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6D55DB82-B904-474E-980C-3E0335C9A7DF}" xr6:coauthVersionLast="44" xr6:coauthVersionMax="44" xr10:uidLastSave="{00000000-0000-0000-0000-000000000000}"/>
  <bookViews>
    <workbookView xWindow="-120" yWindow="-120" windowWidth="29040" windowHeight="15840" xr2:uid="{03F5107F-AA53-4314-93BC-A139BB8E8233}"/>
  </bookViews>
  <sheets>
    <sheet name="Notes" sheetId="7" r:id="rId1"/>
    <sheet name="Table P1" sheetId="1" r:id="rId2"/>
    <sheet name="Table P2" sheetId="2" r:id="rId3"/>
    <sheet name="Table P3" sheetId="3" r:id="rId4"/>
    <sheet name="Table P4  " sheetId="4" r:id="rId5"/>
    <sheet name="Table P5 " sheetId="5" r:id="rId6"/>
    <sheet name="Table P6"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0">'[2]Table Q4.3'!#REF!</definedName>
    <definedName name="__Pub41" localSheetId="4">'[2]Table Q4.3'!#REF!</definedName>
    <definedName name="__Pub41" localSheetId="5">'[2]Table Q4.3'!#REF!</definedName>
    <definedName name="__Pub41">'[2]Table Q4.3'!#REF!</definedName>
    <definedName name="__Pub42">'[1]Table 4.2'!$P$5:$Y$25</definedName>
    <definedName name="_Pub41" localSheetId="0">'[2]Table Q4.3'!#REF!</definedName>
    <definedName name="_Pub41" localSheetId="4">'[2]Table Q4.3'!#REF!</definedName>
    <definedName name="_Pub41" localSheetId="5">'[2]Table Q4.3'!#REF!</definedName>
    <definedName name="_Pub41">'[2]Table Q4.3'!#REF!</definedName>
    <definedName name="_Pub42">'[1]Table 4.2'!$P$5:$Y$25</definedName>
    <definedName name="_s" localSheetId="0" hidden="1">#REF!</definedName>
    <definedName name="_s" localSheetId="4" hidden="1">#REF!</definedName>
    <definedName name="_s" localSheetId="5" hidden="1">#REF!</definedName>
    <definedName name="_s" hidden="1">#REF!</definedName>
    <definedName name="_Sort" localSheetId="0" hidden="1">#REF!</definedName>
    <definedName name="_Sort" localSheetId="4" hidden="1">#REF!</definedName>
    <definedName name="_Sort" localSheetId="5" hidden="1">#REF!</definedName>
    <definedName name="_Sort" hidden="1">#REF!</definedName>
    <definedName name="_tbl201011" localSheetId="4">#REF!</definedName>
    <definedName name="_tbl201011" localSheetId="5">#REF!</definedName>
    <definedName name="_tbl201011">#REF!</definedName>
    <definedName name="All_Offences">'[3]Areas cautions'!$BP$27:$CX$43</definedName>
    <definedName name="att_murder" localSheetId="0">#REF!</definedName>
    <definedName name="att_murder" localSheetId="4">#REF!</definedName>
    <definedName name="att_murder" localSheetId="5">#REF!</definedName>
    <definedName name="att_murder">#REF!</definedName>
    <definedName name="AVON" localSheetId="0">#REF!</definedName>
    <definedName name="AVON" localSheetId="4">#REF!</definedName>
    <definedName name="AVON" localSheetId="5">#REF!</definedName>
    <definedName name="AVON">#REF!</definedName>
    <definedName name="BEDS" localSheetId="0">#REF!</definedName>
    <definedName name="BEDS" localSheetId="4">#REF!</definedName>
    <definedName name="BEDS" localSheetId="5">#REF!</definedName>
    <definedName name="BEDS">#REF!</definedName>
    <definedName name="BERKS" localSheetId="4">#REF!</definedName>
    <definedName name="BERKS" localSheetId="5">#REF!</definedName>
    <definedName name="BERKS">#REF!</definedName>
    <definedName name="BUCKS" localSheetId="4">#REF!</definedName>
    <definedName name="BUCKS" localSheetId="5">#REF!</definedName>
    <definedName name="BUCKS">#REF!</definedName>
    <definedName name="Burglary" localSheetId="4">#REF!</definedName>
    <definedName name="Burglary" localSheetId="5">#REF!</definedName>
    <definedName name="Burglary">#REF!</definedName>
    <definedName name="CAMBS" localSheetId="4">#REF!</definedName>
    <definedName name="CAMBS" localSheetId="5">#REF!</definedName>
    <definedName name="CAMBS">#REF!</definedName>
    <definedName name="Cautions" localSheetId="0">'[4]6.4 data'!#REF!</definedName>
    <definedName name="Cautions" localSheetId="4">'[4]6.4 data'!#REF!</definedName>
    <definedName name="Cautions" localSheetId="5">'[4]6.4 data'!#REF!</definedName>
    <definedName name="Cautions">'[4]6.4 data'!#REF!</definedName>
    <definedName name="CCTrial2009Tried">'[5]Table 3.7'!$P$5:$U$23</definedName>
    <definedName name="CHESHIRE" localSheetId="0">#REF!</definedName>
    <definedName name="CHESHIRE" localSheetId="4">#REF!</definedName>
    <definedName name="CHESHIRE" localSheetId="5">#REF!</definedName>
    <definedName name="CHESHIRE">#REF!</definedName>
    <definedName name="CLEVELAND" localSheetId="0">#REF!</definedName>
    <definedName name="CLEVELAND" localSheetId="4">#REF!</definedName>
    <definedName name="CLEVELAND" localSheetId="5">#REF!</definedName>
    <definedName name="CLEVELAND">#REF!</definedName>
    <definedName name="CLWYD" localSheetId="0">#REF!</definedName>
    <definedName name="CLWYD" localSheetId="4">#REF!</definedName>
    <definedName name="CLWYD" localSheetId="5">#REF!</definedName>
    <definedName name="CLWYD">#REF!</definedName>
    <definedName name="Convictions" localSheetId="0">'[4]6.4 data'!#REF!</definedName>
    <definedName name="Convictions" localSheetId="4">'[4]6.4 data'!#REF!</definedName>
    <definedName name="Convictions" localSheetId="5">'[4]6.4 data'!#REF!</definedName>
    <definedName name="Convictions">'[4]6.4 data'!#REF!</definedName>
    <definedName name="CORNWALL" localSheetId="0">#REF!</definedName>
    <definedName name="CORNWALL" localSheetId="4">#REF!</definedName>
    <definedName name="CORNWALL" localSheetId="5">#REF!</definedName>
    <definedName name="CORNWALL">#REF!</definedName>
    <definedName name="Criminal_Damage">'[3]Areas cautions'!$CZ$20:$EK$36</definedName>
    <definedName name="Cumbria" localSheetId="0">#REF!</definedName>
    <definedName name="Cumbria" localSheetId="4">#REF!</definedName>
    <definedName name="Cumbria" localSheetId="5">#REF!</definedName>
    <definedName name="Cumbria">#REF!</definedName>
    <definedName name="currentyr" localSheetId="4">#REF!</definedName>
    <definedName name="currentyr" localSheetId="5">#REF!</definedName>
    <definedName name="currentyr">#REF!</definedName>
    <definedName name="data" localSheetId="4">#REF!</definedName>
    <definedName name="data" localSheetId="5">#REF!</definedName>
    <definedName name="data">#REF!</definedName>
    <definedName name="_xlnm.Database" localSheetId="4">#REF!</definedName>
    <definedName name="_xlnm.Database" localSheetId="5">#REF!</definedName>
    <definedName name="_xlnm.Database">#REF!</definedName>
    <definedName name="DERBYSHIRE" localSheetId="4">#REF!</definedName>
    <definedName name="DERBYSHIRE" localSheetId="5">#REF!</definedName>
    <definedName name="DERBYSHIRE">#REF!</definedName>
    <definedName name="DEVON" localSheetId="4">#REF!</definedName>
    <definedName name="DEVON" localSheetId="5">#REF!</definedName>
    <definedName name="DEVON">#REF!</definedName>
    <definedName name="DORSET" localSheetId="4">#REF!</definedName>
    <definedName name="DORSET" localSheetId="5">#REF!</definedName>
    <definedName name="DORSET">#REF!</definedName>
    <definedName name="Drug_Offences">'[3]Areas cautions'!$CW$37:$EH$53</definedName>
    <definedName name="DUMMY_TEST_TABLE_A1_Q3_1011_EXCL_WM" localSheetId="0">#REF!</definedName>
    <definedName name="DUMMY_TEST_TABLE_A1_Q3_1011_EXCL_WM" localSheetId="4">#REF!</definedName>
    <definedName name="DUMMY_TEST_TABLE_A1_Q3_1011_EXCL_WM" localSheetId="5">#REF!</definedName>
    <definedName name="DUMMY_TEST_TABLE_A1_Q3_1011_EXCL_WM">#REF!</definedName>
    <definedName name="DUMMY_TEST_TABLE_A1_Q3_1011_INCL_WM" localSheetId="0">#REF!</definedName>
    <definedName name="DUMMY_TEST_TABLE_A1_Q3_1011_INCL_WM" localSheetId="4">#REF!</definedName>
    <definedName name="DUMMY_TEST_TABLE_A1_Q3_1011_INCL_WM" localSheetId="5">#REF!</definedName>
    <definedName name="DUMMY_TEST_TABLE_A1_Q3_1011_INCL_WM">#REF!</definedName>
    <definedName name="DURHAM" localSheetId="0">#REF!</definedName>
    <definedName name="DURHAM" localSheetId="4">#REF!</definedName>
    <definedName name="DURHAM" localSheetId="5">#REF!</definedName>
    <definedName name="DURHAM">#REF!</definedName>
    <definedName name="DYFED" localSheetId="4">#REF!</definedName>
    <definedName name="DYFED" localSheetId="5">#REF!</definedName>
    <definedName name="DYFED">#REF!</definedName>
    <definedName name="E_SUSSEX" localSheetId="4">#REF!</definedName>
    <definedName name="E_SUSSEX" localSheetId="5">#REF!</definedName>
    <definedName name="E_SUSSEX">#REF!</definedName>
    <definedName name="ESSEX" localSheetId="4">#REF!</definedName>
    <definedName name="ESSEX" localSheetId="5">#REF!</definedName>
    <definedName name="ESSEX">#REF!</definedName>
    <definedName name="f" localSheetId="4" hidden="1">#REF!</definedName>
    <definedName name="f" localSheetId="5" hidden="1">#REF!</definedName>
    <definedName name="f" hidden="1">#REF!</definedName>
    <definedName name="fff">OFFSET([6]tbl_NATIONAL_LY!$G$2,0,0,COUNTA([6]tbl_NATIONAL_LY!$G$1:$G$65536)-1,1)</definedName>
    <definedName name="fgg" localSheetId="0">#REF!</definedName>
    <definedName name="fgg" localSheetId="4">#REF!</definedName>
    <definedName name="fgg" localSheetId="5">#REF!</definedName>
    <definedName name="fgg">#REF!</definedName>
    <definedName name="FinYear" localSheetId="4">#REF!</definedName>
    <definedName name="FinYear" localSheetId="5">#REF!</definedName>
    <definedName name="FinYear">#REF!</definedName>
    <definedName name="ForceNames">'[7]Apr-Jun 2011'!$A$5:$A$47</definedName>
    <definedName name="Forces" localSheetId="0">#REF!</definedName>
    <definedName name="Forces" localSheetId="4">#REF!</definedName>
    <definedName name="Forces" localSheetId="5">#REF!</definedName>
    <definedName name="Forces">#REF!</definedName>
    <definedName name="Fraud_and_Forgery">'[3]Areas cautions'!$CW$54:$EH$70</definedName>
    <definedName name="g" localSheetId="0">#REF!</definedName>
    <definedName name="g" localSheetId="4">#REF!</definedName>
    <definedName name="g" localSheetId="5">#REF!</definedName>
    <definedName name="g">#REF!</definedName>
    <definedName name="GLOS" localSheetId="0">#REF!</definedName>
    <definedName name="GLOS" localSheetId="4">#REF!</definedName>
    <definedName name="GLOS" localSheetId="5">#REF!</definedName>
    <definedName name="GLOS">#REF!</definedName>
    <definedName name="GTR_MAN" localSheetId="0">#REF!</definedName>
    <definedName name="GTR_MAN" localSheetId="4">#REF!</definedName>
    <definedName name="GTR_MAN" localSheetId="5">#REF!</definedName>
    <definedName name="GTR_MAN">#REF!</definedName>
    <definedName name="Guilty">'[8]Table Q4.1'!$A$7:$L$27</definedName>
    <definedName name="GWENT" localSheetId="0">#REF!</definedName>
    <definedName name="GWENT" localSheetId="4">#REF!</definedName>
    <definedName name="GWENT" localSheetId="5">#REF!</definedName>
    <definedName name="GWENT">#REF!</definedName>
    <definedName name="GWYNEDD" localSheetId="0">#REF!</definedName>
    <definedName name="GWYNEDD" localSheetId="4">#REF!</definedName>
    <definedName name="GWYNEDD" localSheetId="5">#REF!</definedName>
    <definedName name="GWYNEDD">#REF!</definedName>
    <definedName name="HANTS" localSheetId="0">#REF!</definedName>
    <definedName name="HANTS" localSheetId="4">#REF!</definedName>
    <definedName name="HANTS" localSheetId="5">#REF!</definedName>
    <definedName name="HANTS">#REF!</definedName>
    <definedName name="Help">OFFSET([6]tbl_NATIONAL!$L$2,0,0,COUNTA([6]tbl_NATIONAL!$N$1:$N$65536)-1,1)</definedName>
    <definedName name="HEREFORD_W" localSheetId="0">#REF!</definedName>
    <definedName name="HEREFORD_W" localSheetId="4">#REF!</definedName>
    <definedName name="HEREFORD_W" localSheetId="5">#REF!</definedName>
    <definedName name="HEREFORD_W">#REF!</definedName>
    <definedName name="HERTS" localSheetId="0">#REF!</definedName>
    <definedName name="HERTS" localSheetId="4">#REF!</definedName>
    <definedName name="HERTS" localSheetId="5">#REF!</definedName>
    <definedName name="HERTS">#REF!</definedName>
    <definedName name="HO" localSheetId="0">#REF!</definedName>
    <definedName name="HO" localSheetId="4">#REF!</definedName>
    <definedName name="HO" localSheetId="5">#REF!</definedName>
    <definedName name="HO">#REF!</definedName>
    <definedName name="HUMBERSIDE" localSheetId="4">#REF!</definedName>
    <definedName name="HUMBERSIDE" localSheetId="5">#REF!</definedName>
    <definedName name="HUMBERSIDE">#REF!</definedName>
    <definedName name="I_OF_WIGHT" localSheetId="4">#REF!</definedName>
    <definedName name="I_OF_WIGHT" localSheetId="5">#REF!</definedName>
    <definedName name="I_OF_WIGHT">#REF!</definedName>
    <definedName name="IneffCC_BandW" localSheetId="0">[9]Ineffective!#REF!</definedName>
    <definedName name="IneffCC_BandW" localSheetId="4">[9]Ineffective!#REF!</definedName>
    <definedName name="IneffCC_BandW" localSheetId="5">[9]Ineffective!#REF!</definedName>
    <definedName name="IneffCC_BandW">[9]Ineffective!#REF!</definedName>
    <definedName name="IneffCC_BandW_and_figures" localSheetId="0">[9]Ineffective!#REF!</definedName>
    <definedName name="IneffCC_BandW_and_figures" localSheetId="4">[9]Ineffective!#REF!</definedName>
    <definedName name="IneffCC_BandW_and_figures" localSheetId="5">[9]Ineffective!#REF!</definedName>
    <definedName name="IneffCC_BandW_and_figures">[9]Ineffective!#REF!</definedName>
    <definedName name="KENT" localSheetId="0">#REF!</definedName>
    <definedName name="KENT" localSheetId="4">#REF!</definedName>
    <definedName name="KENT" localSheetId="5">#REF!</definedName>
    <definedName name="KENT">#REF!</definedName>
    <definedName name="LANCS" localSheetId="0">#REF!</definedName>
    <definedName name="LANCS" localSheetId="4">#REF!</definedName>
    <definedName name="LANCS" localSheetId="5">#REF!</definedName>
    <definedName name="LANCS">#REF!</definedName>
    <definedName name="LEICS" localSheetId="0">#REF!</definedName>
    <definedName name="LEICS" localSheetId="4">#REF!</definedName>
    <definedName name="LEICS" localSheetId="5">#REF!</definedName>
    <definedName name="LEICS">#REF!</definedName>
    <definedName name="LINCS" localSheetId="4">#REF!</definedName>
    <definedName name="LINCS" localSheetId="5">#REF!</definedName>
    <definedName name="LINCS">#REF!</definedName>
    <definedName name="List_of_Valid_Quarters" localSheetId="4">#REF!</definedName>
    <definedName name="List_of_Valid_Quarters" localSheetId="5">#REF!</definedName>
    <definedName name="List_of_Valid_Quarters">#REF!</definedName>
    <definedName name="List_of_Valid_years" localSheetId="4">#REF!</definedName>
    <definedName name="List_of_Valid_years" localSheetId="5">#REF!</definedName>
    <definedName name="List_of_Valid_years">#REF!</definedName>
    <definedName name="LONDON" localSheetId="4">#REF!</definedName>
    <definedName name="LONDON" localSheetId="5">#REF!</definedName>
    <definedName name="LONDON">#REF!</definedName>
    <definedName name="m" localSheetId="0" hidden="1">#REF!</definedName>
    <definedName name="m" localSheetId="4" hidden="1">#REF!</definedName>
    <definedName name="m" localSheetId="5" hidden="1">#REF!</definedName>
    <definedName name="m" hidden="1">#REF!</definedName>
    <definedName name="M_GLAM" localSheetId="4">#REF!</definedName>
    <definedName name="M_GLAM" localSheetId="5">#REF!</definedName>
    <definedName name="M_GLAM">#REF!</definedName>
    <definedName name="MagTrial">'[5]3.6 and 3.7 pivot'!$A$75:$M$94</definedName>
    <definedName name="MagTrial2009Glty">'[5]Table 3.6'!$T$27:$Y$45</definedName>
    <definedName name="MagTrial2009Procs">'[5]Table 3.6'!$T$5:$Y$25</definedName>
    <definedName name="MERSEYSIDE" localSheetId="0">#REF!</definedName>
    <definedName name="MERSEYSIDE" localSheetId="4">#REF!</definedName>
    <definedName name="MERSEYSIDE" localSheetId="5">#REF!</definedName>
    <definedName name="MERSEYSIDE">#REF!</definedName>
    <definedName name="n" localSheetId="0">#REF!</definedName>
    <definedName name="n">#REF!</definedName>
    <definedName name="N_YORKS" localSheetId="0">#REF!</definedName>
    <definedName name="N_YORKS" localSheetId="4">#REF!</definedName>
    <definedName name="N_YORKS" localSheetId="5">#REF!</definedName>
    <definedName name="N_YORKS">#REF!</definedName>
    <definedName name="NatCSE">OFFSET([10]tbl_NATIONAL!$M$2,0,0,COUNTA([10]tbl_NATIONAL!$M$1:$M$65536)-1,1)</definedName>
    <definedName name="NatCSE_ly">OFFSET([10]tbl_NATIONAL_LY!$M$2,0,0,COUNTA([10]tbl_NATIONAL_LY!$M$1:$M$65536)-1,1)</definedName>
    <definedName name="NatEst">OFFSET([10]tbl_NATIONAL!$L$2,0,0,COUNTA([10]tbl_NATIONAL!$N$1:$N$65536)-1,1)</definedName>
    <definedName name="NatEst_ly">OFFSET([10]tbl_NATIONAL_LY!$L$2,0,0,COUNTA([10]tbl_NATIONAL_LY!$N$1:$N$65536)-1,1)</definedName>
    <definedName name="new" localSheetId="0">#REF!</definedName>
    <definedName name="new" localSheetId="4">#REF!</definedName>
    <definedName name="new" localSheetId="5">#REF!</definedName>
    <definedName name="new">#REF!</definedName>
    <definedName name="Non" localSheetId="0">#REF!</definedName>
    <definedName name="Non" localSheetId="4">#REF!</definedName>
    <definedName name="Non" localSheetId="5">#REF!</definedName>
    <definedName name="Non">#REF!</definedName>
    <definedName name="NonSanctionDetections" localSheetId="0">#REF!</definedName>
    <definedName name="NonSanctionDetections" localSheetId="4">#REF!</definedName>
    <definedName name="NonSanctionDetections" localSheetId="5">#REF!</definedName>
    <definedName name="NonSanctionDetections">#REF!</definedName>
    <definedName name="NORFOLK" localSheetId="4">#REF!</definedName>
    <definedName name="NORFOLK" localSheetId="5">#REF!</definedName>
    <definedName name="NORFOLK">#REF!</definedName>
    <definedName name="NORTHANTS" localSheetId="4">#REF!</definedName>
    <definedName name="NORTHANTS" localSheetId="5">#REF!</definedName>
    <definedName name="NORTHANTS">#REF!</definedName>
    <definedName name="NORTHUMBERLAND" localSheetId="4">#REF!</definedName>
    <definedName name="NORTHUMBERLAND" localSheetId="5">#REF!</definedName>
    <definedName name="NORTHUMBERLAND">#REF!</definedName>
    <definedName name="NOTTS" localSheetId="4">#REF!</definedName>
    <definedName name="NOTTS" localSheetId="5">#REF!</definedName>
    <definedName name="NOTTS">#REF!</definedName>
    <definedName name="NPItable" localSheetId="0">'[11]Sep - Nov 01'!#REF!</definedName>
    <definedName name="NPItable" localSheetId="4">'[11]Sep - Nov 01'!#REF!</definedName>
    <definedName name="NPItable" localSheetId="5">'[11]Sep - Nov 01'!#REF!</definedName>
    <definedName name="NPItable">'[11]Sep - Nov 01'!#REF!</definedName>
    <definedName name="OffencesProceedings">[12]OffencesSummary!$A$18:$L$28</definedName>
    <definedName name="Other">'[13]5d TIC summary'!$O$168,'[13]5d TIC summary'!$O$164,'[13]5d TIC summary'!$O$160,'[13]5d TIC summary'!$O$156,'[13]5d TIC summary'!$O$152,'[13]5d TIC summary'!$O$148,'[13]5d TIC summary'!$O$144,'[13]5d TIC summary'!$O$136,'[13]5d TIC summary'!$O$132,'[13]5d TIC summary'!$O$128,'[13]5d TIC summary'!$O$124,'[13]5d TIC summary'!$O$120,'[13]5d TIC summary'!$O$116,'[13]5d TIC summary'!$O$112,'[13]5d TIC summary'!$O$108,'[13]5d TIC summary'!$O$104,'[13]5d TIC summary'!$O$100,'[13]5d TIC summary'!$O$96,'[13]5d TIC summary'!$O$92,'[13]5d TIC summary'!$O$88,'[13]5d TIC summary'!$O$84,'[13]5d TIC summary'!$O$80,'[13]5d TIC summary'!$O$72,'[13]5d TIC summary'!$O$68,'[13]5d TIC summary'!$O$64,'[13]5d TIC summary'!$O$60,'[13]5d TIC summary'!$O$56,'[13]5d TIC summary'!$O$52,'[13]5d TIC summary'!$O$48,'[13]5d TIC summary'!$O$40,'[13]5d TIC summary'!$O$44,'[13]5d TIC summary'!$O$36,'[13]5d TIC summary'!$O$32,'[13]5d TIC summary'!$O$28</definedName>
    <definedName name="Other_Offences">'[3]Areas cautions'!$CW$71:$EH$87</definedName>
    <definedName name="owners" localSheetId="0">#REF!</definedName>
    <definedName name="owners" localSheetId="1">#REF!</definedName>
    <definedName name="owners" localSheetId="2">#REF!</definedName>
    <definedName name="owners" localSheetId="4">#REF!</definedName>
    <definedName name="owners" localSheetId="5">#REF!</definedName>
    <definedName name="owners">#REF!</definedName>
    <definedName name="Owners_ly">OFFSET([10]tbl_NATIONAL_LY!$G$2,0,0,COUNTA([10]tbl_NATIONAL_LY!$G$1:$G$65536)-1,1)</definedName>
    <definedName name="OXON" localSheetId="0">#REF!</definedName>
    <definedName name="OXON" localSheetId="4">#REF!</definedName>
    <definedName name="OXON" localSheetId="5">#REF!</definedName>
    <definedName name="OXON">#REF!</definedName>
    <definedName name="PND" localSheetId="0">'[4]6.4 data'!#REF!</definedName>
    <definedName name="PND" localSheetId="4">'[4]6.4 data'!#REF!</definedName>
    <definedName name="PND" localSheetId="5">'[4]6.4 data'!#REF!</definedName>
    <definedName name="PND">'[4]6.4 data'!#REF!</definedName>
    <definedName name="POWYS" localSheetId="0">#REF!</definedName>
    <definedName name="POWYS" localSheetId="4">#REF!</definedName>
    <definedName name="POWYS" localSheetId="5">#REF!</definedName>
    <definedName name="POWYS">#REF!</definedName>
    <definedName name="prevyr" localSheetId="4">#REF!</definedName>
    <definedName name="prevyr" localSheetId="5">#REF!</definedName>
    <definedName name="prevyr">#REF!</definedName>
    <definedName name="_xlnm.Print_Area" localSheetId="1">'Table P1'!$A$1:$AA$74</definedName>
    <definedName name="_xlnm.Print_Area" localSheetId="2">'Table P2'!$A$1:$AA$72</definedName>
    <definedName name="_xlnm.Print_Area" localSheetId="5">'Table P5 '!$A$1:$AA$76</definedName>
    <definedName name="_xlnm.Print_Area">#REF!</definedName>
    <definedName name="PRINT_AREA." localSheetId="4">#REF!</definedName>
    <definedName name="PRINT_AREA." localSheetId="5">#REF!</definedName>
    <definedName name="PRINT_AREA.">#REF!</definedName>
    <definedName name="PRINT_AREA_MI" localSheetId="4">#REF!</definedName>
    <definedName name="PRINT_AREA_MI" localSheetId="5">#REF!</definedName>
    <definedName name="PRINT_AREA_MI">#REF!</definedName>
    <definedName name="Print_Area2" localSheetId="4">#REF!</definedName>
    <definedName name="Print_Area2" localSheetId="5">#REF!</definedName>
    <definedName name="Print_Area2">#REF!</definedName>
    <definedName name="Pub4a" localSheetId="0">'[2]Table Q4a'!#REF!</definedName>
    <definedName name="Pub4a" localSheetId="4">'[2]Table Q4a'!#REF!</definedName>
    <definedName name="Pub4a" localSheetId="5">'[2]Table Q4a'!#REF!</definedName>
    <definedName name="Pub4a">'[2]Table Q4a'!#REF!</definedName>
    <definedName name="PYO_BandW" localSheetId="0">[9]PYO!#REF!</definedName>
    <definedName name="PYO_BandW" localSheetId="4">[9]PYO!#REF!</definedName>
    <definedName name="PYO_BandW" localSheetId="5">[9]PYO!#REF!</definedName>
    <definedName name="PYO_BandW">[9]PYO!#REF!</definedName>
    <definedName name="PYO_BandW_and_figures" localSheetId="0">[9]PYO!#REF!</definedName>
    <definedName name="PYO_BandW_and_figures" localSheetId="4">[9]PYO!#REF!</definedName>
    <definedName name="PYO_BandW_and_figures" localSheetId="5">[9]PYO!#REF!</definedName>
    <definedName name="PYO_BandW_and_figures">[9]PYO!#REF!</definedName>
    <definedName name="PYO_BandW_in_groups" localSheetId="0">[9]PYO!#REF!</definedName>
    <definedName name="PYO_BandW_in_groups" localSheetId="4">[9]PYO!#REF!</definedName>
    <definedName name="PYO_BandW_in_groups" localSheetId="5">[9]PYO!#REF!</definedName>
    <definedName name="PYO_BandW_in_groups">[9]PYO!#REF!</definedName>
    <definedName name="qry2010_11_ADULT_ALL_NOS_LOGIT" localSheetId="0">#REF!</definedName>
    <definedName name="qry2010_11_ADULT_ALL_NOS_LOGIT" localSheetId="4">#REF!</definedName>
    <definedName name="qry2010_11_ADULT_ALL_NOS_LOGIT" localSheetId="5">#REF!</definedName>
    <definedName name="qry2010_11_ADULT_ALL_NOS_LOGIT">#REF!</definedName>
    <definedName name="qry2010_11_YP_ALL_NOS_LOGIT" localSheetId="0">#REF!</definedName>
    <definedName name="qry2010_11_YP_ALL_NOS_LOGIT" localSheetId="4">#REF!</definedName>
    <definedName name="qry2010_11_YP_ALL_NOS_LOGIT" localSheetId="5">#REF!</definedName>
    <definedName name="qry2010_11_YP_ALL_NOS_LOGIT">#REF!</definedName>
    <definedName name="qryLastYear_Adult" localSheetId="0">#REF!</definedName>
    <definedName name="qryLastYear_Adult" localSheetId="4">#REF!</definedName>
    <definedName name="qryLastYear_Adult" localSheetId="5">#REF!</definedName>
    <definedName name="qryLastYear_Adult">#REF!</definedName>
    <definedName name="Qtr" localSheetId="4">#REF!</definedName>
    <definedName name="Qtr" localSheetId="5">#REF!</definedName>
    <definedName name="Qtr">#REF!</definedName>
    <definedName name="quarter" localSheetId="4">#REF!</definedName>
    <definedName name="quarter" localSheetId="5">#REF!</definedName>
    <definedName name="quarter">#REF!</definedName>
    <definedName name="Robbery">'[3]Areas cautions'!$CW$88:$EH$104</definedName>
    <definedName name="S_GLAM" localSheetId="0">#REF!</definedName>
    <definedName name="S_GLAM" localSheetId="4">#REF!</definedName>
    <definedName name="S_GLAM" localSheetId="5">#REF!</definedName>
    <definedName name="S_GLAM">#REF!</definedName>
    <definedName name="S_YORKS" localSheetId="0">#REF!</definedName>
    <definedName name="S_YORKS" localSheetId="4">#REF!</definedName>
    <definedName name="S_YORKS" localSheetId="5">#REF!</definedName>
    <definedName name="S_YORKS">#REF!</definedName>
    <definedName name="Sexual_Offences">'[3]Areas cautions'!$CW$105:$EH$121</definedName>
    <definedName name="Shop_Lifting">'[3]Areas cautions'!$CW$122:$EH$139</definedName>
    <definedName name="SHROPS" localSheetId="0">#REF!</definedName>
    <definedName name="SHROPS" localSheetId="4">#REF!</definedName>
    <definedName name="SHROPS" localSheetId="5">#REF!</definedName>
    <definedName name="SHROPS">#REF!</definedName>
    <definedName name="SOMERSET" localSheetId="0">#REF!</definedName>
    <definedName name="SOMERSET" localSheetId="4">#REF!</definedName>
    <definedName name="SOMERSET" localSheetId="5">#REF!</definedName>
    <definedName name="SOMERSET">#REF!</definedName>
    <definedName name="SPSS" localSheetId="0">#REF!</definedName>
    <definedName name="SPSS" localSheetId="4">#REF!</definedName>
    <definedName name="SPSS" localSheetId="5">#REF!</definedName>
    <definedName name="SPSS">#REF!</definedName>
    <definedName name="STAFFS" localSheetId="4">#REF!</definedName>
    <definedName name="STAFFS" localSheetId="5">#REF!</definedName>
    <definedName name="STAFFS">#REF!</definedName>
    <definedName name="SUFFOLK" localSheetId="4">#REF!</definedName>
    <definedName name="SUFFOLK" localSheetId="5">#REF!</definedName>
    <definedName name="SUFFOLK">#REF!</definedName>
    <definedName name="SURREY" localSheetId="4">#REF!</definedName>
    <definedName name="SURREY" localSheetId="5">#REF!</definedName>
    <definedName name="SURREY">#REF!</definedName>
    <definedName name="Tab35AllAges" localSheetId="4">#REF!</definedName>
    <definedName name="Tab35AllAges" localSheetId="5">#REF!</definedName>
    <definedName name="Tab35AllAges">#REF!</definedName>
    <definedName name="Tab35Total">'[5]Table 3.5'!$AA$51:$AI$61</definedName>
    <definedName name="Tab35Under18">'[5]Table 3.5'!$AA$12:$AI$22</definedName>
    <definedName name="Table" localSheetId="4">OFFSET([14]tbl_NATIONAL!$A$2,0,0,COUNTA([14]tbl_NATIONAL!#REF!)-1,14)</definedName>
    <definedName name="Table" localSheetId="5">OFFSET([14]tbl_NATIONAL!$A$2,0,0,COUNTA([14]tbl_NATIONAL!#REF!)-1,14)</definedName>
    <definedName name="Table">OFFSET([14]tbl_NATIONAL!$A$2,0,0,COUNTA([14]tbl_NATIONAL!#REF!)-1,14)</definedName>
    <definedName name="TABLE_A1_Q4_1011_EXCL_WM" localSheetId="0">#REF!</definedName>
    <definedName name="TABLE_A1_Q4_1011_EXCL_WM" localSheetId="4">#REF!</definedName>
    <definedName name="TABLE_A1_Q4_1011_EXCL_WM" localSheetId="5">#REF!</definedName>
    <definedName name="TABLE_A1_Q4_1011_EXCL_WM">#REF!</definedName>
    <definedName name="TABLE_A1_Q4_1011_INCL_WM" localSheetId="0">#REF!</definedName>
    <definedName name="TABLE_A1_Q4_1011_INCL_WM" localSheetId="4">#REF!</definedName>
    <definedName name="TABLE_A1_Q4_1011_INCL_WM" localSheetId="5">#REF!</definedName>
    <definedName name="TABLE_A1_Q4_1011_INCL_WM">#REF!</definedName>
    <definedName name="Table_ly">OFFSET([15]tbl_NATIONAL_LY!$A$2,0,0,COUNTA([15]tbl_NATIONAL_LY!$A$1:$A$65536)-1,14)</definedName>
    <definedName name="Table9." localSheetId="0">#REF!</definedName>
    <definedName name="Table9." localSheetId="4">#REF!</definedName>
    <definedName name="Table9." localSheetId="5">#REF!</definedName>
    <definedName name="Table9.">#REF!</definedName>
    <definedName name="table9_2" localSheetId="0">#REF!</definedName>
    <definedName name="table9_2" localSheetId="4">#REF!</definedName>
    <definedName name="table9_2" localSheetId="5">#REF!</definedName>
    <definedName name="table9_2">#REF!</definedName>
    <definedName name="tbl201011_YP" localSheetId="0">#REF!</definedName>
    <definedName name="tbl201011_YP" localSheetId="4">#REF!</definedName>
    <definedName name="tbl201011_YP" localSheetId="5">#REF!</definedName>
    <definedName name="tbl201011_YP">#REF!</definedName>
    <definedName name="TEST_TABLE_A1_Q2_1011_EXCL_WM" localSheetId="4">#REF!</definedName>
    <definedName name="TEST_TABLE_A1_Q2_1011_EXCL_WM" localSheetId="5">#REF!</definedName>
    <definedName name="TEST_TABLE_A1_Q2_1011_EXCL_WM">#REF!</definedName>
    <definedName name="TEST_TABLE_A1_Q2_1011_INCL_WM" localSheetId="4">#REF!</definedName>
    <definedName name="TEST_TABLE_A1_Q2_1011_INCL_WM" localSheetId="5">#REF!</definedName>
    <definedName name="TEST_TABLE_A1_Q2_1011_INCL_WM">#REF!</definedName>
    <definedName name="TEST_TABLE_A1_Q3_1011_EXCL_WM" localSheetId="4">#REF!</definedName>
    <definedName name="TEST_TABLE_A1_Q3_1011_EXCL_WM" localSheetId="5">#REF!</definedName>
    <definedName name="TEST_TABLE_A1_Q3_1011_EXCL_WM">#REF!</definedName>
    <definedName name="TEST_TABLE_A1_Q3_1011_INCL_WM" localSheetId="4">#REF!</definedName>
    <definedName name="TEST_TABLE_A1_Q3_1011_INCL_WM" localSheetId="5">#REF!</definedName>
    <definedName name="TEST_TABLE_A1_Q3_1011_INCL_WM">#REF!</definedName>
    <definedName name="Theft_and_Handling">'[3]Areas cautions'!$CX$140:$EI$156</definedName>
    <definedName name="TYNE_WEAR" localSheetId="0">#REF!</definedName>
    <definedName name="TYNE_WEAR" localSheetId="4">#REF!</definedName>
    <definedName name="TYNE_WEAR" localSheetId="5">#REF!</definedName>
    <definedName name="TYNE_WEAR">#REF!</definedName>
    <definedName name="VAP">'[3]Areas cautions'!$CX$157:$EI$173</definedName>
    <definedName name="VarName">OFFSET([10]tbl_NATIONAL!$A$2,0,0,COUNTA([10]tbl_NATIONAL!$A$1:$A$65536)-1,1)</definedName>
    <definedName name="VarName_ly">OFFSET([10]tbl_NATIONAL_LY!$A$2,0,0,COUNTA([10]tbl_NATIONAL_LY!$A$1:$A$65536)-1,1)</definedName>
    <definedName name="W_GLAM" localSheetId="0">#REF!</definedName>
    <definedName name="W_GLAM" localSheetId="4">#REF!</definedName>
    <definedName name="W_GLAM" localSheetId="5">#REF!</definedName>
    <definedName name="W_GLAM">#REF!</definedName>
    <definedName name="W_MIDS" localSheetId="0">#REF!</definedName>
    <definedName name="W_MIDS" localSheetId="4">#REF!</definedName>
    <definedName name="W_MIDS" localSheetId="5">#REF!</definedName>
    <definedName name="W_MIDS">#REF!</definedName>
    <definedName name="W_SUSSEX" localSheetId="0">#REF!</definedName>
    <definedName name="W_SUSSEX" localSheetId="4">#REF!</definedName>
    <definedName name="W_SUSSEX" localSheetId="5">#REF!</definedName>
    <definedName name="W_SUSSEX">#REF!</definedName>
    <definedName name="W_YORKS" localSheetId="4">#REF!</definedName>
    <definedName name="W_YORKS" localSheetId="5">#REF!</definedName>
    <definedName name="W_YORKS">#REF!</definedName>
    <definedName name="WARWICKS" localSheetId="4">#REF!</definedName>
    <definedName name="WARWICKS" localSheetId="5">#REF!</definedName>
    <definedName name="WARWICKS">#REF!</definedName>
    <definedName name="WILTS" localSheetId="4">#REF!</definedName>
    <definedName name="WILTS" localSheetId="5">#REF!</definedName>
    <definedName name="WILTS">#REF!</definedName>
    <definedName name="xc" localSheetId="4">#REF!</definedName>
    <definedName name="xc" localSheetId="5">#REF!</definedName>
    <definedName name="xc">#REF!</definedName>
    <definedName name="year" localSheetId="4">#REF!</definedName>
    <definedName name="year" localSheetId="5">#REF!</definedName>
    <definedName name="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<sst xmlns="http://schemas.openxmlformats.org/spreadsheetml/2006/main" count="1241" uniqueCount="305">
  <si>
    <t>England and Wales (excluding Greater Manchester Police)</t>
  </si>
  <si>
    <r>
      <t>Total recorded crime (excluding fraud</t>
    </r>
    <r>
      <rPr>
        <b/>
        <vertAlign val="superscript"/>
        <sz val="9"/>
        <rFont val="Arial"/>
        <family val="2"/>
      </rPr>
      <t>3</t>
    </r>
    <r>
      <rPr>
        <b/>
        <sz val="9"/>
        <rFont val="Arial"/>
        <family val="2"/>
      </rPr>
      <t>)</t>
    </r>
  </si>
  <si>
    <t>Victim-based crime</t>
  </si>
  <si>
    <t>Other crimes against society</t>
  </si>
  <si>
    <t>Area Code</t>
  </si>
  <si>
    <t>Area Name</t>
  </si>
  <si>
    <t>Homicide</t>
  </si>
  <si>
    <t>Violence with injury</t>
  </si>
  <si>
    <t>Violence without injury</t>
  </si>
  <si>
    <t>Sexual offences</t>
  </si>
  <si>
    <t>Robbery</t>
  </si>
  <si>
    <t>Theft offences</t>
  </si>
  <si>
    <t>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</si>
  <si>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</si>
  <si>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</si>
  <si>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</si>
  <si>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</si>
  <si>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</si>
  <si>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</si>
  <si>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</si>
  <si>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</si>
  <si>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</si>
  <si>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</si>
  <si>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Numbers</t>
  </si>
  <si>
    <t>K04000001</t>
  </si>
  <si>
    <r>
      <t>ENGLAND AND WALES</t>
    </r>
    <r>
      <rPr>
        <b/>
        <vertAlign val="superscript"/>
        <sz val="9"/>
        <rFont val="Arial"/>
        <family val="2"/>
      </rPr>
      <t>6,7</t>
    </r>
  </si>
  <si>
    <t>E92000001</t>
  </si>
  <si>
    <r>
      <t>ENGLAND</t>
    </r>
    <r>
      <rPr>
        <b/>
        <vertAlign val="superscript"/>
        <sz val="9"/>
        <rFont val="Arial"/>
        <family val="2"/>
      </rPr>
      <t>7</t>
    </r>
  </si>
  <si>
    <t>E12000001</t>
  </si>
  <si>
    <t>North East</t>
  </si>
  <si>
    <t>E23000013</t>
  </si>
  <si>
    <t>Cleveland</t>
  </si>
  <si>
    <t>E23000008</t>
  </si>
  <si>
    <t>Durham</t>
  </si>
  <si>
    <t>E23000007</t>
  </si>
  <si>
    <t>Northumbria</t>
  </si>
  <si>
    <t>E12000002</t>
  </si>
  <si>
    <r>
      <t>North West</t>
    </r>
    <r>
      <rPr>
        <b/>
        <vertAlign val="superscript"/>
        <sz val="9"/>
        <rFont val="Arial"/>
        <family val="2"/>
      </rPr>
      <t>7</t>
    </r>
  </si>
  <si>
    <t>E23000006</t>
  </si>
  <si>
    <t>Cheshire</t>
  </si>
  <si>
    <t>E23000002</t>
  </si>
  <si>
    <t>Cumbria</t>
  </si>
  <si>
    <t>E23000005</t>
  </si>
  <si>
    <r>
      <t>Greater Manchester</t>
    </r>
    <r>
      <rPr>
        <vertAlign val="superscript"/>
        <sz val="9"/>
        <rFont val="Arial"/>
        <family val="2"/>
      </rPr>
      <t>7,8</t>
    </r>
  </si>
  <si>
    <t>E23000003</t>
  </si>
  <si>
    <r>
      <t>Lancashire</t>
    </r>
    <r>
      <rPr>
        <vertAlign val="superscript"/>
        <sz val="9"/>
        <rFont val="Arial"/>
        <family val="2"/>
      </rPr>
      <t xml:space="preserve"> </t>
    </r>
  </si>
  <si>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</si>
  <si>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</si>
  <si>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</si>
  <si>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</si>
  <si>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</si>
  <si>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</si>
  <si>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</si>
  <si>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</si>
  <si>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</si>
  <si>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</si>
  <si>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</si>
  <si>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</si>
  <si>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</si>
  <si>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</si>
  <si>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</si>
  <si>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</si>
  <si>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</si>
  <si>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</si>
  <si>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</si>
  <si>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</si>
  <si>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</si>
  <si>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</si>
  <si>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</si>
  <si>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</si>
  <si>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</si>
  <si>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 xml:space="preserve">West Midlands </t>
  </si>
  <si>
    <t>E23000015</t>
  </si>
  <si>
    <t>Staffordshire</t>
  </si>
  <si>
    <t>E23000017</t>
  </si>
  <si>
    <t>Warwickshire</t>
  </si>
  <si>
    <t>E23000016</t>
  </si>
  <si>
    <t>West Mercia</t>
  </si>
  <si>
    <t>E23000014</t>
  </si>
  <si>
    <t>West Midlands</t>
  </si>
  <si>
    <t>E12000006</t>
  </si>
  <si>
    <t xml:space="preserve">East </t>
  </si>
  <si>
    <t>E23000026</t>
  </si>
  <si>
    <t>Bedfordshire</t>
  </si>
  <si>
    <t>E23000023</t>
  </si>
  <si>
    <t>E23000028</t>
  </si>
  <si>
    <t>E23000027</t>
  </si>
  <si>
    <t>Hertfordshire</t>
  </si>
  <si>
    <t>E23000024</t>
  </si>
  <si>
    <t>Norfolk</t>
  </si>
  <si>
    <t>E23000025</t>
  </si>
  <si>
    <t>Suffolk</t>
  </si>
  <si>
    <t>E12000007</t>
  </si>
  <si>
    <t>London</t>
  </si>
  <si>
    <t>E23000034</t>
  </si>
  <si>
    <t>London, City of</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</si>
  <si>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</si>
  <si>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</si>
  <si>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</si>
  <si>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</si>
  <si>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</si>
  <si>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</si>
  <si>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</si>
  <si>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</si>
  <si>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</si>
  <si>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</si>
  <si>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</si>
  <si>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</si>
  <si>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</si>
  <si>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</si>
  <si>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</si>
  <si>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</si>
  <si>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</si>
  <si>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</si>
  <si>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</si>
  <si>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</si>
  <si>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</si>
  <si>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</si>
  <si>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</si>
  <si>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</si>
  <si>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</si>
  <si>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</si>
  <si>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</si>
  <si>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</si>
  <si>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</si>
  <si>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W15000002</t>
  </si>
  <si>
    <t>Gwent</t>
  </si>
  <si>
    <t>W15000001</t>
  </si>
  <si>
    <t>North Wales</t>
  </si>
  <si>
    <t>W15000003</t>
  </si>
  <si>
    <t>South Wales</t>
  </si>
  <si>
    <t>British Transport Police</t>
  </si>
  <si>
    <t xml:space="preserve">Source: Home Office - Police recorded crime </t>
  </si>
  <si>
    <t>1. Police recorded crime data are not designated as National Statistics.</t>
  </si>
  <si>
    <r>
      <t xml:space="preserve">2. When interpreting data for police force areas, users should be aware of recent changes to recording practices. For further information see section 3.3 of the </t>
    </r>
    <r>
      <rPr>
        <u/>
        <sz val="8"/>
        <color rgb="FF0000FF"/>
        <rFont val="Arial"/>
        <family val="2"/>
      </rPr>
      <t>User guide.</t>
    </r>
  </si>
  <si>
    <t>Stalking
and harassment</t>
  </si>
  <si>
    <t>Death or serious injury - unlawful driving</t>
  </si>
  <si>
    <t>Residential burglary</t>
  </si>
  <si>
    <t>Non-residential burglary</t>
  </si>
  <si>
    <t>All other theft offences</t>
  </si>
  <si>
    <t>Miscellaneous crimes against society</t>
  </si>
  <si>
    <t>-</t>
  </si>
  <si>
    <t>Lancashire</t>
  </si>
  <si>
    <r>
      <t>Population figures
 (mid-2018)</t>
    </r>
    <r>
      <rPr>
        <b/>
        <vertAlign val="superscript"/>
        <sz val="9"/>
        <rFont val="Arial"/>
        <family val="2"/>
      </rPr>
      <t>3</t>
    </r>
    <r>
      <rPr>
        <b/>
        <sz val="9"/>
        <rFont val="Arial"/>
        <family val="2"/>
      </rPr>
      <t xml:space="preserve">  rounded to 100</t>
    </r>
  </si>
  <si>
    <r>
      <t>Household figures
 (mid-2018)</t>
    </r>
    <r>
      <rPr>
        <b/>
        <vertAlign val="superscript"/>
        <sz val="9"/>
        <rFont val="Arial"/>
        <family val="2"/>
      </rPr>
      <t>4</t>
    </r>
    <r>
      <rPr>
        <b/>
        <sz val="9"/>
        <rFont val="Arial"/>
        <family val="2"/>
      </rPr>
      <t xml:space="preserve">  rounded to 100 </t>
    </r>
  </si>
  <si>
    <r>
      <t>Total recorded crime (excluding fraud</t>
    </r>
    <r>
      <rPr>
        <b/>
        <vertAlign val="superscript"/>
        <sz val="9"/>
        <rFont val="Arial"/>
        <family val="2"/>
      </rPr>
      <t>5</t>
    </r>
    <r>
      <rPr>
        <b/>
        <sz val="9"/>
        <rFont val="Arial"/>
        <family val="2"/>
      </rPr>
      <t>)</t>
    </r>
  </si>
  <si>
    <t>Rate per 1,000 population</t>
  </si>
  <si>
    <t>+</t>
  </si>
  <si>
    <t>3. Based on mid-2018 population estimates for England and Wales.</t>
  </si>
  <si>
    <t>4. Based on 2016-based 2018 household projections for England and 2018 household estimates for Wales.</t>
  </si>
  <si>
    <r>
      <t>Violence against the person</t>
    </r>
    <r>
      <rPr>
        <b/>
        <vertAlign val="superscript"/>
        <sz val="9"/>
        <rFont val="Arial"/>
        <family val="2"/>
      </rPr>
      <t>4</t>
    </r>
  </si>
  <si>
    <r>
      <t xml:space="preserve">Stalking and harassment </t>
    </r>
    <r>
      <rPr>
        <vertAlign val="superscript"/>
        <sz val="9"/>
        <rFont val="Arial"/>
        <family val="2"/>
      </rPr>
      <t>5</t>
    </r>
  </si>
  <si>
    <r>
      <t xml:space="preserve">Death or serious injury - unlawful driving </t>
    </r>
    <r>
      <rPr>
        <vertAlign val="superscript"/>
        <sz val="9"/>
        <rFont val="Arial"/>
        <family val="2"/>
      </rPr>
      <t>5</t>
    </r>
  </si>
  <si>
    <r>
      <t>Residential burglary</t>
    </r>
    <r>
      <rPr>
        <vertAlign val="superscript"/>
        <sz val="9"/>
        <rFont val="Arial"/>
        <family val="2"/>
      </rPr>
      <t>6</t>
    </r>
  </si>
  <si>
    <r>
      <t>Non-residential burglary</t>
    </r>
    <r>
      <rPr>
        <vertAlign val="superscript"/>
        <sz val="9"/>
        <rFont val="Arial"/>
        <family val="2"/>
      </rPr>
      <t>6</t>
    </r>
  </si>
  <si>
    <r>
      <t>ENGLAND AND WALES</t>
    </r>
    <r>
      <rPr>
        <b/>
        <vertAlign val="superscript"/>
        <sz val="9"/>
        <rFont val="Arial"/>
        <family val="2"/>
      </rPr>
      <t>7,8</t>
    </r>
  </si>
  <si>
    <r>
      <t>ENGLAND</t>
    </r>
    <r>
      <rPr>
        <b/>
        <vertAlign val="superscript"/>
        <sz val="9"/>
        <rFont val="Arial"/>
        <family val="2"/>
      </rPr>
      <t>8</t>
    </r>
  </si>
  <si>
    <r>
      <t>North West</t>
    </r>
    <r>
      <rPr>
        <b/>
        <vertAlign val="superscript"/>
        <sz val="9"/>
        <rFont val="Arial"/>
        <family val="2"/>
      </rPr>
      <t>8</t>
    </r>
  </si>
  <si>
    <r>
      <t>Greater Manchester</t>
    </r>
    <r>
      <rPr>
        <vertAlign val="superscript"/>
        <sz val="9"/>
        <rFont val="Arial"/>
        <family val="2"/>
      </rPr>
      <t>8,9</t>
    </r>
  </si>
  <si>
    <r>
      <t>Dyfed-Powys</t>
    </r>
    <r>
      <rPr>
        <vertAlign val="superscript"/>
        <sz val="9"/>
        <rFont val="Arial"/>
        <family val="2"/>
      </rPr>
      <t>4</t>
    </r>
  </si>
  <si>
    <t>4. Due to a technical issue there is an undercount of Dyfed-Powys violence against the person offences which will be rectified in the next publication.</t>
  </si>
  <si>
    <t xml:space="preserve">5. From the year ending June 2017  'Stalking and harassment' and 'Death or serious injury caused by illegal driving' offences have been removed from the violence with and without injury sub-categories and now form separate sub categories within the violence against the person category.  </t>
  </si>
  <si>
    <t>6. Figures may differ slightly from table A4 as data from some forces include a very small number of crimes which have been erroneously recorded against an expired offence code (e.g. domestic and non-domestic burglary).</t>
  </si>
  <si>
    <t>7. Includes British Transport Police.</t>
  </si>
  <si>
    <t>9. '..'  indicates data not available.</t>
  </si>
  <si>
    <t>..</t>
  </si>
  <si>
    <r>
      <t>Percentage change</t>
    </r>
    <r>
      <rPr>
        <vertAlign val="superscript"/>
        <sz val="9"/>
        <rFont val="Arial"/>
        <family val="2"/>
      </rPr>
      <t>5</t>
    </r>
  </si>
  <si>
    <t>5. '-'  indicates that the base number is fewer than 50.</t>
  </si>
  <si>
    <t>6. Total percentage change for England and Wales includes offences recorded by British Transport Police.</t>
  </si>
  <si>
    <t>8 '..'  indicates data not available.</t>
  </si>
  <si>
    <r>
      <t>Violence against the person</t>
    </r>
    <r>
      <rPr>
        <b/>
        <vertAlign val="superscript"/>
        <sz val="9"/>
        <rFont val="Arial"/>
        <family val="2"/>
      </rPr>
      <t>6</t>
    </r>
  </si>
  <si>
    <r>
      <t>Residential burglary</t>
    </r>
    <r>
      <rPr>
        <vertAlign val="superscript"/>
        <sz val="9"/>
        <rFont val="Arial"/>
        <family val="2"/>
      </rPr>
      <t>7,8</t>
    </r>
  </si>
  <si>
    <r>
      <t>Non-residential burglary</t>
    </r>
    <r>
      <rPr>
        <vertAlign val="superscript"/>
        <sz val="9"/>
        <rFont val="Arial"/>
        <family val="2"/>
      </rPr>
      <t>8</t>
    </r>
  </si>
  <si>
    <r>
      <t>Dyfed-Powys</t>
    </r>
    <r>
      <rPr>
        <vertAlign val="superscript"/>
        <sz val="9"/>
        <rFont val="Arial"/>
        <family val="2"/>
      </rPr>
      <t>6</t>
    </r>
  </si>
  <si>
    <t>6. Due to a technical issue there is an undercount of Dyfed-Powys violence against the person offences which will be rectified in the next publication.</t>
  </si>
  <si>
    <t>7. Residential burglary rates are shown both by rate per 1,000 population and rate per 1,000 households.</t>
  </si>
  <si>
    <r>
      <t>Essex</t>
    </r>
    <r>
      <rPr>
        <vertAlign val="superscript"/>
        <sz val="9"/>
        <rFont val="Arial"/>
        <family val="2"/>
      </rPr>
      <t>10</t>
    </r>
  </si>
  <si>
    <t>10. The homicide figure for the year ending December 2019 includes the manslaughter figures for the 39 migrants found dead inside the lorry in Essex.</t>
  </si>
  <si>
    <t>England and Wales</t>
  </si>
  <si>
    <t>Total of selected serious offences</t>
  </si>
  <si>
    <t>Attempted murder</t>
  </si>
  <si>
    <t>Threats to kill</t>
  </si>
  <si>
    <t>Assault with injury and 
assault with intent to cause serious harm</t>
  </si>
  <si>
    <r>
      <t>Rape and sexual assault</t>
    </r>
    <r>
      <rPr>
        <b/>
        <vertAlign val="superscript"/>
        <sz val="9"/>
        <rFont val="Arial"/>
        <family val="2"/>
      </rPr>
      <t>4</t>
    </r>
  </si>
  <si>
    <t>% involving a knife</t>
  </si>
  <si>
    <t>ENGLAND</t>
  </si>
  <si>
    <t xml:space="preserve">North East </t>
  </si>
  <si>
    <t>North West</t>
  </si>
  <si>
    <t>Greater Manchester</t>
  </si>
  <si>
    <t>NA</t>
  </si>
  <si>
    <t>Yorkshire and the Humber</t>
  </si>
  <si>
    <t>East</t>
  </si>
  <si>
    <t>Cambridgeshire</t>
  </si>
  <si>
    <t>Essex</t>
  </si>
  <si>
    <t>City of London</t>
  </si>
  <si>
    <t>Dyfed-Powys</t>
  </si>
  <si>
    <t xml:space="preserve">2. 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</si>
  <si>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3. '-'  indicates that the base number is fewer than 50.</t>
  </si>
  <si>
    <t>4. Sexual assault includes indecent assault on a male/female and sexual assault on a male/female (all ages).</t>
  </si>
  <si>
    <t>Apr '10 to Mar '11</t>
  </si>
  <si>
    <t>Apr '11 to Mar '12</t>
  </si>
  <si>
    <t>Apr '12 to Mar '13</t>
  </si>
  <si>
    <t>Apr '13 to Mar '14</t>
  </si>
  <si>
    <t>Apr '14 to Mar '15</t>
  </si>
  <si>
    <t>Apr '15 to Mar '16</t>
  </si>
  <si>
    <t>Apr '16 to Mar '17</t>
  </si>
  <si>
    <t>Apr '17 to Mar '18</t>
  </si>
  <si>
    <t>Apr '18 to Mar '19</t>
  </si>
  <si>
    <t>Jan '18 to Dec '18</t>
  </si>
  <si>
    <t>Jan '19 to Dec '19</t>
  </si>
  <si>
    <t>% change Jan 2019 to Dec 2019
 compared with:</t>
  </si>
  <si>
    <t>Area Codes</t>
  </si>
  <si>
    <t>Area name</t>
  </si>
  <si>
    <r>
      <t>Number of selected offences involving a knife</t>
    </r>
    <r>
      <rPr>
        <vertAlign val="superscript"/>
        <sz val="9"/>
        <rFont val="Arial"/>
        <family val="2"/>
      </rPr>
      <t>3</t>
    </r>
  </si>
  <si>
    <t>Apr '10 to
 Mar '11</t>
  </si>
  <si>
    <r>
      <t>ENGLAND AND WALES</t>
    </r>
    <r>
      <rPr>
        <b/>
        <vertAlign val="superscript"/>
        <sz val="9"/>
        <rFont val="Arial"/>
        <family val="2"/>
      </rPr>
      <t>4,5,6,7,8,9,10,11</t>
    </r>
  </si>
  <si>
    <t>England (excluding Greater Manchester Police)</t>
  </si>
  <si>
    <t>3. In this table 'offences involving a knife' refers to the use of a knife or sharp instrument.</t>
  </si>
  <si>
    <t>5. Greater Manchester Police reviewed their recording of knife or sharp instrument offences in December 2017. This has revealed that they were under-counting these offences. Following this review, there has been a sharp increase in the number of knife or sharp instrument offences recorded by Greater Manchester Police in January to March 2018 compared with previous quarters. Previous data have not been revised and the data are therefore not comparable.</t>
  </si>
  <si>
    <t xml:space="preserve">8. One police force (Surrey) include unbroken bottle and glass offences in their returns, which are outside the scope of this special collection. As such, data for these forces are not directly comparable to data for other forces. </t>
  </si>
  <si>
    <t>10. An audit of Thames Valley Police into the recording of knife and sharp instrument offences since the introduction of their new recording system in April 2014 has revealed that they were previously under-counting these offences. Data for the year ending March 2016 have been revised, but data for the year ending March 2015 have not.</t>
  </si>
  <si>
    <t>11. Includes British Transport Police</t>
  </si>
  <si>
    <r>
      <t>Table P6: Knife and sharp instrument rates recorded by the police for selected offences, by police force area, English regions and Wales, year ending December 2018 and year ending December 2019</t>
    </r>
    <r>
      <rPr>
        <b/>
        <vertAlign val="superscript"/>
        <sz val="9"/>
        <color theme="1"/>
        <rFont val="Arial"/>
        <family val="2"/>
      </rPr>
      <t>1,2</t>
    </r>
  </si>
  <si>
    <r>
      <t>England and Wales (excluding Greater Manchester Police)</t>
    </r>
    <r>
      <rPr>
        <b/>
        <vertAlign val="superscript"/>
        <sz val="9"/>
        <rFont val="Arial"/>
        <family val="2"/>
      </rPr>
      <t>3</t>
    </r>
  </si>
  <si>
    <t>Rate per 100,000 population</t>
  </si>
  <si>
    <r>
      <t>ENGLAND AND WALES</t>
    </r>
    <r>
      <rPr>
        <b/>
        <vertAlign val="superscript"/>
        <sz val="9"/>
        <rFont val="Arial"/>
        <family val="2"/>
      </rPr>
      <t>3</t>
    </r>
  </si>
  <si>
    <r>
      <t>ENGLAND</t>
    </r>
    <r>
      <rPr>
        <b/>
        <vertAlign val="superscript"/>
        <sz val="9"/>
        <rFont val="Arial"/>
        <family val="2"/>
      </rPr>
      <t>3</t>
    </r>
  </si>
  <si>
    <r>
      <t>North West</t>
    </r>
    <r>
      <rPr>
        <b/>
        <vertAlign val="superscript"/>
        <sz val="9"/>
        <rFont val="Arial"/>
        <family val="2"/>
      </rPr>
      <t>3</t>
    </r>
  </si>
  <si>
    <r>
      <t>Greater Manchester</t>
    </r>
    <r>
      <rPr>
        <vertAlign val="superscript"/>
        <sz val="9"/>
        <rFont val="Arial"/>
        <family val="2"/>
      </rPr>
      <t>3,4</t>
    </r>
  </si>
  <si>
    <r>
      <t>London</t>
    </r>
    <r>
      <rPr>
        <b/>
        <vertAlign val="superscript"/>
        <sz val="9"/>
        <rFont val="Arial"/>
        <family val="2"/>
      </rPr>
      <t>5</t>
    </r>
  </si>
  <si>
    <r>
      <t>City of London</t>
    </r>
    <r>
      <rPr>
        <vertAlign val="superscript"/>
        <sz val="9"/>
        <rFont val="Arial"/>
        <family val="2"/>
      </rPr>
      <t>6</t>
    </r>
  </si>
  <si>
    <r>
      <t>Surrey</t>
    </r>
    <r>
      <rPr>
        <vertAlign val="superscript"/>
        <sz val="9"/>
        <rFont val="Arial"/>
        <family val="2"/>
      </rPr>
      <t>7</t>
    </r>
  </si>
  <si>
    <r>
      <t>British Transport Police</t>
    </r>
    <r>
      <rPr>
        <b/>
        <vertAlign val="superscript"/>
        <sz val="9"/>
        <rFont val="Arial"/>
        <family val="2"/>
      </rPr>
      <t>4</t>
    </r>
  </si>
  <si>
    <t>Source: Home Office - Police recorded crime</t>
  </si>
  <si>
    <t xml:space="preserve">2. Police recorded knife and sharp instrument offences data are submitted via an additional special collection. Proportions of offences involving the use of a knife or sharp instrument presented in this table are calculated based on figures submitted in this special collection. </t>
  </si>
  <si>
    <t>4. '..'  Indicates data not available.</t>
  </si>
  <si>
    <t>5. Rates for London include 'City of London'.</t>
  </si>
  <si>
    <t>6. '+' indicates that rate per 100,000 population data for City of London have been suppressed due to the small population size of the police force area.</t>
  </si>
  <si>
    <t xml:space="preserve">7. One police force (Surrey) include unbroken bottle and glass offences in their returns, which are outside the scope of this special collection. As such, data for these forces are not directly comparable to data for other forces. </t>
  </si>
  <si>
    <t>3. Currently, offences of fraud are excluded from subnational breakdowns of police recorded crime. Action Fraud have taken over the recording of fraud offences on behalf of individual police forces. In the year ending December 2019 Action Fraud recorded 337,983 offences of fraud against victims living in England or Wales.</t>
  </si>
  <si>
    <t>3. Currently, offences of fraud are excluded from subnational breakdowns of police recorded crime. Action Fraud have taken over the recording of fraud offences on behalf of individual police forces. In the year ending December 2019 Action Fraud recorded 337,983 offences of fraud against victims living in England or Wales.  This represents an increase of 12% in the volume of offences recorded by Action Fraud compared with the previous year.</t>
  </si>
  <si>
    <r>
      <t xml:space="preserve">5. Currently, offences of fraud are excluded from subnational breakdowns of police recorded crime. Action Fraud have taken over the recording of fraud offences on behalf of individual police forces. In the year ending December 2019 Action Fraud recorded </t>
    </r>
    <r>
      <rPr>
        <b/>
        <sz val="8"/>
        <rFont val="Arial"/>
        <family val="2"/>
      </rPr>
      <t xml:space="preserve"> 337,983</t>
    </r>
    <r>
      <rPr>
        <sz val="8"/>
        <rFont val="Arial"/>
        <family val="2"/>
      </rPr>
      <t xml:space="preserve"> offences of fraud against victims living in England or Wales. This is equivalent to a rate of 6.0 offences of fraud recorded per 1,000 head of population by Action Fraud.</t>
    </r>
  </si>
  <si>
    <t>8. Numbers will be affected by the size of the resident population relative to the transient or visiting populations and may therefore over-represent the number of crimes relative to the real population of potential victims.</t>
  </si>
  <si>
    <t xml:space="preserve">9. Total rate for England and Wales includes offences recorded by British Transport Police. However, no rates are given for British Transport Police as their data are not provided for specified geographical areas. </t>
  </si>
  <si>
    <t>11. '..'  indicates data not available.</t>
  </si>
  <si>
    <r>
      <t>Residential burglary
(households)</t>
    </r>
    <r>
      <rPr>
        <vertAlign val="superscript"/>
        <sz val="9"/>
        <rFont val="Arial"/>
        <family val="2"/>
      </rPr>
      <t>7</t>
    </r>
  </si>
  <si>
    <r>
      <t>ENGLAND AND WALES</t>
    </r>
    <r>
      <rPr>
        <b/>
        <vertAlign val="superscript"/>
        <sz val="9"/>
        <rFont val="Arial"/>
        <family val="2"/>
      </rPr>
      <t>9,10</t>
    </r>
  </si>
  <si>
    <r>
      <t>ENGLAND</t>
    </r>
    <r>
      <rPr>
        <b/>
        <vertAlign val="superscript"/>
        <sz val="9"/>
        <rFont val="Arial"/>
        <family val="2"/>
      </rPr>
      <t>10</t>
    </r>
  </si>
  <si>
    <r>
      <t>North West</t>
    </r>
    <r>
      <rPr>
        <b/>
        <vertAlign val="superscript"/>
        <sz val="9"/>
        <rFont val="Arial"/>
        <family val="2"/>
      </rPr>
      <t>10</t>
    </r>
  </si>
  <si>
    <r>
      <t>Greater Manchester</t>
    </r>
    <r>
      <rPr>
        <vertAlign val="superscript"/>
        <sz val="9"/>
        <rFont val="Arial"/>
        <family val="2"/>
      </rPr>
      <t>10,11</t>
    </r>
  </si>
  <si>
    <r>
      <t>Table P1: Police recorded crime by offence group and police force area, English regions and Wales, number of offences, year ending December 2019</t>
    </r>
    <r>
      <rPr>
        <b/>
        <vertAlign val="superscript"/>
        <sz val="9"/>
        <color theme="1"/>
        <rFont val="Arial"/>
        <family val="2"/>
      </rPr>
      <t>1,2</t>
    </r>
  </si>
  <si>
    <r>
      <t>Table P2: Police recorded crime by offence group and police force area, English regions and Wales, percentage change, year ending December 2018 compared with year ending December 2019</t>
    </r>
    <r>
      <rPr>
        <b/>
        <vertAlign val="superscript"/>
        <sz val="9"/>
        <color theme="1"/>
        <rFont val="Arial"/>
        <family val="2"/>
      </rPr>
      <t>1,2</t>
    </r>
  </si>
  <si>
    <r>
      <t>Table P3: Police recorded crime by offence group and police force area, English regions and Wales, rate of offences, year ending December 2019</t>
    </r>
    <r>
      <rPr>
        <b/>
        <vertAlign val="superscript"/>
        <sz val="9"/>
        <color theme="1"/>
        <rFont val="Arial"/>
        <family val="2"/>
      </rPr>
      <t>1,2</t>
    </r>
  </si>
  <si>
    <r>
      <t>Table P4:  Knife and sharp instrument offences recorded by the police for selected offences, by police force area, English regions and Wales, year ending December 2019</t>
    </r>
    <r>
      <rPr>
        <b/>
        <vertAlign val="superscript"/>
        <sz val="9"/>
        <rFont val="Arial"/>
        <family val="2"/>
      </rPr>
      <t>1,2,3</t>
    </r>
  </si>
  <si>
    <r>
      <t xml:space="preserve">For explanatory notes on these statistics, see the </t>
    </r>
    <r>
      <rPr>
        <u/>
        <sz val="9"/>
        <color rgb="FF0000FF"/>
        <rFont val="Arial"/>
        <family val="2"/>
      </rPr>
      <t>User Guide to Crime Statistics for England and Wales</t>
    </r>
  </si>
  <si>
    <t>Data tables shown in this workbook relate to police recorded crime.</t>
  </si>
  <si>
    <t>The data contained in this file comprise:</t>
  </si>
  <si>
    <r>
      <rPr>
        <sz val="9"/>
        <rFont val="Arial"/>
        <family val="2"/>
      </rPr>
      <t xml:space="preserve">For further information about police recorded crime statistics, please email </t>
    </r>
    <r>
      <rPr>
        <u/>
        <sz val="9"/>
        <color rgb="FF0000FF"/>
        <rFont val="Arial"/>
        <family val="2"/>
      </rPr>
      <t>crimestatistics@ons.gov.uk</t>
    </r>
  </si>
  <si>
    <t>or write to: Crime Statistics and Analysis, Office for National Statistics, Segensworth Road, Titchfield, Fareham, Hampshire, PO15 5RR</t>
  </si>
  <si>
    <t>Tel: +44(0) 7592 8695</t>
  </si>
  <si>
    <r>
      <t xml:space="preserve">Email: </t>
    </r>
    <r>
      <rPr>
        <u/>
        <sz val="9"/>
        <color rgb="FF0000FF"/>
        <rFont val="Arial"/>
        <family val="2"/>
      </rPr>
      <t>crimestatistics@ons.gov.uk</t>
    </r>
  </si>
  <si>
    <t>Statistical contact: Nicholas Stripe</t>
  </si>
  <si>
    <t>Crime in England and Wales, year ending December 2019 - PFA tables</t>
  </si>
  <si>
    <t>These data tables are published alongside the bulletin Crime in England and Wales, year ending December 2019</t>
  </si>
  <si>
    <t>Table P1: Police recorded crime by offence group and police force area, English regions and Wales, number of offences, year ending December 2019</t>
  </si>
  <si>
    <t>Table P2: Police recorded crime by offence group and police force area, English regions and Wales, percentage change, year ending December 2018 compared with year ending December 2019</t>
  </si>
  <si>
    <t>Table P3: Police recorded crime by offence group and police force area, English regions and Wales, rate of offences, year ending December 2019</t>
  </si>
  <si>
    <t>Table P4: Knife or sharp instrument offences recorded by the police for selected offences, by police force area, English regions and Wales, year ending December 2019</t>
  </si>
  <si>
    <t>Table P5: Knife or sharp instrument offences recorded by the police for selected offences, by police force area, English regions and Wales, year ending March 2011 to year ending December 2019</t>
  </si>
  <si>
    <t>Table P6: Knife or sharp instrument rates recorded by the police for selected offences, by police force area, English regions and Wales, year ending December 2018 and year ending December 2019</t>
  </si>
  <si>
    <t>9. The homicide figure for the year ending December 2019 includes the manslaughter figures for the 39 migrants found dead inside the lorry in Essex.</t>
  </si>
  <si>
    <r>
      <t>Essex</t>
    </r>
    <r>
      <rPr>
        <vertAlign val="superscript"/>
        <sz val="9"/>
        <rFont val="Arial"/>
        <family val="2"/>
      </rPr>
      <t>9</t>
    </r>
  </si>
  <si>
    <t>12. The homicide figure for the year ending December 2019 includes the manslaughter figures for the 39 migrants found dead inside the lorry in Essex.</t>
  </si>
  <si>
    <t>13. Rates for London include 'City of London'.</t>
  </si>
  <si>
    <t>14. '+' indicates that rate per 1,000 population data for City of London have been suppressed due to the small population size of the police force area.</t>
  </si>
  <si>
    <r>
      <t>Essex</t>
    </r>
    <r>
      <rPr>
        <vertAlign val="superscript"/>
        <sz val="9"/>
        <rFont val="Arial"/>
        <family val="2"/>
      </rPr>
      <t>12</t>
    </r>
  </si>
  <si>
    <r>
      <t>London</t>
    </r>
    <r>
      <rPr>
        <b/>
        <vertAlign val="superscript"/>
        <sz val="9"/>
        <rFont val="Arial"/>
        <family val="2"/>
      </rPr>
      <t>13</t>
    </r>
  </si>
  <si>
    <r>
      <t>City of London</t>
    </r>
    <r>
      <rPr>
        <vertAlign val="superscript"/>
        <sz val="9"/>
        <rFont val="Arial"/>
        <family val="2"/>
      </rPr>
      <t>14</t>
    </r>
  </si>
  <si>
    <t>8. Following the implementation of a new IT system in July 2019, Greater Manchester Police have been unable to supply data for the period July to December 2019. Figures for Greater Manchester are not included in the National and Regional totals.</t>
  </si>
  <si>
    <t>7. Following the implementation of a new IT system in July 2019, Greater Manchester Police have been unable to supply data for the period July to December 2019. Figures for Greater Manchester are not included in the National and Regional totals.</t>
  </si>
  <si>
    <t>10. Following the implementation of a new IT system in July 2019, Greater Manchester Police have been unable to supply data for the period July to December 2019. Figures for Greater Manchester are not included in the National and Regional totals.</t>
  </si>
  <si>
    <t>6. Following the implementation of a new IT system in July 2019, Greater Manchester Police have been unable to supply data for the period July to December 2019. Figures for Greater Manchester are not included in the National and Regional totals.</t>
  </si>
  <si>
    <t>3. Following the implementation of a new IT system in July 2019, Greater Manchester Police have been unable to supply data for the period July to December 2019. Figures for Greater Manchester are not included in the National and Regional totals.</t>
  </si>
  <si>
    <r>
      <t>Number of
 offences
 involving a
 knife</t>
    </r>
    <r>
      <rPr>
        <vertAlign val="superscript"/>
        <sz val="9"/>
        <rFont val="Arial"/>
        <family val="2"/>
      </rPr>
      <t>7</t>
    </r>
  </si>
  <si>
    <r>
      <t>Homicide</t>
    </r>
    <r>
      <rPr>
        <b/>
        <vertAlign val="superscript"/>
        <sz val="9"/>
        <rFont val="Arial"/>
        <family val="2"/>
      </rPr>
      <t>5,6</t>
    </r>
  </si>
  <si>
    <r>
      <t>ENGLAND AND WALES</t>
    </r>
    <r>
      <rPr>
        <b/>
        <vertAlign val="superscript"/>
        <sz val="9"/>
        <rFont val="Arial"/>
        <family val="2"/>
      </rPr>
      <t>8,9,10</t>
    </r>
  </si>
  <si>
    <t xml:space="preserve">6. Home Office statisticians have undertaken a review of homicide data which means totals shown in this table will not match previously published figures. </t>
  </si>
  <si>
    <t>7. In this table 'offences involving a knife' refers to the use of a knife or sharp instrument.</t>
  </si>
  <si>
    <t xml:space="preserve">9. One police force (Surrey) include unbroken bottle and glass offences in their returns, which are outside the scope of this special collection. As such, data for these forces are not directly comparable to data for other forces. </t>
  </si>
  <si>
    <t>10. Includes British Transport Police</t>
  </si>
  <si>
    <r>
      <t>Greater Manchester</t>
    </r>
    <r>
      <rPr>
        <vertAlign val="superscript"/>
        <sz val="9"/>
        <rFont val="Arial"/>
        <family val="2"/>
      </rPr>
      <t>8</t>
    </r>
  </si>
  <si>
    <r>
      <t>Surrey</t>
    </r>
    <r>
      <rPr>
        <vertAlign val="superscript"/>
        <sz val="9"/>
        <rFont val="Arial"/>
        <family val="2"/>
      </rPr>
      <t>9</t>
    </r>
  </si>
  <si>
    <t>5. Homicide offences are those currently recorded by the police as at 3 March 2020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</si>
  <si>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4. Data from Northumbria, Cambridgeshire and Bedfordshire police have revised for the last two years (for year to December 2018 and year to December 2019). These revised data show an increase in the number of offences recorded. Data prior to this have not been revised.</t>
  </si>
  <si>
    <r>
      <t>Table P5:  Knife and sharp instrument offences recorded by the police for selected offences, by police force area, English regions and Wales, percentage change for year ending December 2019 compared with selected periods from year ending March 2011</t>
    </r>
    <r>
      <rPr>
        <b/>
        <vertAlign val="superscript"/>
        <sz val="9"/>
        <rFont val="Arial"/>
        <family val="2"/>
      </rPr>
      <t>1,2,3</t>
    </r>
  </si>
  <si>
    <r>
      <t>Northumbria</t>
    </r>
    <r>
      <rPr>
        <vertAlign val="superscript"/>
        <sz val="9"/>
        <rFont val="Arial"/>
        <family val="2"/>
      </rPr>
      <t>4</t>
    </r>
  </si>
  <si>
    <r>
      <t>North West</t>
    </r>
    <r>
      <rPr>
        <b/>
        <vertAlign val="superscript"/>
        <sz val="9"/>
        <rFont val="Arial"/>
        <family val="2"/>
      </rPr>
      <t>5,6,7</t>
    </r>
  </si>
  <si>
    <r>
      <t>Bedfordshire</t>
    </r>
    <r>
      <rPr>
        <vertAlign val="superscript"/>
        <sz val="9"/>
        <rFont val="Arial"/>
        <family val="2"/>
      </rPr>
      <t>4</t>
    </r>
  </si>
  <si>
    <r>
      <t>Cambridgeshire</t>
    </r>
    <r>
      <rPr>
        <vertAlign val="superscript"/>
        <sz val="9"/>
        <rFont val="Arial"/>
        <family val="2"/>
      </rPr>
      <t>4</t>
    </r>
  </si>
  <si>
    <t>7. '..'  indicates data not available.</t>
  </si>
  <si>
    <t>9. Numbers differ from those published prior to year ending March 2019 due to Sussex and Surrey Police revising their figures to include knife or sharp instrument offences that, while recorded as crimes, were not correctly identified as involving such a weapon in the data sent to the Home Office.</t>
  </si>
  <si>
    <r>
      <t>Sussex</t>
    </r>
    <r>
      <rPr>
        <vertAlign val="superscript"/>
        <sz val="9"/>
        <rFont val="Arial"/>
        <family val="2"/>
      </rPr>
      <t>8,9</t>
    </r>
  </si>
  <si>
    <r>
      <t>Surrey</t>
    </r>
    <r>
      <rPr>
        <vertAlign val="superscript"/>
        <sz val="9"/>
        <rFont val="Arial"/>
        <family val="2"/>
      </rPr>
      <t>8</t>
    </r>
  </si>
  <si>
    <r>
      <t>Thames Valley</t>
    </r>
    <r>
      <rPr>
        <vertAlign val="superscript"/>
        <sz val="9"/>
        <rFont val="Arial"/>
        <family val="2"/>
      </rPr>
      <t>10</t>
    </r>
  </si>
  <si>
    <r>
      <t>ENGLAND</t>
    </r>
    <r>
      <rPr>
        <b/>
        <vertAlign val="superscript"/>
        <sz val="9"/>
        <rFont val="Arial"/>
        <family val="2"/>
      </rPr>
      <t>4,5,6,7,8,9,10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</si>
</sst>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_-;\-* #,##0.0_-;_-* &quot;-&quot;??_-;_-@_-"/>
  </numFmts>
  <fonts count="38" x14ac:knownFonts="1">
    <font>
      <sz val="11"/>
      <color theme="1"/>
      <name val="Calibri"/>
      <family val="2"/>
      <scheme val="minor"/>
    </font>
    <font>
      <sz val="11"/>
      <color theme="1"/>
      <name val="Calibri"/>
      <family val="2"/>
      <scheme val="minor"/>
    </font>
    <font>
      <sz val="10"/>
      <name val="Arial"/>
      <family val="2"/>
    </font>
    <font>
      <b/>
      <sz val="9"/>
      <color theme="1"/>
      <name val="Arial"/>
      <family val="2"/>
    </font>
    <font>
      <b/>
      <vertAlign val="superscript"/>
      <sz val="9"/>
      <color theme="1"/>
      <name val="Arial"/>
      <family val="2"/>
    </font>
    <font>
      <sz val="9"/>
      <name val="Arial"/>
      <family val="2"/>
    </font>
    <font>
      <b/>
      <sz val="9"/>
      <name val="Arial"/>
      <family val="2"/>
    </font>
    <font>
      <b/>
      <vertAlign val="superscript"/>
      <sz val="9"/>
      <name val="Arial"/>
      <family val="2"/>
    </font>
    <font>
      <sz val="12"/>
      <color theme="1"/>
      <name val="Arial"/>
      <family val="2"/>
    </font>
    <font>
      <vertAlign val="superscript"/>
      <sz val="9"/>
      <name val="Arial"/>
      <family val="2"/>
    </font>
    <font>
      <sz val="9"/>
      <color theme="1"/>
      <name val="Arial"/>
      <family val="2"/>
    </font>
    <font>
      <sz val="8"/>
      <name val="Arial"/>
      <family val="2"/>
    </font>
    <font>
      <b/>
      <sz val="8"/>
      <name val="Arial"/>
      <family val="2"/>
    </font>
    <font>
      <b/>
      <sz val="8"/>
      <color theme="1"/>
      <name val="Arial"/>
      <family val="2"/>
    </font>
    <font>
      <b/>
      <sz val="8"/>
      <color indexed="8"/>
      <name val="Arial"/>
      <family val="2"/>
    </font>
    <font>
      <u/>
      <sz val="11"/>
      <color theme="10"/>
      <name val="Calibri"/>
      <family val="2"/>
    </font>
    <font>
      <u/>
      <sz val="8"/>
      <color rgb="FF0000FF"/>
      <name val="Arial"/>
      <family val="2"/>
    </font>
    <font>
      <sz val="8"/>
      <color theme="1"/>
      <name val="Arial"/>
      <family val="2"/>
    </font>
    <font>
      <b/>
      <sz val="10"/>
      <name val="Arial"/>
      <family val="2"/>
    </font>
    <font>
      <sz val="8"/>
      <color rgb="FF323132"/>
      <name val="Arial"/>
      <family val="2"/>
    </font>
    <font>
      <b/>
      <sz val="11"/>
      <color theme="1"/>
      <name val="Calibri"/>
      <family val="2"/>
      <scheme val="minor"/>
    </font>
    <font>
      <sz val="12"/>
      <color indexed="8"/>
      <name val="Arial"/>
      <family val="2"/>
    </font>
    <font>
      <i/>
      <sz val="8"/>
      <name val="Arial"/>
      <family val="2"/>
    </font>
    <font>
      <sz val="11"/>
      <color indexed="8"/>
      <name val="Calibri"/>
      <family val="2"/>
    </font>
    <font>
      <b/>
      <i/>
      <sz val="9"/>
      <name val="Arial"/>
      <family val="2"/>
    </font>
    <font>
      <sz val="11"/>
      <name val="Calibri"/>
      <family val="2"/>
      <scheme val="minor"/>
    </font>
    <font>
      <b/>
      <sz val="11"/>
      <name val="Calibri"/>
      <family val="2"/>
      <scheme val="minor"/>
    </font>
    <font>
      <b/>
      <sz val="14"/>
      <name val="Arial"/>
      <family val="2"/>
    </font>
    <font>
      <u/>
      <sz val="12"/>
      <color indexed="12"/>
      <name val="Arial"/>
      <family val="2"/>
    </font>
    <font>
      <u/>
      <sz val="10"/>
      <color indexed="12"/>
      <name val="Arial"/>
      <family val="2"/>
    </font>
    <font>
      <u/>
      <sz val="9"/>
      <color indexed="12"/>
      <name val="Arial"/>
      <family val="2"/>
    </font>
    <font>
      <u/>
      <sz val="8"/>
      <color indexed="12"/>
      <name val="Arial"/>
      <family val="2"/>
    </font>
    <font>
      <u/>
      <sz val="9"/>
      <color rgb="FF0000FF"/>
      <name val="Arial"/>
      <family val="2"/>
    </font>
    <font>
      <sz val="9"/>
      <color rgb="FF0000FF"/>
      <name val="Arial"/>
      <family val="2"/>
    </font>
    <font>
      <u/>
      <sz val="10"/>
      <color rgb="FF0000FF"/>
      <name val="Arial"/>
      <family val="2"/>
    </font>
    <font>
      <sz val="10"/>
      <color rgb="FF0000FF"/>
      <name val="Arial"/>
      <family val="2"/>
    </font>
    <font>
      <u/>
      <sz val="11"/>
      <color theme="10"/>
      <name val="Calibri"/>
      <family val="2"/>
      <scheme val="minor"/>
    </font>
    <font>
      <u/>
      <sz val="9"/>
      <color theme="10"/>
      <name val="Arial"/>
      <family val="2"/>
    </font>
  </fonts>
  <fills count="4">
    <fill>
      <patternFill patternType="none"/>
    </fill>
    <fill>
      <patternFill patternType="gray125"/>
    </fill>
    <fill>
      <patternFill patternType="solid">
        <fgColor theme="0"/>
        <bgColor indexed="64"/>
      </patternFill>
    </fill>
    <fill>
      <patternFill patternType="solid">
        <fgColor indexed="65"/>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8">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alignment vertical="top"/>
      <protection locked="0"/>
    </xf>
    <xf numFmtId="0" fontId="2" fillId="0" borderId="0"/>
    <xf numFmtId="0" fontId="8" fillId="0" borderId="0"/>
    <xf numFmtId="43" fontId="2" fillId="0" borderId="0" applyFont="0" applyFill="0" applyBorder="0" applyAlignment="0" applyProtection="0"/>
    <xf numFmtId="0" fontId="8" fillId="0" borderId="0"/>
    <xf numFmtId="0" fontId="2" fillId="0" borderId="0"/>
    <xf numFmtId="9" fontId="2" fillId="0" borderId="0" applyFont="0" applyFill="0" applyBorder="0" applyAlignment="0" applyProtection="0"/>
    <xf numFmtId="0" fontId="2" fillId="0" borderId="0"/>
    <xf numFmtId="0" fontId="21" fillId="0" borderId="0"/>
    <xf numFmtId="0" fontId="2" fillId="0" borderId="0"/>
    <xf numFmtId="0" fontId="1" fillId="0" borderId="0"/>
    <xf numFmtId="43"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1" fillId="0" borderId="0"/>
    <xf numFmtId="0" fontId="1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6" fillId="0" borderId="0" applyNumberFormat="0" applyFill="0" applyBorder="0" applyAlignment="0" applyProtection="0"/>
    <xf numFmtId="0" fontId="15" fillId="0" borderId="0" applyNumberFormat="0" applyFill="0" applyBorder="0" applyAlignment="0" applyProtection="0">
      <alignment vertical="top"/>
      <protection locked="0"/>
    </xf>
    <xf numFmtId="0" fontId="1" fillId="0" borderId="0"/>
  </cellStyleXfs>
  <cellXfs count="261">
    <xf numFmtId="0" fontId="0" fillId="0" borderId="0" xfId="0"/>
    <xf numFmtId="0" fontId="5" fillId="2" borderId="0" xfId="4" applyFont="1" applyFill="1" applyAlignment="1" applyProtection="1">
      <alignment vertical="top"/>
      <protection locked="0"/>
    </xf>
    <xf numFmtId="0" fontId="6" fillId="2" borderId="0" xfId="4" applyFont="1" applyFill="1" applyAlignment="1" applyProtection="1">
      <alignment horizontal="left" vertical="top"/>
      <protection locked="0"/>
    </xf>
    <xf numFmtId="0" fontId="6" fillId="0" borderId="0" xfId="4" applyFont="1" applyAlignment="1" applyProtection="1">
      <alignment horizontal="left" vertical="top"/>
      <protection locked="0"/>
    </xf>
    <xf numFmtId="0" fontId="5" fillId="2" borderId="1" xfId="4" applyFont="1" applyFill="1" applyBorder="1" applyProtection="1">
      <protection locked="0"/>
    </xf>
    <xf numFmtId="0" fontId="5" fillId="2" borderId="0" xfId="4" applyFont="1" applyFill="1" applyProtection="1">
      <protection locked="0"/>
    </xf>
    <xf numFmtId="0" fontId="5" fillId="0" borderId="0" xfId="4" applyFont="1" applyProtection="1">
      <protection locked="0"/>
    </xf>
    <xf numFmtId="0" fontId="6" fillId="2" borderId="0" xfId="4" applyFont="1" applyFill="1" applyAlignment="1" applyProtection="1">
      <alignment horizontal="center"/>
      <protection locked="0"/>
    </xf>
    <xf numFmtId="0" fontId="6" fillId="2" borderId="0" xfId="4" applyFont="1" applyFill="1" applyAlignment="1" applyProtection="1">
      <alignment horizontal="right"/>
      <protection locked="0"/>
    </xf>
    <xf numFmtId="0" fontId="6" fillId="2" borderId="2" xfId="4" applyFont="1" applyFill="1" applyBorder="1" applyProtection="1">
      <protection locked="0"/>
    </xf>
    <xf numFmtId="0" fontId="5" fillId="2" borderId="2" xfId="4" applyFont="1" applyFill="1" applyBorder="1" applyProtection="1">
      <protection locked="0"/>
    </xf>
    <xf numFmtId="0" fontId="3" fillId="2" borderId="2" xfId="5" applyFont="1" applyFill="1" applyBorder="1" applyAlignment="1">
      <alignment horizontal="center"/>
    </xf>
    <xf numFmtId="0" fontId="5" fillId="2" borderId="1" xfId="4" applyFont="1" applyFill="1" applyBorder="1" applyAlignment="1" applyProtection="1">
      <alignment wrapText="1"/>
      <protection locked="0"/>
    </xf>
    <xf numFmtId="0" fontId="6" fillId="2" borderId="1" xfId="4" applyFont="1" applyFill="1" applyBorder="1" applyAlignment="1" applyProtection="1">
      <alignment horizontal="right" vertical="top" wrapText="1"/>
      <protection locked="0"/>
    </xf>
    <xf numFmtId="0" fontId="6" fillId="2" borderId="3" xfId="4" applyFont="1" applyFill="1" applyBorder="1" applyAlignment="1" applyProtection="1">
      <alignment horizontal="right" vertical="top" wrapText="1"/>
      <protection locked="0"/>
    </xf>
    <xf numFmtId="0" fontId="5" fillId="0" borderId="3" xfId="4" applyFont="1" applyBorder="1" applyAlignment="1" applyProtection="1">
      <alignment horizontal="right" vertical="top" wrapText="1"/>
      <protection locked="0"/>
    </xf>
    <xf numFmtId="0" fontId="5" fillId="2" borderId="3" xfId="4" applyFont="1" applyFill="1" applyBorder="1" applyAlignment="1" applyProtection="1">
      <alignment horizontal="right" vertical="top" wrapText="1"/>
      <protection locked="0"/>
    </xf>
    <xf numFmtId="0" fontId="5" fillId="2" borderId="0" xfId="4" applyFont="1" applyFill="1" applyAlignment="1" applyProtection="1">
      <alignment horizontal="left" vertical="top" wrapText="1"/>
      <protection locked="0"/>
    </xf>
    <xf numFmtId="0" fontId="6" fillId="2" borderId="0" xfId="4" applyFont="1" applyFill="1" applyProtection="1">
      <protection locked="0"/>
    </xf>
    <xf numFmtId="3" fontId="3" fillId="2" borderId="0" xfId="0" applyNumberFormat="1" applyFont="1" applyFill="1"/>
    <xf numFmtId="3" fontId="3" fillId="0" borderId="0" xfId="0" applyNumberFormat="1" applyFont="1"/>
    <xf numFmtId="3" fontId="10" fillId="2" borderId="0" xfId="0" applyNumberFormat="1" applyFont="1" applyFill="1"/>
    <xf numFmtId="3" fontId="10" fillId="0" borderId="0" xfId="0" applyNumberFormat="1" applyFont="1"/>
    <xf numFmtId="3" fontId="3" fillId="2" borderId="0" xfId="0" applyNumberFormat="1" applyFont="1" applyFill="1" applyAlignment="1">
      <alignment horizontal="right"/>
    </xf>
    <xf numFmtId="3" fontId="10" fillId="2" borderId="0" xfId="0" applyNumberFormat="1" applyFont="1" applyFill="1" applyAlignment="1">
      <alignment horizontal="right"/>
    </xf>
    <xf numFmtId="3" fontId="10" fillId="0" borderId="0" xfId="0" applyNumberFormat="1" applyFont="1" applyAlignment="1">
      <alignment horizontal="right"/>
    </xf>
    <xf numFmtId="0" fontId="6" fillId="2" borderId="1" xfId="4" applyFont="1" applyFill="1" applyBorder="1" applyProtection="1">
      <protection locked="0"/>
    </xf>
    <xf numFmtId="3" fontId="3" fillId="2" borderId="1" xfId="0" applyNumberFormat="1" applyFont="1" applyFill="1" applyBorder="1"/>
    <xf numFmtId="3" fontId="10" fillId="2" borderId="1" xfId="0" applyNumberFormat="1" applyFont="1" applyFill="1" applyBorder="1"/>
    <xf numFmtId="3" fontId="10" fillId="0" borderId="1" xfId="0" applyNumberFormat="1" applyFont="1" applyBorder="1"/>
    <xf numFmtId="0" fontId="11" fillId="2" borderId="0" xfId="4" applyFont="1" applyFill="1" applyAlignment="1" applyProtection="1">
      <alignment horizontal="left"/>
      <protection locked="0"/>
    </xf>
    <xf numFmtId="0" fontId="12" fillId="2" borderId="0" xfId="4" applyFont="1" applyFill="1" applyAlignment="1" applyProtection="1">
      <alignment horizontal="left"/>
      <protection locked="0"/>
    </xf>
    <xf numFmtId="3" fontId="12" fillId="2" borderId="0" xfId="4" applyNumberFormat="1" applyFont="1" applyFill="1" applyAlignment="1" applyProtection="1">
      <alignment horizontal="left"/>
      <protection locked="0"/>
    </xf>
    <xf numFmtId="3" fontId="12" fillId="0" borderId="0" xfId="4" applyNumberFormat="1" applyFont="1" applyAlignment="1" applyProtection="1">
      <alignment horizontal="left"/>
      <protection locked="0"/>
    </xf>
    <xf numFmtId="3" fontId="13" fillId="2" borderId="0" xfId="0" applyNumberFormat="1" applyFont="1" applyFill="1" applyAlignment="1">
      <alignment horizontal="left"/>
    </xf>
    <xf numFmtId="3" fontId="14" fillId="2" borderId="0" xfId="6" applyNumberFormat="1" applyFont="1" applyFill="1" applyAlignment="1">
      <alignment horizontal="left"/>
    </xf>
    <xf numFmtId="0" fontId="11" fillId="0" borderId="0" xfId="4" applyFont="1" applyProtection="1">
      <protection locked="0"/>
    </xf>
    <xf numFmtId="0" fontId="11" fillId="0" borderId="0" xfId="4" applyFont="1" applyAlignment="1" applyProtection="1">
      <alignment horizontal="left"/>
      <protection locked="0"/>
    </xf>
    <xf numFmtId="0" fontId="11" fillId="0" borderId="0" xfId="4" applyFont="1" applyAlignment="1" applyProtection="1">
      <alignment wrapText="1"/>
      <protection locked="0"/>
    </xf>
    <xf numFmtId="0" fontId="11" fillId="0" borderId="0" xfId="4" applyFont="1" applyAlignment="1" applyProtection="1">
      <alignment horizontal="left" wrapText="1"/>
      <protection locked="0"/>
    </xf>
    <xf numFmtId="0" fontId="12" fillId="0" borderId="0" xfId="4" applyFont="1" applyAlignment="1" applyProtection="1">
      <alignment wrapText="1"/>
      <protection locked="0"/>
    </xf>
    <xf numFmtId="0" fontId="17" fillId="0" borderId="0" xfId="0" applyFont="1"/>
    <xf numFmtId="9" fontId="6" fillId="2" borderId="0" xfId="2" applyFont="1" applyFill="1" applyAlignment="1" applyProtection="1">
      <alignment horizontal="left" vertical="top"/>
      <protection locked="0"/>
    </xf>
    <xf numFmtId="0" fontId="6" fillId="2" borderId="0" xfId="4" applyFont="1" applyFill="1" applyAlignment="1" applyProtection="1">
      <alignment horizontal="right" vertical="top"/>
      <protection locked="0"/>
    </xf>
    <xf numFmtId="0" fontId="5" fillId="2" borderId="0" xfId="4" applyFont="1" applyFill="1" applyAlignment="1" applyProtection="1">
      <alignment horizontal="right"/>
      <protection locked="0"/>
    </xf>
    <xf numFmtId="0" fontId="3" fillId="0" borderId="2" xfId="5" applyFont="1" applyBorder="1" applyAlignment="1">
      <alignment horizontal="center"/>
    </xf>
    <xf numFmtId="3" fontId="3" fillId="0" borderId="0" xfId="0" applyNumberFormat="1" applyFont="1" applyAlignment="1">
      <alignment horizontal="right"/>
    </xf>
    <xf numFmtId="164" fontId="5" fillId="2" borderId="0" xfId="4" applyNumberFormat="1" applyFont="1" applyFill="1" applyAlignment="1">
      <alignment horizontal="right"/>
    </xf>
    <xf numFmtId="3" fontId="10" fillId="0" borderId="1" xfId="0" applyNumberFormat="1" applyFont="1" applyBorder="1" applyAlignment="1">
      <alignment horizontal="right"/>
    </xf>
    <xf numFmtId="3" fontId="10" fillId="2" borderId="1" xfId="0" applyNumberFormat="1" applyFont="1" applyFill="1" applyBorder="1" applyAlignment="1">
      <alignment horizontal="right"/>
    </xf>
    <xf numFmtId="0" fontId="12" fillId="2" borderId="0" xfId="4" applyFont="1" applyFill="1" applyProtection="1">
      <protection locked="0"/>
    </xf>
    <xf numFmtId="1" fontId="17" fillId="2" borderId="0" xfId="0" applyNumberFormat="1" applyFont="1" applyFill="1"/>
    <xf numFmtId="1" fontId="17" fillId="2" borderId="0" xfId="0" applyNumberFormat="1" applyFont="1" applyFill="1" applyAlignment="1">
      <alignment horizontal="right"/>
    </xf>
    <xf numFmtId="0" fontId="11" fillId="2" borderId="0" xfId="4" applyFont="1" applyFill="1" applyProtection="1">
      <protection locked="0"/>
    </xf>
    <xf numFmtId="0" fontId="11" fillId="2" borderId="0" xfId="4" applyFont="1" applyFill="1" applyAlignment="1" applyProtection="1">
      <alignment horizontal="right"/>
      <protection locked="0"/>
    </xf>
    <xf numFmtId="0" fontId="11" fillId="0" borderId="0" xfId="4" applyFont="1" applyAlignment="1" applyProtection="1">
      <alignment horizontal="right"/>
      <protection locked="0"/>
    </xf>
    <xf numFmtId="165" fontId="6" fillId="2" borderId="0" xfId="1" applyNumberFormat="1" applyFont="1" applyFill="1" applyAlignment="1" applyProtection="1">
      <alignment horizontal="left" vertical="top"/>
      <protection locked="0"/>
    </xf>
    <xf numFmtId="165" fontId="5" fillId="2" borderId="0" xfId="1" applyNumberFormat="1" applyFont="1" applyFill="1" applyProtection="1">
      <protection locked="0"/>
    </xf>
    <xf numFmtId="0" fontId="5" fillId="0" borderId="1" xfId="4" applyFont="1" applyBorder="1" applyProtection="1">
      <protection locked="0"/>
    </xf>
    <xf numFmtId="165" fontId="6" fillId="2" borderId="2" xfId="1" applyNumberFormat="1" applyFont="1" applyFill="1" applyBorder="1" applyProtection="1">
      <protection locked="0"/>
    </xf>
    <xf numFmtId="0" fontId="6" fillId="2" borderId="2" xfId="4" applyFont="1" applyFill="1" applyBorder="1" applyAlignment="1" applyProtection="1">
      <alignment horizontal="right" wrapText="1"/>
      <protection locked="0"/>
    </xf>
    <xf numFmtId="0" fontId="6" fillId="2" borderId="2" xfId="4" applyFont="1" applyFill="1" applyBorder="1" applyAlignment="1" applyProtection="1">
      <alignment horizontal="center"/>
      <protection locked="0"/>
    </xf>
    <xf numFmtId="0" fontId="6" fillId="2" borderId="1" xfId="4" applyFont="1" applyFill="1" applyBorder="1" applyAlignment="1" applyProtection="1">
      <alignment horizontal="right" vertical="center" wrapText="1"/>
      <protection locked="0"/>
    </xf>
    <xf numFmtId="0" fontId="18" fillId="0" borderId="1" xfId="0" applyFont="1" applyBorder="1" applyAlignment="1">
      <alignment horizontal="right" wrapText="1"/>
    </xf>
    <xf numFmtId="0" fontId="6" fillId="2" borderId="3" xfId="4" applyFont="1" applyFill="1" applyBorder="1" applyAlignment="1" applyProtection="1">
      <alignment horizontal="right" vertical="center" wrapText="1"/>
      <protection locked="0"/>
    </xf>
    <xf numFmtId="0" fontId="6" fillId="2" borderId="1" xfId="4" applyFont="1" applyFill="1" applyBorder="1" applyAlignment="1" applyProtection="1">
      <alignment horizontal="right" wrapText="1"/>
      <protection locked="0"/>
    </xf>
    <xf numFmtId="165" fontId="5" fillId="2" borderId="0" xfId="1" applyNumberFormat="1" applyFont="1" applyFill="1" applyAlignment="1" applyProtection="1">
      <alignment horizontal="left" vertical="top" wrapText="1"/>
      <protection locked="0"/>
    </xf>
    <xf numFmtId="0" fontId="6" fillId="2" borderId="0" xfId="4" applyFont="1" applyFill="1" applyAlignment="1" applyProtection="1">
      <alignment vertical="top" wrapText="1"/>
      <protection locked="0"/>
    </xf>
    <xf numFmtId="165" fontId="6" fillId="2" borderId="0" xfId="1" applyNumberFormat="1" applyFont="1" applyFill="1" applyProtection="1">
      <protection locked="0"/>
    </xf>
    <xf numFmtId="165" fontId="3" fillId="0" borderId="0" xfId="1" applyNumberFormat="1" applyFont="1"/>
    <xf numFmtId="166" fontId="6" fillId="2" borderId="0" xfId="1" applyNumberFormat="1" applyFont="1" applyFill="1" applyProtection="1">
      <protection locked="0"/>
    </xf>
    <xf numFmtId="166" fontId="5" fillId="2" borderId="0" xfId="1" applyNumberFormat="1" applyFont="1" applyFill="1" applyProtection="1">
      <protection locked="0"/>
    </xf>
    <xf numFmtId="165" fontId="10" fillId="0" borderId="0" xfId="1" applyNumberFormat="1" applyFont="1"/>
    <xf numFmtId="166" fontId="6" fillId="2" borderId="0" xfId="1" applyNumberFormat="1" applyFont="1" applyFill="1" applyAlignment="1" applyProtection="1">
      <alignment horizontal="right"/>
      <protection locked="0"/>
    </xf>
    <xf numFmtId="166" fontId="5" fillId="2" borderId="0" xfId="1" applyNumberFormat="1" applyFont="1" applyFill="1" applyAlignment="1" applyProtection="1">
      <alignment horizontal="right"/>
      <protection locked="0"/>
    </xf>
    <xf numFmtId="165" fontId="5" fillId="2" borderId="1" xfId="1" applyNumberFormat="1" applyFont="1" applyFill="1" applyBorder="1" applyProtection="1">
      <protection locked="0"/>
    </xf>
    <xf numFmtId="165" fontId="10" fillId="0" borderId="1" xfId="1" applyNumberFormat="1" applyFont="1" applyBorder="1"/>
    <xf numFmtId="166" fontId="6" fillId="2" borderId="1" xfId="1" applyNumberFormat="1" applyFont="1" applyFill="1" applyBorder="1" applyProtection="1">
      <protection locked="0"/>
    </xf>
    <xf numFmtId="166" fontId="5" fillId="2" borderId="1" xfId="1" applyNumberFormat="1" applyFont="1" applyFill="1" applyBorder="1" applyProtection="1">
      <protection locked="0"/>
    </xf>
    <xf numFmtId="0" fontId="17" fillId="2" borderId="0" xfId="0" applyFont="1" applyFill="1" applyAlignment="1">
      <alignment horizontal="left"/>
    </xf>
    <xf numFmtId="165" fontId="17" fillId="2" borderId="0" xfId="1" applyNumberFormat="1" applyFont="1" applyFill="1" applyAlignment="1">
      <alignment horizontal="left"/>
    </xf>
    <xf numFmtId="0" fontId="13" fillId="2" borderId="0" xfId="0" applyFont="1" applyFill="1" applyAlignment="1">
      <alignment horizontal="left"/>
    </xf>
    <xf numFmtId="0" fontId="11" fillId="2" borderId="0" xfId="4" applyFont="1" applyFill="1" applyAlignment="1" applyProtection="1">
      <alignment horizontal="left" wrapText="1"/>
      <protection locked="0"/>
    </xf>
    <xf numFmtId="165" fontId="11" fillId="2" borderId="0" xfId="1" applyNumberFormat="1" applyFont="1" applyFill="1" applyAlignment="1" applyProtection="1">
      <alignment horizontal="left" wrapText="1"/>
      <protection locked="0"/>
    </xf>
    <xf numFmtId="0" fontId="12" fillId="2" borderId="0" xfId="4" applyFont="1" applyFill="1" applyAlignment="1" applyProtection="1">
      <alignment horizontal="left" wrapText="1"/>
      <protection locked="0"/>
    </xf>
    <xf numFmtId="0" fontId="19" fillId="0" borderId="0" xfId="0" applyFont="1"/>
    <xf numFmtId="0" fontId="11" fillId="0" borderId="0" xfId="4" applyFont="1" applyAlignment="1" applyProtection="1">
      <alignment horizontal="left" wrapText="1"/>
      <protection locked="0"/>
    </xf>
    <xf numFmtId="0" fontId="11" fillId="0" borderId="0" xfId="4" applyFont="1" applyAlignment="1" applyProtection="1">
      <alignment wrapText="1"/>
      <protection locked="0"/>
    </xf>
    <xf numFmtId="0" fontId="17" fillId="0" borderId="0" xfId="0" applyFont="1" applyAlignment="1">
      <alignment horizontal="left"/>
    </xf>
    <xf numFmtId="0" fontId="5" fillId="2" borderId="0" xfId="7" applyFont="1" applyFill="1"/>
    <xf numFmtId="0" fontId="5" fillId="0" borderId="0" xfId="7" applyFont="1"/>
    <xf numFmtId="0" fontId="6" fillId="2" borderId="0" xfId="7" applyFont="1" applyFill="1" applyAlignment="1">
      <alignment vertical="top"/>
    </xf>
    <xf numFmtId="0" fontId="6" fillId="2" borderId="1" xfId="7" applyFont="1" applyFill="1" applyBorder="1"/>
    <xf numFmtId="0" fontId="5" fillId="2" borderId="2" xfId="7" applyFont="1" applyFill="1" applyBorder="1" applyAlignment="1">
      <alignment vertical="top" wrapText="1"/>
    </xf>
    <xf numFmtId="0" fontId="5" fillId="2" borderId="1" xfId="7" applyFont="1" applyFill="1" applyBorder="1"/>
    <xf numFmtId="0" fontId="5" fillId="2" borderId="1" xfId="7" applyFont="1" applyFill="1" applyBorder="1" applyAlignment="1">
      <alignment wrapText="1"/>
    </xf>
    <xf numFmtId="0" fontId="5" fillId="2" borderId="1" xfId="8" applyFont="1" applyFill="1" applyBorder="1" applyAlignment="1">
      <alignment horizontal="right" vertical="top" wrapText="1"/>
    </xf>
    <xf numFmtId="2" fontId="5" fillId="2" borderId="1" xfId="9" applyNumberFormat="1" applyFont="1" applyFill="1" applyBorder="1" applyAlignment="1">
      <alignment horizontal="right" vertical="top" wrapText="1"/>
    </xf>
    <xf numFmtId="2" fontId="5" fillId="2" borderId="1" xfId="8" applyNumberFormat="1" applyFont="1" applyFill="1" applyBorder="1" applyAlignment="1">
      <alignment horizontal="right" vertical="top" wrapText="1"/>
    </xf>
    <xf numFmtId="1" fontId="5" fillId="2" borderId="1" xfId="8" applyNumberFormat="1" applyFont="1" applyFill="1" applyBorder="1" applyAlignment="1">
      <alignment horizontal="right" vertical="top" wrapText="1"/>
    </xf>
    <xf numFmtId="0" fontId="5" fillId="2" borderId="0" xfId="7" applyFont="1" applyFill="1" applyAlignment="1">
      <alignment wrapText="1"/>
    </xf>
    <xf numFmtId="3" fontId="5" fillId="2" borderId="0" xfId="7" applyNumberFormat="1" applyFont="1" applyFill="1" applyAlignment="1">
      <alignment horizontal="right" wrapText="1"/>
    </xf>
    <xf numFmtId="0" fontId="6" fillId="2" borderId="0" xfId="10" applyFont="1" applyFill="1" applyProtection="1">
      <protection locked="0"/>
    </xf>
    <xf numFmtId="0" fontId="6" fillId="2" borderId="0" xfId="8" applyFont="1" applyFill="1"/>
    <xf numFmtId="3" fontId="6" fillId="3" borderId="0" xfId="7" applyNumberFormat="1" applyFont="1" applyFill="1" applyAlignment="1">
      <alignment horizontal="right"/>
    </xf>
    <xf numFmtId="3" fontId="6" fillId="2" borderId="0" xfId="7" applyNumberFormat="1" applyFont="1" applyFill="1" applyAlignment="1">
      <alignment horizontal="right"/>
    </xf>
    <xf numFmtId="0" fontId="6" fillId="2" borderId="0" xfId="7" applyFont="1" applyFill="1"/>
    <xf numFmtId="0" fontId="5" fillId="2" borderId="0" xfId="10" applyFont="1" applyFill="1" applyProtection="1">
      <protection locked="0"/>
    </xf>
    <xf numFmtId="3" fontId="5" fillId="3" borderId="0" xfId="7" applyNumberFormat="1" applyFont="1" applyFill="1" applyAlignment="1">
      <alignment horizontal="right"/>
    </xf>
    <xf numFmtId="3" fontId="5" fillId="2" borderId="0" xfId="7" applyNumberFormat="1" applyFont="1" applyFill="1" applyAlignment="1">
      <alignment horizontal="right"/>
    </xf>
    <xf numFmtId="3" fontId="6" fillId="2" borderId="1" xfId="7" applyNumberFormat="1" applyFont="1" applyFill="1" applyBorder="1" applyAlignment="1">
      <alignment horizontal="right"/>
    </xf>
    <xf numFmtId="0" fontId="22" fillId="2" borderId="2" xfId="11" applyFont="1" applyFill="1" applyBorder="1" applyAlignment="1">
      <alignment horizontal="left" vertical="center"/>
    </xf>
    <xf numFmtId="2" fontId="22" fillId="2" borderId="2" xfId="9" applyNumberFormat="1" applyFont="1" applyFill="1" applyBorder="1" applyAlignment="1">
      <alignment horizontal="left" vertical="center"/>
    </xf>
    <xf numFmtId="2" fontId="22" fillId="2" borderId="2" xfId="11" applyNumberFormat="1" applyFont="1" applyFill="1" applyBorder="1" applyAlignment="1">
      <alignment horizontal="left" vertical="center"/>
    </xf>
    <xf numFmtId="1" fontId="6" fillId="2" borderId="0" xfId="11" applyNumberFormat="1" applyFont="1" applyFill="1" applyAlignment="1">
      <alignment horizontal="right" vertical="center"/>
    </xf>
    <xf numFmtId="0" fontId="6" fillId="2" borderId="0" xfId="11" applyFont="1" applyFill="1" applyAlignment="1">
      <alignment vertical="center"/>
    </xf>
    <xf numFmtId="1" fontId="12" fillId="2" borderId="0" xfId="11" applyNumberFormat="1" applyFont="1" applyFill="1" applyAlignment="1" applyProtection="1">
      <alignment horizontal="right" vertical="center"/>
      <protection locked="0"/>
    </xf>
    <xf numFmtId="0" fontId="5" fillId="2" borderId="0" xfId="8" applyFont="1" applyFill="1" applyAlignment="1">
      <alignment vertical="center"/>
    </xf>
    <xf numFmtId="1" fontId="6" fillId="2" borderId="0" xfId="8" applyNumberFormat="1" applyFont="1" applyFill="1" applyAlignment="1">
      <alignment horizontal="right" vertical="center"/>
    </xf>
    <xf numFmtId="3" fontId="5" fillId="2" borderId="0" xfId="7" applyNumberFormat="1" applyFont="1" applyFill="1"/>
    <xf numFmtId="1" fontId="5" fillId="2" borderId="0" xfId="7" applyNumberFormat="1" applyFont="1" applyFill="1"/>
    <xf numFmtId="0" fontId="5" fillId="2" borderId="0" xfId="7" applyFont="1" applyFill="1" applyAlignment="1">
      <alignment vertical="top"/>
    </xf>
    <xf numFmtId="165" fontId="5" fillId="2" borderId="0" xfId="7" applyNumberFormat="1" applyFont="1" applyFill="1"/>
    <xf numFmtId="0" fontId="5" fillId="2" borderId="1" xfId="7" applyFont="1" applyFill="1" applyBorder="1" applyAlignment="1">
      <alignment horizontal="right" vertical="top" wrapText="1"/>
    </xf>
    <xf numFmtId="0" fontId="6" fillId="2" borderId="0" xfId="7" applyFont="1" applyFill="1" applyAlignment="1">
      <alignment wrapText="1"/>
    </xf>
    <xf numFmtId="165" fontId="6" fillId="2" borderId="0" xfId="17" applyNumberFormat="1" applyFont="1" applyFill="1"/>
    <xf numFmtId="165" fontId="6" fillId="0" borderId="0" xfId="17" applyNumberFormat="1" applyFont="1" applyAlignment="1">
      <alignment horizontal="right"/>
    </xf>
    <xf numFmtId="0" fontId="24" fillId="0" borderId="0" xfId="7" applyFont="1"/>
    <xf numFmtId="0" fontId="24" fillId="2" borderId="0" xfId="10" applyFont="1" applyFill="1" applyProtection="1">
      <protection locked="0"/>
    </xf>
    <xf numFmtId="0" fontId="24" fillId="0" borderId="0" xfId="8" applyFont="1" applyAlignment="1">
      <alignment wrapText="1"/>
    </xf>
    <xf numFmtId="165" fontId="6" fillId="0" borderId="0" xfId="17" applyNumberFormat="1" applyFont="1"/>
    <xf numFmtId="165" fontId="24" fillId="2" borderId="0" xfId="17" applyNumberFormat="1" applyFont="1" applyFill="1"/>
    <xf numFmtId="165" fontId="6" fillId="2" borderId="0" xfId="7" applyNumberFormat="1" applyFont="1" applyFill="1"/>
    <xf numFmtId="165" fontId="24" fillId="2" borderId="0" xfId="7" applyNumberFormat="1" applyFont="1" applyFill="1"/>
    <xf numFmtId="0" fontId="6" fillId="0" borderId="0" xfId="7" applyFont="1"/>
    <xf numFmtId="165" fontId="5" fillId="2" borderId="0" xfId="17" applyNumberFormat="1" applyFont="1" applyFill="1"/>
    <xf numFmtId="165" fontId="5" fillId="0" borderId="0" xfId="17" applyNumberFormat="1" applyFont="1"/>
    <xf numFmtId="165" fontId="5" fillId="0" borderId="0" xfId="17" applyNumberFormat="1" applyFont="1" applyAlignment="1">
      <alignment horizontal="right"/>
    </xf>
    <xf numFmtId="0" fontId="5" fillId="0" borderId="0" xfId="10" applyFont="1" applyProtection="1">
      <protection locked="0"/>
    </xf>
    <xf numFmtId="0" fontId="5" fillId="2" borderId="0" xfId="12" applyFont="1" applyFill="1"/>
    <xf numFmtId="0" fontId="22" fillId="2" borderId="0" xfId="11" applyFont="1" applyFill="1" applyAlignment="1">
      <alignment horizontal="left" vertical="center"/>
    </xf>
    <xf numFmtId="0" fontId="5" fillId="2" borderId="0" xfId="11" applyFont="1" applyFill="1" applyAlignment="1">
      <alignment vertical="center"/>
    </xf>
    <xf numFmtId="9" fontId="5" fillId="2" borderId="0" xfId="18" applyFont="1" applyFill="1" applyAlignment="1">
      <alignment vertical="center"/>
    </xf>
    <xf numFmtId="9" fontId="6" fillId="2" borderId="0" xfId="18" applyFont="1" applyFill="1" applyAlignment="1">
      <alignment vertical="center"/>
    </xf>
    <xf numFmtId="2" fontId="5" fillId="2" borderId="0" xfId="18" applyNumberFormat="1" applyFont="1" applyFill="1" applyAlignment="1">
      <alignment vertical="center"/>
    </xf>
    <xf numFmtId="165" fontId="6" fillId="2" borderId="0" xfId="19" applyNumberFormat="1" applyFont="1" applyFill="1" applyAlignment="1">
      <alignment vertical="center"/>
    </xf>
    <xf numFmtId="0" fontId="11" fillId="2" borderId="0" xfId="13" applyFont="1" applyFill="1" applyAlignment="1">
      <alignment vertical="center" wrapText="1"/>
    </xf>
    <xf numFmtId="0" fontId="5" fillId="2" borderId="0" xfId="20" applyFont="1" applyFill="1" applyAlignment="1" applyProtection="1">
      <alignment vertical="top"/>
      <protection locked="0"/>
    </xf>
    <xf numFmtId="0" fontId="6" fillId="2" borderId="0" xfId="20" applyFont="1" applyFill="1" applyAlignment="1" applyProtection="1">
      <alignment horizontal="left" vertical="top"/>
      <protection locked="0"/>
    </xf>
    <xf numFmtId="0" fontId="5" fillId="2" borderId="0" xfId="20" applyFont="1" applyFill="1" applyProtection="1">
      <protection locked="0"/>
    </xf>
    <xf numFmtId="0" fontId="5" fillId="2" borderId="3" xfId="20" applyFont="1" applyFill="1" applyBorder="1" applyAlignment="1" applyProtection="1">
      <alignment horizontal="left" vertical="center"/>
      <protection locked="0"/>
    </xf>
    <xf numFmtId="0" fontId="5" fillId="2" borderId="3" xfId="20" applyFont="1" applyFill="1" applyBorder="1" applyAlignment="1" applyProtection="1">
      <alignment horizontal="left" vertical="center" wrapText="1"/>
      <protection locked="0"/>
    </xf>
    <xf numFmtId="0" fontId="5" fillId="2" borderId="3" xfId="20" applyFont="1" applyFill="1" applyBorder="1" applyAlignment="1">
      <alignment horizontal="right" vertical="center" wrapText="1"/>
    </xf>
    <xf numFmtId="0" fontId="5" fillId="2" borderId="0" xfId="20" applyFont="1" applyFill="1" applyAlignment="1" applyProtection="1">
      <alignment wrapText="1"/>
      <protection locked="0"/>
    </xf>
    <xf numFmtId="0" fontId="6" fillId="2" borderId="0" xfId="20" applyFont="1" applyFill="1" applyProtection="1">
      <protection locked="0"/>
    </xf>
    <xf numFmtId="1" fontId="3" fillId="2" borderId="0" xfId="21" applyNumberFormat="1" applyFont="1" applyFill="1"/>
    <xf numFmtId="165" fontId="6" fillId="2" borderId="0" xfId="20" applyNumberFormat="1" applyFont="1" applyFill="1" applyProtection="1">
      <protection locked="0"/>
    </xf>
    <xf numFmtId="1" fontId="10" fillId="2" borderId="0" xfId="21" applyNumberFormat="1" applyFont="1" applyFill="1"/>
    <xf numFmtId="165" fontId="5" fillId="2" borderId="0" xfId="20" applyNumberFormat="1" applyFont="1" applyFill="1" applyProtection="1">
      <protection locked="0"/>
    </xf>
    <xf numFmtId="1" fontId="10" fillId="2" borderId="0" xfId="21" applyNumberFormat="1" applyFont="1" applyFill="1" applyAlignment="1">
      <alignment horizontal="right"/>
    </xf>
    <xf numFmtId="165" fontId="5" fillId="2" borderId="0" xfId="20" applyNumberFormat="1" applyFont="1" applyFill="1" applyAlignment="1" applyProtection="1">
      <alignment horizontal="right"/>
      <protection locked="0"/>
    </xf>
    <xf numFmtId="0" fontId="6" fillId="2" borderId="0" xfId="20" applyFont="1" applyFill="1" applyAlignment="1" applyProtection="1">
      <alignment horizontal="left"/>
      <protection locked="0"/>
    </xf>
    <xf numFmtId="0" fontId="6" fillId="2" borderId="1" xfId="20" applyFont="1" applyFill="1" applyBorder="1" applyProtection="1">
      <protection locked="0"/>
    </xf>
    <xf numFmtId="165" fontId="6" fillId="2" borderId="1" xfId="20" applyNumberFormat="1" applyFont="1" applyFill="1" applyBorder="1" applyAlignment="1" applyProtection="1">
      <alignment horizontal="right"/>
      <protection locked="0"/>
    </xf>
    <xf numFmtId="0" fontId="11" fillId="2" borderId="0" xfId="11" applyFont="1" applyFill="1" applyAlignment="1" applyProtection="1">
      <alignment horizontal="left" vertical="center"/>
      <protection locked="0"/>
    </xf>
    <xf numFmtId="0" fontId="11" fillId="2" borderId="0" xfId="13" applyFont="1" applyFill="1" applyAlignment="1">
      <alignment horizontal="left" vertical="center" wrapText="1"/>
    </xf>
    <xf numFmtId="0" fontId="5" fillId="2" borderId="0" xfId="13" applyFont="1" applyFill="1" applyAlignment="1">
      <alignment vertical="center" wrapText="1"/>
    </xf>
    <xf numFmtId="165" fontId="26" fillId="0" borderId="2" xfId="13" applyNumberFormat="1" applyFont="1" applyBorder="1"/>
    <xf numFmtId="165" fontId="25" fillId="0" borderId="2" xfId="13" applyNumberFormat="1" applyFont="1" applyBorder="1"/>
    <xf numFmtId="0" fontId="6" fillId="2" borderId="0" xfId="7" applyFont="1" applyFill="1" applyAlignment="1">
      <alignment horizontal="left"/>
    </xf>
    <xf numFmtId="0" fontId="27" fillId="2" borderId="0" xfId="0" applyFont="1" applyFill="1" applyAlignment="1">
      <alignment vertical="center"/>
    </xf>
    <xf numFmtId="0" fontId="27" fillId="2" borderId="0" xfId="4" applyFont="1" applyFill="1"/>
    <xf numFmtId="0" fontId="2" fillId="2" borderId="0" xfId="4" applyFill="1"/>
    <xf numFmtId="0" fontId="5" fillId="2" borderId="0" xfId="23" applyFont="1" applyFill="1" applyAlignment="1" applyProtection="1"/>
    <xf numFmtId="0" fontId="30" fillId="2" borderId="0" xfId="24" applyFont="1" applyFill="1" applyAlignment="1" applyProtection="1">
      <alignment horizontal="left"/>
    </xf>
    <xf numFmtId="0" fontId="31" fillId="2" borderId="0" xfId="24" applyFont="1" applyFill="1" applyAlignment="1" applyProtection="1">
      <alignment horizontal="left"/>
    </xf>
    <xf numFmtId="0" fontId="5" fillId="2" borderId="0" xfId="3" applyFont="1" applyFill="1" applyAlignment="1" applyProtection="1"/>
    <xf numFmtId="0" fontId="5" fillId="2" borderId="0" xfId="4" applyFont="1" applyFill="1" applyAlignment="1">
      <alignment horizontal="left"/>
    </xf>
    <xf numFmtId="0" fontId="5" fillId="2" borderId="0" xfId="24" applyFont="1" applyFill="1" applyAlignment="1" applyProtection="1">
      <alignment horizontal="left"/>
    </xf>
    <xf numFmtId="0" fontId="5" fillId="2" borderId="0" xfId="0" applyFont="1" applyFill="1" applyAlignment="1">
      <alignment horizontal="left"/>
    </xf>
    <xf numFmtId="0" fontId="5" fillId="2" borderId="0" xfId="0" applyFont="1" applyFill="1"/>
    <xf numFmtId="0" fontId="33" fillId="2" borderId="0" xfId="4" applyFont="1" applyFill="1"/>
    <xf numFmtId="0" fontId="34" fillId="0" borderId="0" xfId="3" applyFont="1" applyAlignment="1" applyProtection="1"/>
    <xf numFmtId="0" fontId="35" fillId="2" borderId="0" xfId="4" applyFont="1" applyFill="1"/>
    <xf numFmtId="0" fontId="37" fillId="2" borderId="0" xfId="26" applyFont="1" applyFill="1" applyAlignment="1" applyProtection="1">
      <alignment wrapText="1"/>
    </xf>
    <xf numFmtId="0" fontId="5" fillId="2" borderId="0" xfId="4" applyFont="1" applyFill="1"/>
    <xf numFmtId="0" fontId="37" fillId="2" borderId="0" xfId="3" applyFont="1" applyFill="1" applyAlignment="1" applyProtection="1">
      <alignment horizontal="left" wrapText="1"/>
    </xf>
    <xf numFmtId="0" fontId="6" fillId="2" borderId="0" xfId="27" applyFont="1" applyFill="1"/>
    <xf numFmtId="0" fontId="5" fillId="2" borderId="0" xfId="27" applyFont="1" applyFill="1"/>
    <xf numFmtId="165" fontId="6" fillId="2" borderId="1" xfId="17" applyNumberFormat="1" applyFont="1" applyFill="1" applyBorder="1"/>
    <xf numFmtId="0" fontId="34" fillId="0" borderId="0" xfId="3" applyFont="1" applyAlignment="1" applyProtection="1"/>
    <xf numFmtId="0" fontId="0" fillId="0" borderId="0" xfId="0"/>
    <xf numFmtId="0" fontId="11" fillId="2" borderId="0" xfId="4" applyFont="1" applyFill="1" applyAlignment="1" applyProtection="1">
      <alignment horizontal="left"/>
      <protection locked="0"/>
    </xf>
    <xf numFmtId="0" fontId="11" fillId="2" borderId="0" xfId="13" applyFont="1" applyFill="1" applyAlignment="1">
      <alignment horizontal="left" vertical="center" wrapText="1"/>
    </xf>
    <xf numFmtId="0" fontId="11" fillId="0" borderId="0" xfId="13" applyFont="1" applyAlignment="1">
      <alignment horizontal="left" vertical="center" wrapText="1"/>
    </xf>
    <xf numFmtId="0" fontId="11" fillId="2" borderId="0" xfId="8" applyFont="1" applyFill="1" applyAlignment="1">
      <alignment vertical="center" wrapText="1"/>
    </xf>
    <xf numFmtId="1" fontId="5" fillId="2" borderId="0" xfId="7" applyNumberFormat="1" applyFont="1" applyFill="1" applyAlignment="1">
      <alignment horizontal="right"/>
    </xf>
    <xf numFmtId="1" fontId="5" fillId="2" borderId="1" xfId="7" applyNumberFormat="1" applyFont="1" applyFill="1" applyBorder="1" applyAlignment="1">
      <alignment horizontal="right"/>
    </xf>
    <xf numFmtId="1" fontId="5" fillId="2" borderId="3" xfId="13" applyNumberFormat="1" applyFont="1" applyFill="1" applyBorder="1" applyAlignment="1">
      <alignment horizontal="right" vertical="top" wrapText="1"/>
    </xf>
    <xf numFmtId="1" fontId="6" fillId="2" borderId="0" xfId="7" applyNumberFormat="1" applyFont="1" applyFill="1" applyAlignment="1">
      <alignment horizontal="right"/>
    </xf>
    <xf numFmtId="1" fontId="6" fillId="0" borderId="0" xfId="17" applyNumberFormat="1" applyFont="1" applyAlignment="1">
      <alignment horizontal="right"/>
    </xf>
    <xf numFmtId="1" fontId="5" fillId="0" borderId="0" xfId="17" applyNumberFormat="1" applyFont="1" applyAlignment="1">
      <alignment horizontal="right"/>
    </xf>
    <xf numFmtId="1" fontId="5" fillId="2" borderId="0" xfId="17" applyNumberFormat="1" applyFont="1" applyFill="1" applyAlignment="1">
      <alignment horizontal="right"/>
    </xf>
    <xf numFmtId="1" fontId="6" fillId="2" borderId="0" xfId="17" applyNumberFormat="1" applyFont="1" applyFill="1" applyAlignment="1">
      <alignment horizontal="right"/>
    </xf>
    <xf numFmtId="1" fontId="6" fillId="2" borderId="1" xfId="17" applyNumberFormat="1" applyFont="1" applyFill="1" applyBorder="1" applyAlignment="1">
      <alignment horizontal="right"/>
    </xf>
    <xf numFmtId="1" fontId="6" fillId="2" borderId="0" xfId="18" applyNumberFormat="1" applyFont="1" applyFill="1" applyAlignment="1">
      <alignment horizontal="right" vertical="center"/>
    </xf>
    <xf numFmtId="1" fontId="11" fillId="2" borderId="0" xfId="13" applyNumberFormat="1" applyFont="1" applyFill="1" applyAlignment="1">
      <alignment horizontal="right" vertical="center" wrapText="1"/>
    </xf>
    <xf numFmtId="1" fontId="11" fillId="2" borderId="0" xfId="8" applyNumberFormat="1" applyFont="1" applyFill="1" applyAlignment="1">
      <alignment horizontal="right" vertical="center" wrapText="1"/>
    </xf>
    <xf numFmtId="1" fontId="0" fillId="0" borderId="0" xfId="0" applyNumberFormat="1" applyAlignment="1">
      <alignment horizontal="right"/>
    </xf>
    <xf numFmtId="1" fontId="5" fillId="2" borderId="1" xfId="7" applyNumberFormat="1" applyFont="1" applyFill="1" applyBorder="1"/>
    <xf numFmtId="1" fontId="6" fillId="2" borderId="0" xfId="7" applyNumberFormat="1" applyFont="1" applyFill="1"/>
    <xf numFmtId="1" fontId="6" fillId="0" borderId="0" xfId="17" applyNumberFormat="1" applyFont="1"/>
    <xf numFmtId="1" fontId="5" fillId="0" borderId="0" xfId="17" applyNumberFormat="1" applyFont="1"/>
    <xf numFmtId="1" fontId="5" fillId="2" borderId="0" xfId="17" applyNumberFormat="1" applyFont="1" applyFill="1"/>
    <xf numFmtId="1" fontId="6" fillId="2" borderId="0" xfId="17" applyNumberFormat="1" applyFont="1" applyFill="1"/>
    <xf numFmtId="1" fontId="6" fillId="2" borderId="1" xfId="17" applyNumberFormat="1" applyFont="1" applyFill="1" applyBorder="1"/>
    <xf numFmtId="1" fontId="6" fillId="2" borderId="0" xfId="18" applyNumberFormat="1" applyFont="1" applyFill="1" applyAlignment="1">
      <alignment vertical="center"/>
    </xf>
    <xf numFmtId="1" fontId="11" fillId="2" borderId="0" xfId="13" applyNumberFormat="1" applyFont="1" applyFill="1" applyAlignment="1">
      <alignment vertical="center" wrapText="1"/>
    </xf>
    <xf numFmtId="1" fontId="11" fillId="2" borderId="0" xfId="8" applyNumberFormat="1" applyFont="1" applyFill="1" applyAlignment="1">
      <alignment vertical="center" wrapText="1"/>
    </xf>
    <xf numFmtId="1" fontId="0" fillId="0" borderId="0" xfId="0" applyNumberFormat="1"/>
    <xf numFmtId="0" fontId="35" fillId="0" borderId="0" xfId="0" applyFont="1"/>
    <xf numFmtId="165" fontId="5" fillId="2" borderId="0" xfId="1" applyNumberFormat="1" applyFont="1" applyFill="1" applyAlignment="1" applyProtection="1">
      <alignment horizontal="right"/>
      <protection locked="0"/>
    </xf>
    <xf numFmtId="165" fontId="10" fillId="0" borderId="0" xfId="1" applyNumberFormat="1" applyFont="1" applyAlignment="1">
      <alignment horizontal="right"/>
    </xf>
    <xf numFmtId="0" fontId="34" fillId="0" borderId="0" xfId="3" applyFont="1" applyAlignment="1" applyProtection="1"/>
    <xf numFmtId="0" fontId="34" fillId="0" borderId="0" xfId="3" applyFont="1" applyAlignment="1" applyProtection="1">
      <alignment horizontal="left" vertical="center" wrapText="1"/>
    </xf>
    <xf numFmtId="0" fontId="34" fillId="0" borderId="0" xfId="25" applyFont="1" applyAlignment="1">
      <alignment horizontal="left" vertical="center" wrapText="1"/>
    </xf>
    <xf numFmtId="0" fontId="0" fillId="0" borderId="0" xfId="0"/>
    <xf numFmtId="0" fontId="11" fillId="0" borderId="0" xfId="4" applyFont="1" applyAlignment="1" applyProtection="1">
      <alignment horizontal="left" wrapText="1"/>
      <protection locked="0"/>
    </xf>
    <xf numFmtId="0" fontId="3" fillId="2" borderId="0" xfId="4" applyFont="1" applyFill="1" applyAlignment="1" applyProtection="1">
      <alignment horizontal="left"/>
      <protection locked="0"/>
    </xf>
    <xf numFmtId="0" fontId="6" fillId="2" borderId="1" xfId="4" applyFont="1" applyFill="1" applyBorder="1" applyAlignment="1" applyProtection="1">
      <alignment horizontal="center"/>
      <protection locked="0"/>
    </xf>
    <xf numFmtId="0" fontId="6" fillId="2" borderId="2" xfId="4" applyFont="1" applyFill="1" applyBorder="1" applyAlignment="1" applyProtection="1">
      <alignment horizontal="right" vertical="center" wrapText="1"/>
      <protection locked="0"/>
    </xf>
    <xf numFmtId="0" fontId="0" fillId="0" borderId="1" xfId="0" applyBorder="1" applyAlignment="1">
      <alignment vertical="center"/>
    </xf>
    <xf numFmtId="0" fontId="6" fillId="2" borderId="3" xfId="4" applyFont="1" applyFill="1" applyBorder="1" applyAlignment="1" applyProtection="1">
      <alignment horizontal="center"/>
      <protection locked="0"/>
    </xf>
    <xf numFmtId="0" fontId="5" fillId="2" borderId="2" xfId="4" applyFont="1" applyFill="1" applyBorder="1" applyAlignment="1">
      <alignment horizontal="center" vertical="center"/>
    </xf>
    <xf numFmtId="0" fontId="11" fillId="2" borderId="0" xfId="4" applyFont="1" applyFill="1" applyAlignment="1" applyProtection="1">
      <alignment horizontal="left"/>
      <protection locked="0"/>
    </xf>
    <xf numFmtId="0" fontId="11" fillId="2" borderId="0" xfId="3" applyFont="1" applyFill="1" applyAlignment="1">
      <alignment horizontal="left"/>
      <protection locked="0"/>
    </xf>
    <xf numFmtId="0" fontId="11" fillId="0" borderId="0" xfId="4" applyFont="1" applyAlignment="1" applyProtection="1">
      <alignment horizontal="left"/>
      <protection locked="0"/>
    </xf>
    <xf numFmtId="0" fontId="11" fillId="0" borderId="0" xfId="4" applyFont="1" applyAlignment="1" applyProtection="1">
      <alignment wrapText="1"/>
      <protection locked="0"/>
    </xf>
    <xf numFmtId="0" fontId="6" fillId="2" borderId="2" xfId="4" applyFont="1" applyFill="1" applyBorder="1" applyAlignment="1" applyProtection="1">
      <alignment horizontal="right" wrapText="1"/>
      <protection locked="0"/>
    </xf>
    <xf numFmtId="0" fontId="6" fillId="2" borderId="1" xfId="4" applyFont="1" applyFill="1" applyBorder="1" applyAlignment="1" applyProtection="1">
      <alignment horizontal="right" wrapText="1"/>
      <protection locked="0"/>
    </xf>
    <xf numFmtId="0" fontId="5" fillId="2" borderId="2" xfId="4" applyFont="1" applyFill="1" applyBorder="1" applyAlignment="1" applyProtection="1">
      <alignment horizontal="center" vertical="center"/>
      <protection locked="0"/>
    </xf>
    <xf numFmtId="0" fontId="5" fillId="2" borderId="0" xfId="4" applyFont="1" applyFill="1" applyAlignment="1" applyProtection="1">
      <alignment horizontal="center" vertical="center"/>
      <protection locked="0"/>
    </xf>
    <xf numFmtId="0" fontId="17" fillId="0" borderId="0" xfId="0" applyFont="1" applyAlignment="1">
      <alignment horizontal="left"/>
    </xf>
    <xf numFmtId="0" fontId="11" fillId="2" borderId="0" xfId="8" applyFont="1" applyFill="1" applyAlignment="1">
      <alignment horizontal="left" vertical="center" wrapText="1"/>
    </xf>
    <xf numFmtId="0" fontId="11" fillId="0" borderId="0" xfId="13" applyFont="1" applyAlignment="1">
      <alignment horizontal="left" vertical="top" wrapText="1"/>
    </xf>
    <xf numFmtId="0" fontId="11" fillId="0" borderId="0" xfId="13" applyFont="1" applyAlignment="1">
      <alignment horizontal="left" vertical="center" wrapText="1"/>
    </xf>
    <xf numFmtId="0" fontId="6" fillId="2" borderId="0" xfId="7" applyFont="1" applyFill="1" applyAlignment="1">
      <alignment horizontal="left"/>
    </xf>
    <xf numFmtId="0" fontId="6" fillId="2" borderId="3" xfId="7" applyFont="1" applyFill="1" applyBorder="1" applyAlignment="1">
      <alignment horizontal="center" vertical="center" wrapText="1"/>
    </xf>
    <xf numFmtId="0" fontId="6" fillId="2" borderId="3" xfId="8" applyFont="1" applyFill="1" applyBorder="1" applyAlignment="1">
      <alignment horizontal="center" vertical="center" wrapText="1"/>
    </xf>
    <xf numFmtId="0" fontId="11" fillId="2" borderId="0" xfId="13" applyFont="1" applyFill="1" applyAlignment="1">
      <alignment horizontal="left" vertical="center"/>
    </xf>
    <xf numFmtId="0" fontId="11" fillId="2" borderId="0" xfId="11" applyFont="1" applyFill="1" applyAlignment="1" applyProtection="1">
      <alignment horizontal="left" vertical="center"/>
      <protection locked="0"/>
    </xf>
    <xf numFmtId="0" fontId="11" fillId="2" borderId="0" xfId="13" applyFont="1" applyFill="1" applyAlignment="1">
      <alignment horizontal="left" vertical="center" wrapText="1"/>
    </xf>
    <xf numFmtId="0" fontId="5" fillId="2" borderId="0" xfId="7" applyFont="1" applyFill="1" applyAlignment="1">
      <alignment horizontal="center" vertical="center" wrapText="1"/>
    </xf>
    <xf numFmtId="0" fontId="5" fillId="2" borderId="0" xfId="7" applyFont="1" applyFill="1" applyAlignment="1">
      <alignment horizontal="center" vertical="center"/>
    </xf>
    <xf numFmtId="0" fontId="11" fillId="2" borderId="0" xfId="4" applyFont="1" applyFill="1" applyAlignment="1" applyProtection="1">
      <alignment horizontal="left" vertical="center"/>
      <protection locked="0"/>
    </xf>
    <xf numFmtId="0" fontId="11" fillId="2" borderId="0" xfId="11" applyFont="1" applyFill="1" applyAlignment="1" applyProtection="1">
      <alignment horizontal="left" vertical="center" wrapText="1"/>
      <protection locked="0"/>
    </xf>
    <xf numFmtId="2" fontId="3" fillId="2" borderId="0" xfId="20" applyNumberFormat="1" applyFont="1" applyFill="1" applyAlignment="1" applyProtection="1">
      <alignment horizontal="left" vertical="center" wrapText="1"/>
      <protection locked="0"/>
    </xf>
    <xf numFmtId="0" fontId="20" fillId="2" borderId="0" xfId="21" applyFont="1" applyFill="1" applyAlignment="1">
      <alignment vertical="center" wrapText="1"/>
    </xf>
    <xf numFmtId="0" fontId="5" fillId="2" borderId="2" xfId="20" applyFont="1" applyFill="1" applyBorder="1" applyAlignment="1" applyProtection="1">
      <alignment horizontal="center" vertical="center" wrapText="1"/>
      <protection locked="0"/>
    </xf>
    <xf numFmtId="0" fontId="11" fillId="2" borderId="0" xfId="11" applyFont="1" applyFill="1" applyAlignment="1">
      <alignment horizontal="left" vertical="center"/>
    </xf>
    <xf numFmtId="0" fontId="17" fillId="2" borderId="0" xfId="13" applyFont="1" applyFill="1" applyAlignment="1">
      <alignment horizontal="left" vertical="center"/>
    </xf>
  </cellXfs>
  <cellStyles count="28">
    <cellStyle name="Comma" xfId="1" builtinId="3"/>
    <cellStyle name="Comma 2" xfId="6" xr:uid="{6F273530-369F-4B07-9E35-40C51643EF81}"/>
    <cellStyle name="Comma 2 2" xfId="17" xr:uid="{2CEA32AB-1B54-4981-9D94-34C9A5272002}"/>
    <cellStyle name="Comma 3" xfId="19" xr:uid="{C8AB37D8-D057-4527-826C-D81B395592FF}"/>
    <cellStyle name="Comma 3 2 2 5" xfId="14" xr:uid="{5E3867AD-ECA3-47B9-94D8-617BE4BD2A26}"/>
    <cellStyle name="Hyperlink" xfId="3" builtinId="8"/>
    <cellStyle name="Hyperlink 2 3" xfId="26" xr:uid="{2821C861-071F-40B9-A424-CA06AD3F416E}"/>
    <cellStyle name="Hyperlink 3" xfId="25" xr:uid="{C789B8A0-4DD6-480F-AF40-75BCF539D053}"/>
    <cellStyle name="Hyperlink 3 2" xfId="23" xr:uid="{727B4692-F370-41F9-ADC2-A6C8AF2FF9BB}"/>
    <cellStyle name="Hyperlink 4" xfId="24" xr:uid="{95A9DAF3-7738-4F53-B1B1-AB51955AD1C4}"/>
    <cellStyle name="Hyperlink 6" xfId="22" xr:uid="{CC950B1A-FE65-45B1-A16F-5404FD96F458}"/>
    <cellStyle name="Normal" xfId="0" builtinId="0"/>
    <cellStyle name="Normal 17" xfId="27" xr:uid="{EB45FF5D-3B23-49F2-9E9B-6DF9940D998B}"/>
    <cellStyle name="Normal 2" xfId="4" xr:uid="{60939AC2-7A67-4F53-8DEB-4FB0AD0D4AA3}"/>
    <cellStyle name="Normal 2 2" xfId="10" xr:uid="{E13F60B9-DD69-479D-B03C-F37E2A5986FB}"/>
    <cellStyle name="Normal 2 2 2" xfId="12" xr:uid="{524844FC-EF99-4654-9A1A-ECEEF68AC73C}"/>
    <cellStyle name="Normal 2 2 2 2" xfId="11" xr:uid="{73D2363C-2A76-4C04-8495-995057E498FA}"/>
    <cellStyle name="Normal 2 3" xfId="21" xr:uid="{54C27A0F-D89F-4A80-A6A5-CCE7002F3C31}"/>
    <cellStyle name="Normal 2 3 2 4" xfId="20" xr:uid="{79EF95E9-B969-42B6-B491-51110D2B077C}"/>
    <cellStyle name="Normal 4 2" xfId="13" xr:uid="{93D08B53-E6BA-448C-8D70-DF8437A5BEE3}"/>
    <cellStyle name="Normal 5" xfId="5" xr:uid="{6C86CE41-D040-4931-A7AC-3D2D6B384942}"/>
    <cellStyle name="Normal 5 2 2" xfId="8" xr:uid="{7FCF85E6-C81E-4D78-A61E-2106D47CE0E2}"/>
    <cellStyle name="Normal 5 2 3" xfId="7" xr:uid="{3C5A1485-9F9F-4D88-97CA-BF26BFECDD64}"/>
    <cellStyle name="Percent" xfId="2" builtinId="5"/>
    <cellStyle name="Percent 2" xfId="9" xr:uid="{9DEC616B-BE1F-4378-9B32-8EEF56AC9611}"/>
    <cellStyle name="Percent 2 2" xfId="18" xr:uid="{1AAA902B-4317-4523-AB34-DC144405CD29}"/>
    <cellStyle name="Percent 3" xfId="16" xr:uid="{39AEA024-C199-4C12-8D30-F16786FBFF4C}"/>
    <cellStyle name="Percent 5 2 2 2 2 3" xfId="15" xr:uid="{7A07D117-4076-49E4-968A-0A0DF2BEADAF}"/>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RQG\Sitegroup\RDS_M\BCSNEW\Quarterly%20monitor_MOVED\Yr%20ending%20Sept%2011\Final%20quarterly%20figures\Final%20Quarterly%20figures%20spreadsheet%20to%20Dec%202010_LOOKU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s>
    <sheetDataSet>
      <sheetData sheetId="0"/>
      <sheetData sheetId="1"/>
      <sheetData sheetId="2"/>
      <sheetData sheetId="3"/>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s>
    <sheetDataSet>
      <sheetData sheetId="0" refreshError="1"/>
      <sheetData sheetId="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s>
    <sheetDataSet>
      <sheetData sheetId="0"/>
      <sheetData sheetId="1"/>
      <sheetData sheetId="2"/>
      <sheetData sheetId="3">
        <row r="2">
          <cell r="A2" t="str">
            <v>abancar1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sheetData sheetId="4" refreshError="1">
        <row r="5">
          <cell r="T5" t="str">
            <v>Offence group</v>
          </cell>
          <cell r="U5">
            <v>2005</v>
          </cell>
          <cell r="V5">
            <v>2006</v>
          </cell>
          <cell r="W5">
            <v>2007</v>
          </cell>
          <cell r="X5">
            <v>2008</v>
          </cell>
          <cell r="Y5">
            <v>2009</v>
          </cell>
        </row>
        <row r="6">
          <cell r="T6">
            <v>0</v>
          </cell>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v>0</v>
          </cell>
          <cell r="Q6" t="str">
            <v>Total number tried (thousands)</v>
          </cell>
          <cell r="R6">
            <v>0</v>
          </cell>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sheetData sheetId="8"/>
      <sheetData sheetId="9"/>
      <sheetData sheetId="10"/>
      <sheetData sheetId="11"/>
      <sheetData sheetId="12"/>
      <sheetData sheetId="13"/>
      <sheetData sheetId="14"/>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www.ons.gov.uk/ons/rel/crime-stats/crime-statistics/index.html" TargetMode="External"/><Relationship Id="rId5" Type="http://schemas.openxmlformats.org/officeDocument/2006/relationships/printerSettings" Target="../printerSettings/printerSettings1.bin"/><Relationship Id="rId4" Type="http://schemas.openxmlformats.org/officeDocument/2006/relationships/hyperlink" Target="mailto:crimestatistics@ons.gov.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crimeandjustice/methodologies/userguidetocrimestatisticsforenglandandwa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87C7-18DF-4769-8833-8FD1FD42DA00}">
  <sheetPr>
    <pageSetUpPr fitToPage="1"/>
  </sheetPr>
  <dimension ref="A1:H23"/>
  <sheetViews>
    <sheetView showGridLines="0" tabSelected="1" zoomScaleNormal="100" workbookViewId="0"/>
  </sheetViews>
  <sheetFormatPr defaultColWidth="9.140625" defaultRowHeight="14.45" customHeight="1" x14ac:dyDescent="0.25"/>
  <cols>
    <col min="1" max="1" width="149.42578125" customWidth="1"/>
    <col min="2" max="2" width="11.7109375" customWidth="1"/>
    <col min="257" max="257" width="9.140625" customWidth="1"/>
    <col min="513" max="513" width="9.140625" customWidth="1"/>
    <col min="769" max="769" width="9.140625" customWidth="1"/>
    <col min="1025" max="1025" width="9.140625" customWidth="1"/>
    <col min="1281" max="1281" width="9.140625" customWidth="1"/>
    <col min="1537" max="1537" width="9.140625" customWidth="1"/>
    <col min="1793" max="1793" width="9.140625" customWidth="1"/>
    <col min="2049" max="2049" width="9.140625" customWidth="1"/>
    <col min="2305" max="2305" width="9.140625" customWidth="1"/>
    <col min="2561" max="2561" width="9.140625" customWidth="1"/>
    <col min="2817" max="2817" width="9.140625" customWidth="1"/>
    <col min="3073" max="3073" width="9.140625" customWidth="1"/>
    <col min="3329" max="3329" width="9.140625" customWidth="1"/>
    <col min="3585" max="3585" width="9.140625" customWidth="1"/>
    <col min="3841" max="3841" width="9.140625" customWidth="1"/>
    <col min="4097" max="4097" width="9.140625" customWidth="1"/>
    <col min="4353" max="4353" width="9.140625" customWidth="1"/>
    <col min="4609" max="4609" width="9.140625" customWidth="1"/>
    <col min="4865" max="4865" width="9.140625" customWidth="1"/>
    <col min="5121" max="5121" width="9.140625" customWidth="1"/>
    <col min="5377" max="5377" width="9.140625" customWidth="1"/>
    <col min="5633" max="5633" width="9.140625" customWidth="1"/>
    <col min="5889" max="5889" width="9.140625" customWidth="1"/>
    <col min="6145" max="6145" width="9.140625" customWidth="1"/>
    <col min="6401" max="6401" width="9.140625" customWidth="1"/>
    <col min="6657" max="6657" width="9.140625" customWidth="1"/>
    <col min="6913" max="6913" width="9.140625" customWidth="1"/>
    <col min="7169" max="7169" width="9.140625" customWidth="1"/>
    <col min="7425" max="7425" width="9.140625" customWidth="1"/>
    <col min="7681" max="7681" width="9.140625" customWidth="1"/>
    <col min="7937" max="7937" width="9.140625" customWidth="1"/>
    <col min="8193" max="8193" width="9.140625" customWidth="1"/>
    <col min="8449" max="8449" width="9.140625" customWidth="1"/>
    <col min="8705" max="8705" width="9.140625" customWidth="1"/>
    <col min="8961" max="8961" width="9.140625" customWidth="1"/>
    <col min="9217" max="9217" width="9.140625" customWidth="1"/>
    <col min="9473" max="9473" width="9.140625" customWidth="1"/>
    <col min="9729" max="9729" width="9.140625" customWidth="1"/>
    <col min="9985" max="9985" width="9.140625" customWidth="1"/>
    <col min="10241" max="10241" width="9.140625" customWidth="1"/>
    <col min="10497" max="10497" width="9.140625" customWidth="1"/>
    <col min="10753" max="10753" width="9.140625" customWidth="1"/>
    <col min="11009" max="11009" width="9.140625" customWidth="1"/>
    <col min="11265" max="11265" width="9.140625" customWidth="1"/>
    <col min="11521" max="11521" width="9.140625" customWidth="1"/>
    <col min="11777" max="11777" width="9.140625" customWidth="1"/>
    <col min="12033" max="12033" width="9.140625" customWidth="1"/>
    <col min="12289" max="12289" width="9.140625" customWidth="1"/>
    <col min="12545" max="12545" width="9.140625" customWidth="1"/>
    <col min="12801" max="12801" width="9.140625" customWidth="1"/>
    <col min="13057" max="13057" width="9.140625" customWidth="1"/>
    <col min="13313" max="13313" width="9.140625" customWidth="1"/>
    <col min="13569" max="13569" width="9.140625" customWidth="1"/>
    <col min="13825" max="13825" width="9.140625" customWidth="1"/>
    <col min="14081" max="14081" width="9.140625" customWidth="1"/>
    <col min="14337" max="14337" width="9.140625" customWidth="1"/>
    <col min="14593" max="14593" width="9.140625" customWidth="1"/>
    <col min="14849" max="14849" width="9.140625" customWidth="1"/>
    <col min="15105" max="15105" width="9.140625" customWidth="1"/>
    <col min="15361" max="15361" width="9.140625" customWidth="1"/>
    <col min="15617" max="15617" width="9.140625" customWidth="1"/>
    <col min="15873" max="15873" width="9.140625" customWidth="1"/>
    <col min="16129" max="16129" width="9.140625" customWidth="1"/>
  </cols>
  <sheetData>
    <row r="1" spans="1:8" ht="21.6" customHeight="1" x14ac:dyDescent="0.25">
      <c r="A1" s="170" t="s">
        <v>262</v>
      </c>
      <c r="B1" s="171"/>
    </row>
    <row r="2" spans="1:8" ht="15" customHeight="1" x14ac:dyDescent="0.25">
      <c r="A2" s="172"/>
      <c r="B2" s="172"/>
    </row>
    <row r="3" spans="1:8" ht="15" customHeight="1" x14ac:dyDescent="0.25">
      <c r="A3" s="173" t="s">
        <v>263</v>
      </c>
      <c r="B3" s="172"/>
    </row>
    <row r="4" spans="1:8" ht="15" customHeight="1" x14ac:dyDescent="0.25">
      <c r="A4" s="174"/>
      <c r="B4" s="175"/>
    </row>
    <row r="5" spans="1:8" ht="15" customHeight="1" x14ac:dyDescent="0.25">
      <c r="A5" s="176" t="s">
        <v>254</v>
      </c>
      <c r="B5" s="177"/>
    </row>
    <row r="6" spans="1:8" ht="15" customHeight="1" x14ac:dyDescent="0.25">
      <c r="A6" s="178"/>
      <c r="B6" s="177"/>
    </row>
    <row r="7" spans="1:8" ht="15" customHeight="1" x14ac:dyDescent="0.25">
      <c r="A7" s="179" t="s">
        <v>255</v>
      </c>
      <c r="B7" s="177"/>
    </row>
    <row r="8" spans="1:8" ht="15" customHeight="1" x14ac:dyDescent="0.25">
      <c r="A8" s="179"/>
      <c r="B8" s="177"/>
    </row>
    <row r="9" spans="1:8" ht="15" customHeight="1" x14ac:dyDescent="0.25">
      <c r="A9" s="180" t="s">
        <v>256</v>
      </c>
      <c r="B9" s="172"/>
    </row>
    <row r="10" spans="1:8" ht="15" customHeight="1" x14ac:dyDescent="0.25">
      <c r="A10" s="181"/>
      <c r="B10" s="181"/>
    </row>
    <row r="11" spans="1:8" ht="15" customHeight="1" x14ac:dyDescent="0.25">
      <c r="A11" s="182" t="s">
        <v>264</v>
      </c>
      <c r="B11" s="183"/>
    </row>
    <row r="12" spans="1:8" ht="15" customHeight="1" x14ac:dyDescent="0.25">
      <c r="A12" s="223" t="s">
        <v>265</v>
      </c>
      <c r="B12" s="223"/>
    </row>
    <row r="13" spans="1:8" ht="15" customHeight="1" x14ac:dyDescent="0.25">
      <c r="A13" s="182" t="s">
        <v>266</v>
      </c>
      <c r="B13" s="183"/>
    </row>
    <row r="14" spans="1:8" ht="15" customHeight="1" x14ac:dyDescent="0.25">
      <c r="A14" s="190" t="s">
        <v>267</v>
      </c>
      <c r="B14" s="183"/>
      <c r="C14" s="220"/>
      <c r="D14" s="220"/>
      <c r="E14" s="220"/>
      <c r="F14" s="220"/>
      <c r="G14" s="220"/>
      <c r="H14" s="220"/>
    </row>
    <row r="15" spans="1:8" ht="15" x14ac:dyDescent="0.25">
      <c r="A15" s="224" t="s">
        <v>268</v>
      </c>
      <c r="B15" s="224"/>
      <c r="C15" s="224"/>
      <c r="D15" s="224"/>
      <c r="E15" s="224"/>
      <c r="F15" s="224"/>
      <c r="G15" s="224"/>
      <c r="H15" s="223"/>
    </row>
    <row r="16" spans="1:8" ht="15" customHeight="1" x14ac:dyDescent="0.25">
      <c r="A16" s="225" t="s">
        <v>269</v>
      </c>
      <c r="B16" s="225"/>
      <c r="C16" s="225"/>
      <c r="D16" s="225"/>
      <c r="E16" s="225"/>
      <c r="F16" s="225"/>
      <c r="G16" s="225"/>
      <c r="H16" s="226"/>
    </row>
    <row r="17" spans="1:2" ht="15" customHeight="1" x14ac:dyDescent="0.25">
      <c r="A17" s="184"/>
      <c r="B17" s="185"/>
    </row>
    <row r="18" spans="1:2" ht="17.25" customHeight="1" x14ac:dyDescent="0.25">
      <c r="A18" s="186" t="s">
        <v>257</v>
      </c>
      <c r="B18" s="172"/>
    </row>
    <row r="19" spans="1:2" ht="15" customHeight="1" x14ac:dyDescent="0.25">
      <c r="A19" s="177" t="s">
        <v>258</v>
      </c>
      <c r="B19" s="177"/>
    </row>
    <row r="20" spans="1:2" ht="15" customHeight="1" x14ac:dyDescent="0.25">
      <c r="A20" s="177"/>
      <c r="B20" s="177"/>
    </row>
    <row r="21" spans="1:2" ht="15" customHeight="1" x14ac:dyDescent="0.25">
      <c r="A21" s="187" t="s">
        <v>261</v>
      </c>
      <c r="B21" s="185"/>
    </row>
    <row r="22" spans="1:2" ht="15" customHeight="1" x14ac:dyDescent="0.25">
      <c r="A22" s="188" t="s">
        <v>259</v>
      </c>
      <c r="B22" s="185"/>
    </row>
    <row r="23" spans="1:2" ht="15" customHeight="1" x14ac:dyDescent="0.25">
      <c r="A23" s="176" t="s">
        <v>260</v>
      </c>
      <c r="B23" s="185"/>
    </row>
  </sheetData>
  <mergeCells count="3">
    <mergeCell ref="A12:B12"/>
    <mergeCell ref="A15:H15"/>
    <mergeCell ref="A16:H16"/>
  </mergeCells>
  <hyperlinks>
    <hyperlink ref="A3" r:id="rId1" display="These data tables are published alongside the bulletin Crime in England &amp; Wales, year ending December 2012 " xr:uid="{520D1B3B-61B4-4736-A45A-CBE93E517673}"/>
    <hyperlink ref="A5" r:id="rId2" xr:uid="{55AA0D8E-C885-4BF6-9171-63DFD542D148}"/>
    <hyperlink ref="A18" r:id="rId3" xr:uid="{23246296-459D-4442-AE5A-D89C435AF2ED}"/>
    <hyperlink ref="A23" r:id="rId4" xr:uid="{DCFDC89D-3F96-47C8-8235-CCA34CB04EB3}"/>
    <hyperlink ref="A11" location="'Table P1'!A1" display="Table P1:  Police recorded crime by offence group and police force area, English regions and Wales, number of offences, year ending June 2019" xr:uid="{1478B47F-67D8-4DFA-A2BD-652B78EE80EE}"/>
    <hyperlink ref="A12:B12" location="'Table P2'!A1" display="Table P2:  Police recorded crime by offence group and police force area, English regions and Wales, percentage change, year ending March 2018 compared with year ending March 2019" xr:uid="{46E67B2D-D7B0-41A0-A9CC-E86046D6C06E}"/>
    <hyperlink ref="A13" location="'Table P3'!A1" display="Table P3:  Police recorded crime by offence group and police force area, English regions and Wales, rate of offences, year ending June 2019" xr:uid="{4B91B8DA-57DA-4209-8215-0CBCF955DF69}"/>
    <hyperlink ref="A14" location="'Table P4  '!A1" display="Table P4: Knife or sharp instrument offences recorded by the police for selected offences, by police force area, English regions and Wales, year ending December 2019" xr:uid="{9B49056E-DAAD-443B-A044-0FB2A4BBA6E6}"/>
    <hyperlink ref="A15" location="'Table P5'!A1" display="Table P5: Knife and sharp instrument offences recorded by the police for selected offences, by police force area, English regions and Wales, percentage change for year ending March 2018 compared with selected periods from year ending March 2011" xr:uid="{3F08E725-4F4B-4887-9B52-81187734E364}"/>
    <hyperlink ref="A16" location="'Table P6'!A1" display="Table P6: Knife or sharp instrument offences and rates recorded by the police for selected offences, by police force area, English regions and Wales, year ending September 2019" xr:uid="{F73CC897-662F-44C7-96BB-D67EBE1430E4}"/>
    <hyperlink ref="A15:H15" location="'Table P5 '!A1" display="Table P5: Knife or sharp instrument offences recorded by the police for selected offences, by police force area, English regions and Wales, year ending March 2011 to year ending December 2019" xr:uid="{534FD3C8-5FF5-4FB5-863B-F5635125E0E5}"/>
  </hyperlinks>
  <pageMargins left="0.70866141732283472" right="0.70866141732283472" top="0.74803149606299213" bottom="0.74803149606299213" header="0.31496062992125984" footer="0.31496062992125984"/>
  <pageSetup paperSize="8" scale="89"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A6F4-44C2-44D2-8194-13233CD56A32}">
  <sheetPr>
    <pageSetUpPr fitToPage="1"/>
  </sheetPr>
  <dimension ref="A1:AA73"/>
  <sheetViews>
    <sheetView showGridLines="0" zoomScaleNormal="100" workbookViewId="0">
      <selection sqref="A1:AA1"/>
    </sheetView>
  </sheetViews>
  <sheetFormatPr defaultColWidth="9.140625" defaultRowHeight="14.45" customHeight="1" x14ac:dyDescent="0.25"/>
  <cols>
    <col min="1" max="1" width="13.7109375" customWidth="1"/>
    <col min="2" max="2" width="30.7109375" customWidth="1"/>
    <col min="3" max="3" width="12.28515625" customWidth="1"/>
    <col min="4" max="4" width="4.28515625" customWidth="1"/>
    <col min="5" max="5" width="12.140625" bestFit="1" customWidth="1"/>
    <col min="6" max="8" width="9.7109375" customWidth="1"/>
    <col min="9" max="9" width="11" customWidth="1"/>
    <col min="10" max="10" width="9.7109375" customWidth="1"/>
    <col min="11" max="11" width="11.28515625" customWidth="1"/>
    <col min="12" max="12" width="9.7109375" customWidth="1"/>
    <col min="13" max="13" width="11.7109375" customWidth="1"/>
    <col min="14" max="22" width="9.7109375" customWidth="1"/>
    <col min="23" max="23" width="4.28515625" customWidth="1"/>
    <col min="24" max="24" width="10.5703125" customWidth="1"/>
    <col min="25" max="25" width="13.42578125" customWidth="1"/>
    <col min="26" max="26" width="9.85546875" customWidth="1"/>
    <col min="27" max="27" width="15.7109375" customWidth="1"/>
  </cols>
  <sheetData>
    <row r="1" spans="1:27" ht="15" customHeight="1" x14ac:dyDescent="0.25">
      <c r="A1" s="228" t="s">
        <v>250</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row>
    <row r="2" spans="1:27" ht="12.75" customHeight="1" x14ac:dyDescent="0.25">
      <c r="A2" s="1"/>
      <c r="B2" s="2"/>
      <c r="C2" s="2"/>
      <c r="D2" s="2"/>
      <c r="E2" s="2"/>
      <c r="F2" s="3"/>
      <c r="G2" s="2"/>
      <c r="H2" s="2"/>
      <c r="I2" s="2"/>
      <c r="J2" s="3"/>
      <c r="K2" s="2"/>
      <c r="L2" s="2"/>
      <c r="M2" s="2"/>
      <c r="N2" s="2"/>
      <c r="O2" s="2"/>
      <c r="P2" s="2"/>
      <c r="Q2" s="2"/>
      <c r="R2" s="2"/>
      <c r="S2" s="2"/>
      <c r="T2" s="2"/>
      <c r="U2" s="2"/>
      <c r="V2" s="2"/>
      <c r="W2" s="2"/>
      <c r="X2" s="2"/>
      <c r="Y2" s="2"/>
      <c r="Z2" s="2"/>
      <c r="AA2" s="1"/>
    </row>
    <row r="3" spans="1:27" ht="12.75" customHeight="1" x14ac:dyDescent="0.25">
      <c r="A3" s="4" t="s">
        <v>0</v>
      </c>
      <c r="B3" s="5"/>
      <c r="C3" s="5"/>
      <c r="D3" s="5"/>
      <c r="E3" s="5"/>
      <c r="F3" s="6"/>
      <c r="G3" s="5"/>
      <c r="H3" s="5"/>
      <c r="I3" s="5"/>
      <c r="J3" s="6"/>
      <c r="K3" s="5"/>
      <c r="L3" s="229"/>
      <c r="M3" s="229"/>
      <c r="N3" s="229"/>
      <c r="O3" s="7"/>
      <c r="P3" s="7"/>
      <c r="Q3" s="5"/>
      <c r="R3" s="5"/>
      <c r="S3" s="5"/>
      <c r="T3" s="5"/>
      <c r="U3" s="5"/>
      <c r="V3" s="5"/>
      <c r="W3" s="5"/>
      <c r="X3" s="5"/>
      <c r="Y3" s="5"/>
      <c r="Z3" s="8"/>
      <c r="AA3" s="5"/>
    </row>
    <row r="4" spans="1:27" ht="13.5" customHeight="1" x14ac:dyDescent="0.25">
      <c r="A4" s="5"/>
      <c r="B4" s="9"/>
      <c r="C4" s="230" t="s">
        <v>1</v>
      </c>
      <c r="D4" s="10"/>
      <c r="E4" s="232" t="s">
        <v>2</v>
      </c>
      <c r="F4" s="232"/>
      <c r="G4" s="232"/>
      <c r="H4" s="232"/>
      <c r="I4" s="232"/>
      <c r="J4" s="232"/>
      <c r="K4" s="232"/>
      <c r="L4" s="232"/>
      <c r="M4" s="232"/>
      <c r="N4" s="232"/>
      <c r="O4" s="232"/>
      <c r="P4" s="232"/>
      <c r="Q4" s="232"/>
      <c r="R4" s="232"/>
      <c r="S4" s="232"/>
      <c r="T4" s="232"/>
      <c r="U4" s="232"/>
      <c r="V4" s="232"/>
      <c r="W4" s="11"/>
      <c r="X4" s="232" t="s">
        <v>3</v>
      </c>
      <c r="Y4" s="232"/>
      <c r="Z4" s="232"/>
      <c r="AA4" s="232"/>
    </row>
    <row r="5" spans="1:27" ht="70.900000000000006" customHeight="1" x14ac:dyDescent="0.25">
      <c r="A5" s="4" t="s">
        <v>4</v>
      </c>
      <c r="B5" s="12" t="s">
        <v>5</v>
      </c>
      <c r="C5" s="231"/>
      <c r="D5" s="13"/>
      <c r="E5" s="14" t="s">
        <v>150</v>
      </c>
      <c r="F5" s="15" t="s">
        <v>6</v>
      </c>
      <c r="G5" s="16" t="s">
        <v>7</v>
      </c>
      <c r="H5" s="16" t="s">
        <v>8</v>
      </c>
      <c r="I5" s="16" t="s">
        <v>151</v>
      </c>
      <c r="J5" s="15" t="s">
        <v>152</v>
      </c>
      <c r="K5" s="14" t="s">
        <v>9</v>
      </c>
      <c r="L5" s="14" t="s">
        <v>10</v>
      </c>
      <c r="M5" s="14" t="s">
        <v>11</v>
      </c>
      <c r="N5" s="16" t="s">
        <v>12</v>
      </c>
      <c r="O5" s="15" t="s">
        <v>153</v>
      </c>
      <c r="P5" s="15" t="s">
        <v>154</v>
      </c>
      <c r="Q5" s="16" t="s">
        <v>13</v>
      </c>
      <c r="R5" s="16" t="s">
        <v>14</v>
      </c>
      <c r="S5" s="16" t="s">
        <v>15</v>
      </c>
      <c r="T5" s="16" t="s">
        <v>16</v>
      </c>
      <c r="U5" s="16" t="s">
        <v>17</v>
      </c>
      <c r="V5" s="14" t="s">
        <v>18</v>
      </c>
      <c r="W5" s="13"/>
      <c r="X5" s="13" t="s">
        <v>19</v>
      </c>
      <c r="Y5" s="13" t="s">
        <v>20</v>
      </c>
      <c r="Z5" s="13" t="s">
        <v>21</v>
      </c>
      <c r="AA5" s="13" t="s">
        <v>22</v>
      </c>
    </row>
    <row r="6" spans="1:27" ht="18" customHeight="1" x14ac:dyDescent="0.25">
      <c r="A6" s="5"/>
      <c r="B6" s="17"/>
      <c r="C6" s="233" t="s">
        <v>23</v>
      </c>
      <c r="D6" s="233"/>
      <c r="E6" s="233"/>
      <c r="F6" s="233"/>
      <c r="G6" s="233"/>
      <c r="H6" s="233"/>
      <c r="I6" s="233"/>
      <c r="J6" s="233"/>
      <c r="K6" s="233"/>
      <c r="L6" s="233"/>
      <c r="M6" s="233"/>
      <c r="N6" s="233"/>
      <c r="O6" s="233"/>
      <c r="P6" s="233"/>
      <c r="Q6" s="233"/>
      <c r="R6" s="233"/>
      <c r="S6" s="233"/>
      <c r="T6" s="233"/>
      <c r="U6" s="233"/>
      <c r="V6" s="233"/>
      <c r="W6" s="233"/>
      <c r="X6" s="233"/>
      <c r="Y6" s="233"/>
      <c r="Z6" s="233"/>
      <c r="AA6" s="233"/>
    </row>
    <row r="7" spans="1:27" ht="18.600000000000001" customHeight="1" x14ac:dyDescent="0.25">
      <c r="A7" s="18" t="s">
        <v>24</v>
      </c>
      <c r="B7" s="18" t="s">
        <v>155</v>
      </c>
      <c r="C7" s="19">
        <v>5013284</v>
      </c>
      <c r="D7" s="19"/>
      <c r="E7" s="19">
        <v>1658478</v>
      </c>
      <c r="F7" s="20">
        <v>670</v>
      </c>
      <c r="G7" s="20">
        <v>515633</v>
      </c>
      <c r="H7" s="19">
        <v>681168</v>
      </c>
      <c r="I7" s="19">
        <v>460351</v>
      </c>
      <c r="J7" s="20">
        <v>656</v>
      </c>
      <c r="K7" s="20">
        <v>153794</v>
      </c>
      <c r="L7" s="19">
        <v>83930</v>
      </c>
      <c r="M7" s="19">
        <v>1850775</v>
      </c>
      <c r="N7" s="19">
        <v>366718</v>
      </c>
      <c r="O7" s="19">
        <v>256166</v>
      </c>
      <c r="P7" s="19">
        <v>110552</v>
      </c>
      <c r="Q7" s="19">
        <v>436868</v>
      </c>
      <c r="R7" s="19">
        <v>107235</v>
      </c>
      <c r="S7" s="19">
        <v>87246</v>
      </c>
      <c r="T7" s="19">
        <v>349521</v>
      </c>
      <c r="U7" s="19">
        <v>503187</v>
      </c>
      <c r="V7" s="19">
        <v>530618</v>
      </c>
      <c r="W7" s="19"/>
      <c r="X7" s="19">
        <v>170197</v>
      </c>
      <c r="Y7" s="19">
        <v>44445</v>
      </c>
      <c r="Z7" s="19">
        <v>422252</v>
      </c>
      <c r="AA7" s="19">
        <v>98795</v>
      </c>
    </row>
    <row r="8" spans="1:27" ht="24" customHeight="1" x14ac:dyDescent="0.25">
      <c r="A8" s="18" t="s">
        <v>26</v>
      </c>
      <c r="B8" s="18" t="s">
        <v>156</v>
      </c>
      <c r="C8" s="19">
        <v>4679321</v>
      </c>
      <c r="D8" s="21"/>
      <c r="E8" s="19">
        <v>1546759</v>
      </c>
      <c r="F8" s="20">
        <v>625</v>
      </c>
      <c r="G8" s="19">
        <v>483713</v>
      </c>
      <c r="H8" s="19">
        <v>635498</v>
      </c>
      <c r="I8" s="19">
        <v>426304</v>
      </c>
      <c r="J8" s="20">
        <v>619</v>
      </c>
      <c r="K8" s="19">
        <v>142660</v>
      </c>
      <c r="L8" s="19">
        <v>81820</v>
      </c>
      <c r="M8" s="19">
        <v>1743674</v>
      </c>
      <c r="N8" s="19">
        <v>351873</v>
      </c>
      <c r="O8" s="19">
        <v>246134</v>
      </c>
      <c r="P8" s="19">
        <v>105739</v>
      </c>
      <c r="Q8" s="19">
        <v>421107</v>
      </c>
      <c r="R8" s="19">
        <v>94454</v>
      </c>
      <c r="S8" s="19">
        <v>78243</v>
      </c>
      <c r="T8" s="19">
        <v>327302</v>
      </c>
      <c r="U8" s="19">
        <v>470695</v>
      </c>
      <c r="V8" s="19">
        <v>489805</v>
      </c>
      <c r="W8" s="19"/>
      <c r="X8" s="19">
        <v>157825</v>
      </c>
      <c r="Y8" s="19">
        <v>42000</v>
      </c>
      <c r="Z8" s="19">
        <v>382482</v>
      </c>
      <c r="AA8" s="19">
        <v>92296</v>
      </c>
    </row>
    <row r="9" spans="1:27" ht="24" customHeight="1" x14ac:dyDescent="0.25">
      <c r="A9" s="18" t="s">
        <v>28</v>
      </c>
      <c r="B9" s="18" t="s">
        <v>29</v>
      </c>
      <c r="C9" s="19">
        <v>281662</v>
      </c>
      <c r="D9" s="21"/>
      <c r="E9" s="19">
        <v>96047</v>
      </c>
      <c r="F9" s="20">
        <v>25</v>
      </c>
      <c r="G9" s="19">
        <v>25304</v>
      </c>
      <c r="H9" s="19">
        <v>36490</v>
      </c>
      <c r="I9" s="19">
        <v>34206</v>
      </c>
      <c r="J9" s="20">
        <v>22</v>
      </c>
      <c r="K9" s="19">
        <v>8473</v>
      </c>
      <c r="L9" s="19">
        <v>1714</v>
      </c>
      <c r="M9" s="19">
        <v>89549</v>
      </c>
      <c r="N9" s="19">
        <v>17216</v>
      </c>
      <c r="O9" s="19">
        <v>11551</v>
      </c>
      <c r="P9" s="19">
        <v>5665</v>
      </c>
      <c r="Q9" s="19">
        <v>15531</v>
      </c>
      <c r="R9" s="19">
        <v>2201</v>
      </c>
      <c r="S9" s="19">
        <v>2835</v>
      </c>
      <c r="T9" s="19">
        <v>25886</v>
      </c>
      <c r="U9" s="19">
        <v>25880</v>
      </c>
      <c r="V9" s="19">
        <v>40174</v>
      </c>
      <c r="W9" s="19"/>
      <c r="X9" s="19">
        <v>6373</v>
      </c>
      <c r="Y9" s="19">
        <v>2060</v>
      </c>
      <c r="Z9" s="19">
        <v>30420</v>
      </c>
      <c r="AA9" s="19">
        <v>6852</v>
      </c>
    </row>
    <row r="10" spans="1:27" ht="12" customHeight="1" x14ac:dyDescent="0.25">
      <c r="A10" s="5" t="s">
        <v>30</v>
      </c>
      <c r="B10" s="5" t="s">
        <v>31</v>
      </c>
      <c r="C10" s="19">
        <v>69197</v>
      </c>
      <c r="D10" s="21"/>
      <c r="E10" s="21">
        <v>23337</v>
      </c>
      <c r="F10" s="22">
        <v>8</v>
      </c>
      <c r="G10" s="21">
        <v>5799</v>
      </c>
      <c r="H10" s="21">
        <v>8904</v>
      </c>
      <c r="I10" s="21">
        <v>8619</v>
      </c>
      <c r="J10" s="22">
        <v>7</v>
      </c>
      <c r="K10" s="21">
        <v>1952</v>
      </c>
      <c r="L10" s="21">
        <v>675</v>
      </c>
      <c r="M10" s="21">
        <v>23829</v>
      </c>
      <c r="N10" s="21">
        <v>5229</v>
      </c>
      <c r="O10" s="21">
        <v>3857</v>
      </c>
      <c r="P10" s="21">
        <v>1372</v>
      </c>
      <c r="Q10" s="21">
        <v>4087</v>
      </c>
      <c r="R10" s="21">
        <v>495</v>
      </c>
      <c r="S10" s="21">
        <v>786</v>
      </c>
      <c r="T10" s="21">
        <v>7486</v>
      </c>
      <c r="U10" s="21">
        <v>5746</v>
      </c>
      <c r="V10" s="21">
        <v>9930</v>
      </c>
      <c r="W10" s="21"/>
      <c r="X10" s="21">
        <v>1665</v>
      </c>
      <c r="Y10" s="21">
        <v>556</v>
      </c>
      <c r="Z10" s="21">
        <v>5382</v>
      </c>
      <c r="AA10" s="21">
        <v>1871</v>
      </c>
    </row>
    <row r="11" spans="1:27" ht="12" customHeight="1" x14ac:dyDescent="0.25">
      <c r="A11" s="5" t="s">
        <v>32</v>
      </c>
      <c r="B11" s="5" t="s">
        <v>33</v>
      </c>
      <c r="C11" s="19">
        <v>64244</v>
      </c>
      <c r="D11" s="21"/>
      <c r="E11" s="21">
        <v>25809</v>
      </c>
      <c r="F11" s="22">
        <v>9</v>
      </c>
      <c r="G11" s="21">
        <v>5796</v>
      </c>
      <c r="H11" s="21">
        <v>9094</v>
      </c>
      <c r="I11" s="21">
        <v>10897</v>
      </c>
      <c r="J11" s="22">
        <v>13</v>
      </c>
      <c r="K11" s="21">
        <v>1966</v>
      </c>
      <c r="L11" s="21">
        <v>247</v>
      </c>
      <c r="M11" s="21">
        <v>18425</v>
      </c>
      <c r="N11" s="21">
        <v>4198</v>
      </c>
      <c r="O11" s="21">
        <v>2869</v>
      </c>
      <c r="P11" s="21">
        <v>1329</v>
      </c>
      <c r="Q11" s="21">
        <v>3098</v>
      </c>
      <c r="R11" s="21">
        <v>247</v>
      </c>
      <c r="S11" s="21">
        <v>463</v>
      </c>
      <c r="T11" s="21">
        <v>5078</v>
      </c>
      <c r="U11" s="21">
        <v>5341</v>
      </c>
      <c r="V11" s="21">
        <v>9189</v>
      </c>
      <c r="W11" s="21"/>
      <c r="X11" s="21">
        <v>1516</v>
      </c>
      <c r="Y11" s="21">
        <v>353</v>
      </c>
      <c r="Z11" s="21">
        <v>5012</v>
      </c>
      <c r="AA11" s="21">
        <v>1727</v>
      </c>
    </row>
    <row r="12" spans="1:27" ht="12" customHeight="1" x14ac:dyDescent="0.25">
      <c r="A12" s="5" t="s">
        <v>34</v>
      </c>
      <c r="B12" s="5" t="s">
        <v>35</v>
      </c>
      <c r="C12" s="19">
        <v>148221</v>
      </c>
      <c r="D12" s="21"/>
      <c r="E12" s="21">
        <v>46901</v>
      </c>
      <c r="F12" s="22">
        <v>8</v>
      </c>
      <c r="G12" s="21">
        <v>13709</v>
      </c>
      <c r="H12" s="21">
        <v>18492</v>
      </c>
      <c r="I12" s="21">
        <v>14690</v>
      </c>
      <c r="J12" s="22">
        <v>2</v>
      </c>
      <c r="K12" s="21">
        <v>4555</v>
      </c>
      <c r="L12" s="21">
        <v>792</v>
      </c>
      <c r="M12" s="21">
        <v>47295</v>
      </c>
      <c r="N12" s="21">
        <v>7789</v>
      </c>
      <c r="O12" s="21">
        <v>4825</v>
      </c>
      <c r="P12" s="21">
        <v>2964</v>
      </c>
      <c r="Q12" s="21">
        <v>8346</v>
      </c>
      <c r="R12" s="21">
        <v>1459</v>
      </c>
      <c r="S12" s="21">
        <v>1586</v>
      </c>
      <c r="T12" s="21">
        <v>13322</v>
      </c>
      <c r="U12" s="21">
        <v>14793</v>
      </c>
      <c r="V12" s="21">
        <v>21055</v>
      </c>
      <c r="W12" s="21"/>
      <c r="X12" s="21">
        <v>3192</v>
      </c>
      <c r="Y12" s="21">
        <v>1151</v>
      </c>
      <c r="Z12" s="21">
        <v>20026</v>
      </c>
      <c r="AA12" s="21">
        <v>3254</v>
      </c>
    </row>
    <row r="13" spans="1:27" ht="24" customHeight="1" x14ac:dyDescent="0.25">
      <c r="A13" s="18" t="s">
        <v>36</v>
      </c>
      <c r="B13" s="18" t="s">
        <v>157</v>
      </c>
      <c r="C13" s="19">
        <v>418811</v>
      </c>
      <c r="D13" s="21"/>
      <c r="E13" s="19">
        <v>158758</v>
      </c>
      <c r="F13" s="20">
        <v>57</v>
      </c>
      <c r="G13" s="19">
        <v>46932</v>
      </c>
      <c r="H13" s="19">
        <v>64112</v>
      </c>
      <c r="I13" s="19">
        <v>47628</v>
      </c>
      <c r="J13" s="20">
        <v>29</v>
      </c>
      <c r="K13" s="19">
        <v>12633</v>
      </c>
      <c r="L13" s="19">
        <v>3290</v>
      </c>
      <c r="M13" s="19">
        <v>122060</v>
      </c>
      <c r="N13" s="19">
        <v>27948</v>
      </c>
      <c r="O13" s="19">
        <v>19286</v>
      </c>
      <c r="P13" s="19">
        <v>8662</v>
      </c>
      <c r="Q13" s="19">
        <v>23840</v>
      </c>
      <c r="R13" s="19">
        <v>4448</v>
      </c>
      <c r="S13" s="19">
        <v>4640</v>
      </c>
      <c r="T13" s="19">
        <v>26308</v>
      </c>
      <c r="U13" s="19">
        <v>34876</v>
      </c>
      <c r="V13" s="19">
        <v>49005</v>
      </c>
      <c r="W13" s="19"/>
      <c r="X13" s="19">
        <v>16627</v>
      </c>
      <c r="Y13" s="19">
        <v>2971</v>
      </c>
      <c r="Z13" s="19">
        <v>45217</v>
      </c>
      <c r="AA13" s="19">
        <v>8250</v>
      </c>
    </row>
    <row r="14" spans="1:27" ht="13.9" customHeight="1" x14ac:dyDescent="0.25">
      <c r="A14" s="5" t="s">
        <v>38</v>
      </c>
      <c r="B14" s="5" t="s">
        <v>39</v>
      </c>
      <c r="C14" s="19">
        <v>96519</v>
      </c>
      <c r="D14" s="21"/>
      <c r="E14" s="21">
        <v>37401</v>
      </c>
      <c r="F14" s="22">
        <v>9</v>
      </c>
      <c r="G14" s="21">
        <v>10374</v>
      </c>
      <c r="H14" s="21">
        <v>13949</v>
      </c>
      <c r="I14" s="21">
        <v>13067</v>
      </c>
      <c r="J14" s="22">
        <v>2</v>
      </c>
      <c r="K14" s="21">
        <v>2997</v>
      </c>
      <c r="L14" s="21">
        <v>542</v>
      </c>
      <c r="M14" s="21">
        <v>24147</v>
      </c>
      <c r="N14" s="21">
        <v>4498</v>
      </c>
      <c r="O14" s="21">
        <v>3183</v>
      </c>
      <c r="P14" s="21">
        <v>1315</v>
      </c>
      <c r="Q14" s="21">
        <v>3846</v>
      </c>
      <c r="R14" s="21">
        <v>757</v>
      </c>
      <c r="S14" s="21">
        <v>1367</v>
      </c>
      <c r="T14" s="21">
        <v>6638</v>
      </c>
      <c r="U14" s="21">
        <v>7041</v>
      </c>
      <c r="V14" s="21">
        <v>9971</v>
      </c>
      <c r="W14" s="21"/>
      <c r="X14" s="21">
        <v>2088</v>
      </c>
      <c r="Y14" s="21">
        <v>491</v>
      </c>
      <c r="Z14" s="21">
        <v>17018</v>
      </c>
      <c r="AA14" s="21">
        <v>1864</v>
      </c>
    </row>
    <row r="15" spans="1:27" ht="12" customHeight="1" x14ac:dyDescent="0.25">
      <c r="A15" s="5" t="s">
        <v>40</v>
      </c>
      <c r="B15" s="5" t="s">
        <v>41</v>
      </c>
      <c r="C15" s="19">
        <v>38183</v>
      </c>
      <c r="D15" s="21"/>
      <c r="E15" s="21">
        <v>15847</v>
      </c>
      <c r="F15" s="22">
        <v>5</v>
      </c>
      <c r="G15" s="21">
        <v>4836</v>
      </c>
      <c r="H15" s="21">
        <v>6144</v>
      </c>
      <c r="I15" s="21">
        <v>4845</v>
      </c>
      <c r="J15" s="22">
        <v>17</v>
      </c>
      <c r="K15" s="21">
        <v>1601</v>
      </c>
      <c r="L15" s="21">
        <v>161</v>
      </c>
      <c r="M15" s="21">
        <v>8971</v>
      </c>
      <c r="N15" s="21">
        <v>2070</v>
      </c>
      <c r="O15" s="21">
        <v>1303</v>
      </c>
      <c r="P15" s="21">
        <v>767</v>
      </c>
      <c r="Q15" s="21">
        <v>1095</v>
      </c>
      <c r="R15" s="21">
        <v>160</v>
      </c>
      <c r="S15" s="21">
        <v>232</v>
      </c>
      <c r="T15" s="21">
        <v>2380</v>
      </c>
      <c r="U15" s="21">
        <v>3034</v>
      </c>
      <c r="V15" s="21">
        <v>5629</v>
      </c>
      <c r="W15" s="21"/>
      <c r="X15" s="21">
        <v>955</v>
      </c>
      <c r="Y15" s="21">
        <v>279</v>
      </c>
      <c r="Z15" s="21">
        <v>3961</v>
      </c>
      <c r="AA15" s="21">
        <v>779</v>
      </c>
    </row>
    <row r="16" spans="1:27" ht="13.5" customHeight="1" x14ac:dyDescent="0.25">
      <c r="A16" s="5" t="s">
        <v>42</v>
      </c>
      <c r="B16" s="5" t="s">
        <v>158</v>
      </c>
      <c r="C16" s="23" t="s">
        <v>165</v>
      </c>
      <c r="D16" s="24"/>
      <c r="E16" s="24" t="s">
        <v>165</v>
      </c>
      <c r="F16" s="25" t="s">
        <v>165</v>
      </c>
      <c r="G16" s="24" t="s">
        <v>165</v>
      </c>
      <c r="H16" s="24" t="s">
        <v>165</v>
      </c>
      <c r="I16" s="24" t="s">
        <v>165</v>
      </c>
      <c r="J16" s="25" t="s">
        <v>165</v>
      </c>
      <c r="K16" s="24" t="s">
        <v>165</v>
      </c>
      <c r="L16" s="24" t="s">
        <v>165</v>
      </c>
      <c r="M16" s="24" t="s">
        <v>165</v>
      </c>
      <c r="N16" s="24" t="s">
        <v>165</v>
      </c>
      <c r="O16" s="24" t="s">
        <v>165</v>
      </c>
      <c r="P16" s="24" t="s">
        <v>165</v>
      </c>
      <c r="Q16" s="24" t="s">
        <v>165</v>
      </c>
      <c r="R16" s="24" t="s">
        <v>165</v>
      </c>
      <c r="S16" s="24" t="s">
        <v>165</v>
      </c>
      <c r="T16" s="24" t="s">
        <v>165</v>
      </c>
      <c r="U16" s="24" t="s">
        <v>165</v>
      </c>
      <c r="V16" s="24" t="s">
        <v>165</v>
      </c>
      <c r="W16" s="24" t="s">
        <v>165</v>
      </c>
      <c r="X16" s="24" t="s">
        <v>165</v>
      </c>
      <c r="Y16" s="24" t="s">
        <v>165</v>
      </c>
      <c r="Z16" s="24" t="s">
        <v>165</v>
      </c>
      <c r="AA16" s="24" t="s">
        <v>165</v>
      </c>
    </row>
    <row r="17" spans="1:27" ht="15" customHeight="1" x14ac:dyDescent="0.25">
      <c r="A17" s="5" t="s">
        <v>44</v>
      </c>
      <c r="B17" s="5" t="s">
        <v>45</v>
      </c>
      <c r="C17" s="19">
        <v>148288</v>
      </c>
      <c r="D17" s="21"/>
      <c r="E17" s="21">
        <v>57891</v>
      </c>
      <c r="F17" s="22">
        <v>20</v>
      </c>
      <c r="G17" s="21">
        <v>16760</v>
      </c>
      <c r="H17" s="21">
        <v>24039</v>
      </c>
      <c r="I17" s="21">
        <v>17072</v>
      </c>
      <c r="J17" s="22">
        <v>0</v>
      </c>
      <c r="K17" s="21">
        <v>4661</v>
      </c>
      <c r="L17" s="21">
        <v>1230</v>
      </c>
      <c r="M17" s="21">
        <v>49068</v>
      </c>
      <c r="N17" s="21">
        <v>12206</v>
      </c>
      <c r="O17" s="21">
        <v>8069</v>
      </c>
      <c r="P17" s="21">
        <v>4137</v>
      </c>
      <c r="Q17" s="21">
        <v>9730</v>
      </c>
      <c r="R17" s="21">
        <v>1121</v>
      </c>
      <c r="S17" s="21">
        <v>1326</v>
      </c>
      <c r="T17" s="21">
        <v>9324</v>
      </c>
      <c r="U17" s="21">
        <v>15361</v>
      </c>
      <c r="V17" s="21">
        <v>18000</v>
      </c>
      <c r="W17" s="21"/>
      <c r="X17" s="21">
        <v>2435</v>
      </c>
      <c r="Y17" s="21">
        <v>900</v>
      </c>
      <c r="Z17" s="21">
        <v>11260</v>
      </c>
      <c r="AA17" s="21">
        <v>2843</v>
      </c>
    </row>
    <row r="18" spans="1:27" ht="12" customHeight="1" x14ac:dyDescent="0.25">
      <c r="A18" s="5" t="s">
        <v>46</v>
      </c>
      <c r="B18" s="5" t="s">
        <v>47</v>
      </c>
      <c r="C18" s="19">
        <v>135821</v>
      </c>
      <c r="D18" s="21"/>
      <c r="E18" s="21">
        <v>47619</v>
      </c>
      <c r="F18" s="22">
        <v>23</v>
      </c>
      <c r="G18" s="21">
        <v>14962</v>
      </c>
      <c r="H18" s="21">
        <v>19980</v>
      </c>
      <c r="I18" s="21">
        <v>12644</v>
      </c>
      <c r="J18" s="22">
        <v>10</v>
      </c>
      <c r="K18" s="21">
        <v>3374</v>
      </c>
      <c r="L18" s="21">
        <v>1357</v>
      </c>
      <c r="M18" s="21">
        <v>39874</v>
      </c>
      <c r="N18" s="21">
        <v>9174</v>
      </c>
      <c r="O18" s="21">
        <v>6731</v>
      </c>
      <c r="P18" s="21">
        <v>2443</v>
      </c>
      <c r="Q18" s="21">
        <v>9169</v>
      </c>
      <c r="R18" s="21">
        <v>2410</v>
      </c>
      <c r="S18" s="21">
        <v>1715</v>
      </c>
      <c r="T18" s="21">
        <v>7966</v>
      </c>
      <c r="U18" s="21">
        <v>9440</v>
      </c>
      <c r="V18" s="21">
        <v>15405</v>
      </c>
      <c r="W18" s="21"/>
      <c r="X18" s="21">
        <v>11149</v>
      </c>
      <c r="Y18" s="21">
        <v>1301</v>
      </c>
      <c r="Z18" s="21">
        <v>12978</v>
      </c>
      <c r="AA18" s="21">
        <v>2764</v>
      </c>
    </row>
    <row r="19" spans="1:27" ht="24" customHeight="1" x14ac:dyDescent="0.25">
      <c r="A19" s="18" t="s">
        <v>48</v>
      </c>
      <c r="B19" s="18" t="s">
        <v>49</v>
      </c>
      <c r="C19" s="19">
        <v>587102</v>
      </c>
      <c r="D19" s="21"/>
      <c r="E19" s="19">
        <v>206712</v>
      </c>
      <c r="F19" s="20">
        <v>70</v>
      </c>
      <c r="G19" s="19">
        <v>59394</v>
      </c>
      <c r="H19" s="19">
        <v>78851</v>
      </c>
      <c r="I19" s="19">
        <v>68271</v>
      </c>
      <c r="J19" s="20">
        <v>126</v>
      </c>
      <c r="K19" s="19">
        <v>17430</v>
      </c>
      <c r="L19" s="19">
        <v>6454</v>
      </c>
      <c r="M19" s="19">
        <v>198673</v>
      </c>
      <c r="N19" s="19">
        <v>49695</v>
      </c>
      <c r="O19" s="19">
        <v>35492</v>
      </c>
      <c r="P19" s="19">
        <v>14203</v>
      </c>
      <c r="Q19" s="19">
        <v>43813</v>
      </c>
      <c r="R19" s="19">
        <v>6835</v>
      </c>
      <c r="S19" s="19">
        <v>6013</v>
      </c>
      <c r="T19" s="19">
        <v>43293</v>
      </c>
      <c r="U19" s="19">
        <v>49024</v>
      </c>
      <c r="V19" s="19">
        <v>66250</v>
      </c>
      <c r="W19" s="19"/>
      <c r="X19" s="19">
        <v>14102</v>
      </c>
      <c r="Y19" s="19">
        <v>4890</v>
      </c>
      <c r="Z19" s="19">
        <v>57573</v>
      </c>
      <c r="AA19" s="19">
        <v>15018</v>
      </c>
    </row>
    <row r="20" spans="1:27" ht="12" customHeight="1" x14ac:dyDescent="0.25">
      <c r="A20" s="5" t="s">
        <v>50</v>
      </c>
      <c r="B20" s="5" t="s">
        <v>51</v>
      </c>
      <c r="C20" s="19">
        <v>101291</v>
      </c>
      <c r="D20" s="21"/>
      <c r="E20" s="21">
        <v>34798</v>
      </c>
      <c r="F20" s="22">
        <v>8</v>
      </c>
      <c r="G20" s="21">
        <v>11056</v>
      </c>
      <c r="H20" s="21">
        <v>13816</v>
      </c>
      <c r="I20" s="21">
        <v>9887</v>
      </c>
      <c r="J20" s="22">
        <v>31</v>
      </c>
      <c r="K20" s="21">
        <v>2953</v>
      </c>
      <c r="L20" s="21">
        <v>937</v>
      </c>
      <c r="M20" s="21">
        <v>34447</v>
      </c>
      <c r="N20" s="21">
        <v>7996</v>
      </c>
      <c r="O20" s="21">
        <v>5787</v>
      </c>
      <c r="P20" s="21">
        <v>2209</v>
      </c>
      <c r="Q20" s="21">
        <v>5824</v>
      </c>
      <c r="R20" s="21">
        <v>662</v>
      </c>
      <c r="S20" s="21">
        <v>1953</v>
      </c>
      <c r="T20" s="21">
        <v>10368</v>
      </c>
      <c r="U20" s="21">
        <v>7644</v>
      </c>
      <c r="V20" s="21">
        <v>13125</v>
      </c>
      <c r="W20" s="21"/>
      <c r="X20" s="21">
        <v>1612</v>
      </c>
      <c r="Y20" s="21">
        <v>596</v>
      </c>
      <c r="Z20" s="21">
        <v>10353</v>
      </c>
      <c r="AA20" s="21">
        <v>2470</v>
      </c>
    </row>
    <row r="21" spans="1:27" ht="12" customHeight="1" x14ac:dyDescent="0.25">
      <c r="A21" s="5" t="s">
        <v>52</v>
      </c>
      <c r="B21" s="5" t="s">
        <v>53</v>
      </c>
      <c r="C21" s="19">
        <v>47929</v>
      </c>
      <c r="D21" s="21"/>
      <c r="E21" s="21">
        <v>16794</v>
      </c>
      <c r="F21" s="22">
        <v>6</v>
      </c>
      <c r="G21" s="21">
        <v>6258</v>
      </c>
      <c r="H21" s="21">
        <v>6702</v>
      </c>
      <c r="I21" s="21">
        <v>3811</v>
      </c>
      <c r="J21" s="22">
        <v>17</v>
      </c>
      <c r="K21" s="21">
        <v>1988</v>
      </c>
      <c r="L21" s="21">
        <v>242</v>
      </c>
      <c r="M21" s="21">
        <v>17066</v>
      </c>
      <c r="N21" s="21">
        <v>3925</v>
      </c>
      <c r="O21" s="21">
        <v>2453</v>
      </c>
      <c r="P21" s="21">
        <v>1472</v>
      </c>
      <c r="Q21" s="21">
        <v>2287</v>
      </c>
      <c r="R21" s="21">
        <v>477</v>
      </c>
      <c r="S21" s="21">
        <v>1072</v>
      </c>
      <c r="T21" s="21">
        <v>4642</v>
      </c>
      <c r="U21" s="21">
        <v>4663</v>
      </c>
      <c r="V21" s="21">
        <v>5832</v>
      </c>
      <c r="W21" s="21"/>
      <c r="X21" s="21">
        <v>1662</v>
      </c>
      <c r="Y21" s="21">
        <v>320</v>
      </c>
      <c r="Z21" s="21">
        <v>3009</v>
      </c>
      <c r="AA21" s="21">
        <v>1016</v>
      </c>
    </row>
    <row r="22" spans="1:27" ht="12" customHeight="1" x14ac:dyDescent="0.25">
      <c r="A22" s="5" t="s">
        <v>54</v>
      </c>
      <c r="B22" s="5" t="s">
        <v>55</v>
      </c>
      <c r="C22" s="19">
        <v>145708</v>
      </c>
      <c r="D22" s="21"/>
      <c r="E22" s="21">
        <v>46083</v>
      </c>
      <c r="F22" s="22">
        <v>23</v>
      </c>
      <c r="G22" s="21">
        <v>14631</v>
      </c>
      <c r="H22" s="21">
        <v>14372</v>
      </c>
      <c r="I22" s="21">
        <v>17031</v>
      </c>
      <c r="J22" s="22">
        <v>26</v>
      </c>
      <c r="K22" s="21">
        <v>4019</v>
      </c>
      <c r="L22" s="21">
        <v>1698</v>
      </c>
      <c r="M22" s="21">
        <v>54127</v>
      </c>
      <c r="N22" s="21">
        <v>14689</v>
      </c>
      <c r="O22" s="21">
        <v>10275</v>
      </c>
      <c r="P22" s="21">
        <v>4414</v>
      </c>
      <c r="Q22" s="21">
        <v>13741</v>
      </c>
      <c r="R22" s="21">
        <v>1658</v>
      </c>
      <c r="S22" s="21">
        <v>1023</v>
      </c>
      <c r="T22" s="21">
        <v>9989</v>
      </c>
      <c r="U22" s="21">
        <v>13027</v>
      </c>
      <c r="V22" s="21">
        <v>17122</v>
      </c>
      <c r="W22" s="21"/>
      <c r="X22" s="21">
        <v>3355</v>
      </c>
      <c r="Y22" s="21">
        <v>1663</v>
      </c>
      <c r="Z22" s="21">
        <v>13500</v>
      </c>
      <c r="AA22" s="21">
        <v>4141</v>
      </c>
    </row>
    <row r="23" spans="1:27" ht="12" customHeight="1" x14ac:dyDescent="0.25">
      <c r="A23" s="5" t="s">
        <v>56</v>
      </c>
      <c r="B23" s="5" t="s">
        <v>57</v>
      </c>
      <c r="C23" s="19">
        <v>292174</v>
      </c>
      <c r="D23" s="21"/>
      <c r="E23" s="21">
        <v>109037</v>
      </c>
      <c r="F23" s="22">
        <v>33</v>
      </c>
      <c r="G23" s="21">
        <v>27449</v>
      </c>
      <c r="H23" s="21">
        <v>43961</v>
      </c>
      <c r="I23" s="21">
        <v>37542</v>
      </c>
      <c r="J23" s="22">
        <v>52</v>
      </c>
      <c r="K23" s="21">
        <v>8470</v>
      </c>
      <c r="L23" s="21">
        <v>3577</v>
      </c>
      <c r="M23" s="21">
        <v>93033</v>
      </c>
      <c r="N23" s="21">
        <v>23085</v>
      </c>
      <c r="O23" s="21">
        <v>16977</v>
      </c>
      <c r="P23" s="21">
        <v>6108</v>
      </c>
      <c r="Q23" s="21">
        <v>21961</v>
      </c>
      <c r="R23" s="21">
        <v>4038</v>
      </c>
      <c r="S23" s="21">
        <v>1965</v>
      </c>
      <c r="T23" s="21">
        <v>18294</v>
      </c>
      <c r="U23" s="21">
        <v>23690</v>
      </c>
      <c r="V23" s="21">
        <v>30171</v>
      </c>
      <c r="W23" s="21"/>
      <c r="X23" s="21">
        <v>7473</v>
      </c>
      <c r="Y23" s="21">
        <v>2311</v>
      </c>
      <c r="Z23" s="21">
        <v>30711</v>
      </c>
      <c r="AA23" s="21">
        <v>7391</v>
      </c>
    </row>
    <row r="24" spans="1:27" ht="24" customHeight="1" x14ac:dyDescent="0.25">
      <c r="A24" s="18" t="s">
        <v>58</v>
      </c>
      <c r="B24" s="18" t="s">
        <v>59</v>
      </c>
      <c r="C24" s="19">
        <v>398489</v>
      </c>
      <c r="D24" s="21"/>
      <c r="E24" s="19">
        <v>136131</v>
      </c>
      <c r="F24" s="20">
        <v>47</v>
      </c>
      <c r="G24" s="19">
        <v>44668</v>
      </c>
      <c r="H24" s="19">
        <v>55903</v>
      </c>
      <c r="I24" s="19">
        <v>35451</v>
      </c>
      <c r="J24" s="20">
        <v>62</v>
      </c>
      <c r="K24" s="19">
        <v>13701</v>
      </c>
      <c r="L24" s="19">
        <v>4317</v>
      </c>
      <c r="M24" s="19">
        <v>142189</v>
      </c>
      <c r="N24" s="19">
        <v>30685</v>
      </c>
      <c r="O24" s="19">
        <v>20545</v>
      </c>
      <c r="P24" s="19">
        <v>10140</v>
      </c>
      <c r="Q24" s="19">
        <v>33592</v>
      </c>
      <c r="R24" s="19">
        <v>4507</v>
      </c>
      <c r="S24" s="19">
        <v>6417</v>
      </c>
      <c r="T24" s="19">
        <v>31728</v>
      </c>
      <c r="U24" s="19">
        <v>35260</v>
      </c>
      <c r="V24" s="19">
        <v>44731</v>
      </c>
      <c r="W24" s="19"/>
      <c r="X24" s="19">
        <v>13797</v>
      </c>
      <c r="Y24" s="19">
        <v>4045</v>
      </c>
      <c r="Z24" s="19">
        <v>30032</v>
      </c>
      <c r="AA24" s="19">
        <v>9546</v>
      </c>
    </row>
    <row r="25" spans="1:27" ht="12" customHeight="1" x14ac:dyDescent="0.25">
      <c r="A25" s="5" t="s">
        <v>60</v>
      </c>
      <c r="B25" s="5" t="s">
        <v>61</v>
      </c>
      <c r="C25" s="19">
        <v>76047</v>
      </c>
      <c r="D25" s="21"/>
      <c r="E25" s="21">
        <v>27922</v>
      </c>
      <c r="F25" s="22">
        <v>8</v>
      </c>
      <c r="G25" s="21">
        <v>10381</v>
      </c>
      <c r="H25" s="21">
        <v>10171</v>
      </c>
      <c r="I25" s="21">
        <v>7351</v>
      </c>
      <c r="J25" s="22">
        <v>11</v>
      </c>
      <c r="K25" s="21">
        <v>2703</v>
      </c>
      <c r="L25" s="21">
        <v>738</v>
      </c>
      <c r="M25" s="21">
        <v>25170</v>
      </c>
      <c r="N25" s="21">
        <v>5897</v>
      </c>
      <c r="O25" s="21">
        <v>3967</v>
      </c>
      <c r="P25" s="21">
        <v>1930</v>
      </c>
      <c r="Q25" s="21">
        <v>5261</v>
      </c>
      <c r="R25" s="21">
        <v>740</v>
      </c>
      <c r="S25" s="21">
        <v>975</v>
      </c>
      <c r="T25" s="21">
        <v>5577</v>
      </c>
      <c r="U25" s="21">
        <v>6720</v>
      </c>
      <c r="V25" s="21">
        <v>8760</v>
      </c>
      <c r="W25" s="21"/>
      <c r="X25" s="21">
        <v>2346</v>
      </c>
      <c r="Y25" s="21">
        <v>754</v>
      </c>
      <c r="Z25" s="21">
        <v>5955</v>
      </c>
      <c r="AA25" s="21">
        <v>1699</v>
      </c>
    </row>
    <row r="26" spans="1:27" ht="12" customHeight="1" x14ac:dyDescent="0.25">
      <c r="A26" s="5" t="s">
        <v>62</v>
      </c>
      <c r="B26" s="5" t="s">
        <v>63</v>
      </c>
      <c r="C26" s="19">
        <v>91242</v>
      </c>
      <c r="D26" s="21"/>
      <c r="E26" s="21">
        <v>29597</v>
      </c>
      <c r="F26" s="22">
        <v>9</v>
      </c>
      <c r="G26" s="21">
        <v>7864</v>
      </c>
      <c r="H26" s="21">
        <v>14168</v>
      </c>
      <c r="I26" s="21">
        <v>7529</v>
      </c>
      <c r="J26" s="22">
        <v>27</v>
      </c>
      <c r="K26" s="21">
        <v>2760</v>
      </c>
      <c r="L26" s="21">
        <v>1061</v>
      </c>
      <c r="M26" s="21">
        <v>33332</v>
      </c>
      <c r="N26" s="21">
        <v>7380</v>
      </c>
      <c r="O26" s="21">
        <v>5222</v>
      </c>
      <c r="P26" s="21">
        <v>2158</v>
      </c>
      <c r="Q26" s="21">
        <v>9697</v>
      </c>
      <c r="R26" s="21">
        <v>1023</v>
      </c>
      <c r="S26" s="21">
        <v>1627</v>
      </c>
      <c r="T26" s="21">
        <v>5179</v>
      </c>
      <c r="U26" s="21">
        <v>8426</v>
      </c>
      <c r="V26" s="21">
        <v>10331</v>
      </c>
      <c r="W26" s="21"/>
      <c r="X26" s="21">
        <v>2906</v>
      </c>
      <c r="Y26" s="21">
        <v>803</v>
      </c>
      <c r="Z26" s="21">
        <v>8358</v>
      </c>
      <c r="AA26" s="21">
        <v>2094</v>
      </c>
    </row>
    <row r="27" spans="1:27" ht="12" customHeight="1" x14ac:dyDescent="0.25">
      <c r="A27" s="5" t="s">
        <v>64</v>
      </c>
      <c r="B27" s="5" t="s">
        <v>65</v>
      </c>
      <c r="C27" s="19">
        <v>60038</v>
      </c>
      <c r="D27" s="21"/>
      <c r="E27" s="21">
        <v>22297</v>
      </c>
      <c r="F27" s="22">
        <v>16</v>
      </c>
      <c r="G27" s="21">
        <v>6349</v>
      </c>
      <c r="H27" s="21">
        <v>10251</v>
      </c>
      <c r="I27" s="21">
        <v>5672</v>
      </c>
      <c r="J27" s="22">
        <v>9</v>
      </c>
      <c r="K27" s="21">
        <v>2331</v>
      </c>
      <c r="L27" s="21">
        <v>387</v>
      </c>
      <c r="M27" s="21">
        <v>19226</v>
      </c>
      <c r="N27" s="21">
        <v>4241</v>
      </c>
      <c r="O27" s="21">
        <v>2818</v>
      </c>
      <c r="P27" s="21">
        <v>1423</v>
      </c>
      <c r="Q27" s="21">
        <v>3137</v>
      </c>
      <c r="R27" s="21">
        <v>274</v>
      </c>
      <c r="S27" s="21">
        <v>990</v>
      </c>
      <c r="T27" s="21">
        <v>5441</v>
      </c>
      <c r="U27" s="21">
        <v>5143</v>
      </c>
      <c r="V27" s="21">
        <v>6830</v>
      </c>
      <c r="W27" s="21"/>
      <c r="X27" s="21">
        <v>1941</v>
      </c>
      <c r="Y27" s="21">
        <v>597</v>
      </c>
      <c r="Z27" s="21">
        <v>5110</v>
      </c>
      <c r="AA27" s="21">
        <v>1319</v>
      </c>
    </row>
    <row r="28" spans="1:27" ht="12" customHeight="1" x14ac:dyDescent="0.25">
      <c r="A28" s="5" t="s">
        <v>66</v>
      </c>
      <c r="B28" s="5" t="s">
        <v>67</v>
      </c>
      <c r="C28" s="19">
        <v>62269</v>
      </c>
      <c r="D28" s="21"/>
      <c r="E28" s="21">
        <v>22319</v>
      </c>
      <c r="F28" s="22">
        <v>7</v>
      </c>
      <c r="G28" s="21">
        <v>7684</v>
      </c>
      <c r="H28" s="21">
        <v>9666</v>
      </c>
      <c r="I28" s="21">
        <v>4953</v>
      </c>
      <c r="J28" s="22">
        <v>9</v>
      </c>
      <c r="K28" s="21">
        <v>2498</v>
      </c>
      <c r="L28" s="21">
        <v>893</v>
      </c>
      <c r="M28" s="21">
        <v>23306</v>
      </c>
      <c r="N28" s="21">
        <v>5451</v>
      </c>
      <c r="O28" s="21">
        <v>3165</v>
      </c>
      <c r="P28" s="21">
        <v>2286</v>
      </c>
      <c r="Q28" s="21">
        <v>7017</v>
      </c>
      <c r="R28" s="21">
        <v>467</v>
      </c>
      <c r="S28" s="21">
        <v>844</v>
      </c>
      <c r="T28" s="21">
        <v>4354</v>
      </c>
      <c r="U28" s="21">
        <v>5173</v>
      </c>
      <c r="V28" s="21">
        <v>6617</v>
      </c>
      <c r="W28" s="21"/>
      <c r="X28" s="21">
        <v>1609</v>
      </c>
      <c r="Y28" s="21">
        <v>637</v>
      </c>
      <c r="Z28" s="21">
        <v>3006</v>
      </c>
      <c r="AA28" s="21">
        <v>1384</v>
      </c>
    </row>
    <row r="29" spans="1:27" ht="12" customHeight="1" x14ac:dyDescent="0.25">
      <c r="A29" s="5" t="s">
        <v>68</v>
      </c>
      <c r="B29" s="5" t="s">
        <v>69</v>
      </c>
      <c r="C29" s="19">
        <v>108893</v>
      </c>
      <c r="D29" s="21"/>
      <c r="E29" s="21">
        <v>33996</v>
      </c>
      <c r="F29" s="22">
        <v>7</v>
      </c>
      <c r="G29" s="21">
        <v>12390</v>
      </c>
      <c r="H29" s="21">
        <v>11647</v>
      </c>
      <c r="I29" s="21">
        <v>9946</v>
      </c>
      <c r="J29" s="22">
        <v>6</v>
      </c>
      <c r="K29" s="21">
        <v>3409</v>
      </c>
      <c r="L29" s="21">
        <v>1238</v>
      </c>
      <c r="M29" s="21">
        <v>41155</v>
      </c>
      <c r="N29" s="21">
        <v>7716</v>
      </c>
      <c r="O29" s="21">
        <v>5373</v>
      </c>
      <c r="P29" s="21">
        <v>2343</v>
      </c>
      <c r="Q29" s="21">
        <v>8480</v>
      </c>
      <c r="R29" s="21">
        <v>2003</v>
      </c>
      <c r="S29" s="21">
        <v>1981</v>
      </c>
      <c r="T29" s="21">
        <v>11177</v>
      </c>
      <c r="U29" s="21">
        <v>9798</v>
      </c>
      <c r="V29" s="21">
        <v>12193</v>
      </c>
      <c r="W29" s="21"/>
      <c r="X29" s="21">
        <v>4995</v>
      </c>
      <c r="Y29" s="21">
        <v>1254</v>
      </c>
      <c r="Z29" s="21">
        <v>7603</v>
      </c>
      <c r="AA29" s="21">
        <v>3050</v>
      </c>
    </row>
    <row r="30" spans="1:27" ht="24" customHeight="1" x14ac:dyDescent="0.25">
      <c r="A30" s="18" t="s">
        <v>70</v>
      </c>
      <c r="B30" s="18" t="s">
        <v>71</v>
      </c>
      <c r="C30" s="19">
        <v>466132</v>
      </c>
      <c r="D30" s="21"/>
      <c r="E30" s="19">
        <v>164497</v>
      </c>
      <c r="F30" s="20">
        <v>71</v>
      </c>
      <c r="G30" s="19">
        <v>57788</v>
      </c>
      <c r="H30" s="19">
        <v>63078</v>
      </c>
      <c r="I30" s="19">
        <v>43477</v>
      </c>
      <c r="J30" s="20">
        <v>83</v>
      </c>
      <c r="K30" s="19">
        <v>15444</v>
      </c>
      <c r="L30" s="19">
        <v>10689</v>
      </c>
      <c r="M30" s="19">
        <v>174010</v>
      </c>
      <c r="N30" s="19">
        <v>40031</v>
      </c>
      <c r="O30" s="19">
        <v>28941</v>
      </c>
      <c r="P30" s="19">
        <v>11090</v>
      </c>
      <c r="Q30" s="19">
        <v>47908</v>
      </c>
      <c r="R30" s="19">
        <v>4846</v>
      </c>
      <c r="S30" s="19">
        <v>4782</v>
      </c>
      <c r="T30" s="19">
        <v>35031</v>
      </c>
      <c r="U30" s="19">
        <v>41412</v>
      </c>
      <c r="V30" s="19">
        <v>48683</v>
      </c>
      <c r="W30" s="19"/>
      <c r="X30" s="19">
        <v>10988</v>
      </c>
      <c r="Y30" s="19">
        <v>5135</v>
      </c>
      <c r="Z30" s="19">
        <v>28527</v>
      </c>
      <c r="AA30" s="19">
        <v>8159</v>
      </c>
    </row>
    <row r="31" spans="1:27" ht="12" customHeight="1" x14ac:dyDescent="0.25">
      <c r="A31" s="5" t="s">
        <v>72</v>
      </c>
      <c r="B31" s="5" t="s">
        <v>73</v>
      </c>
      <c r="C31" s="19">
        <v>75981</v>
      </c>
      <c r="D31" s="21"/>
      <c r="E31" s="21">
        <v>28252</v>
      </c>
      <c r="F31" s="22">
        <v>9</v>
      </c>
      <c r="G31" s="21">
        <v>8563</v>
      </c>
      <c r="H31" s="21">
        <v>10524</v>
      </c>
      <c r="I31" s="21">
        <v>9152</v>
      </c>
      <c r="J31" s="22">
        <v>4</v>
      </c>
      <c r="K31" s="21">
        <v>2830</v>
      </c>
      <c r="L31" s="21">
        <v>802</v>
      </c>
      <c r="M31" s="21">
        <v>26367</v>
      </c>
      <c r="N31" s="21">
        <v>4527</v>
      </c>
      <c r="O31" s="21">
        <v>2837</v>
      </c>
      <c r="P31" s="21">
        <v>1690</v>
      </c>
      <c r="Q31" s="21">
        <v>5334</v>
      </c>
      <c r="R31" s="21">
        <v>601</v>
      </c>
      <c r="S31" s="21">
        <v>838</v>
      </c>
      <c r="T31" s="21">
        <v>7416</v>
      </c>
      <c r="U31" s="21">
        <v>7651</v>
      </c>
      <c r="V31" s="21">
        <v>9575</v>
      </c>
      <c r="W31" s="21"/>
      <c r="X31" s="21">
        <v>1960</v>
      </c>
      <c r="Y31" s="21">
        <v>693</v>
      </c>
      <c r="Z31" s="21">
        <v>3842</v>
      </c>
      <c r="AA31" s="21">
        <v>1660</v>
      </c>
    </row>
    <row r="32" spans="1:27" ht="12" customHeight="1" x14ac:dyDescent="0.25">
      <c r="A32" s="5" t="s">
        <v>74</v>
      </c>
      <c r="B32" s="5" t="s">
        <v>75</v>
      </c>
      <c r="C32" s="19">
        <v>42014</v>
      </c>
      <c r="D32" s="21"/>
      <c r="E32" s="21">
        <v>14319</v>
      </c>
      <c r="F32" s="22">
        <v>6</v>
      </c>
      <c r="G32" s="21">
        <v>4643</v>
      </c>
      <c r="H32" s="21">
        <v>6057</v>
      </c>
      <c r="I32" s="21">
        <v>3603</v>
      </c>
      <c r="J32" s="22">
        <v>10</v>
      </c>
      <c r="K32" s="21">
        <v>1424</v>
      </c>
      <c r="L32" s="21">
        <v>468</v>
      </c>
      <c r="M32" s="21">
        <v>17214</v>
      </c>
      <c r="N32" s="21">
        <v>3749</v>
      </c>
      <c r="O32" s="21">
        <v>2693</v>
      </c>
      <c r="P32" s="21">
        <v>1056</v>
      </c>
      <c r="Q32" s="21">
        <v>4622</v>
      </c>
      <c r="R32" s="21">
        <v>396</v>
      </c>
      <c r="S32" s="21">
        <v>604</v>
      </c>
      <c r="T32" s="21">
        <v>3289</v>
      </c>
      <c r="U32" s="21">
        <v>4554</v>
      </c>
      <c r="V32" s="21">
        <v>4271</v>
      </c>
      <c r="W32" s="21"/>
      <c r="X32" s="21">
        <v>910</v>
      </c>
      <c r="Y32" s="21">
        <v>443</v>
      </c>
      <c r="Z32" s="21">
        <v>2285</v>
      </c>
      <c r="AA32" s="21">
        <v>680</v>
      </c>
    </row>
    <row r="33" spans="1:27" ht="12" customHeight="1" x14ac:dyDescent="0.25">
      <c r="A33" s="5" t="s">
        <v>76</v>
      </c>
      <c r="B33" s="5" t="s">
        <v>77</v>
      </c>
      <c r="C33" s="19">
        <v>88499</v>
      </c>
      <c r="D33" s="21"/>
      <c r="E33" s="21">
        <v>34146</v>
      </c>
      <c r="F33" s="22">
        <v>14</v>
      </c>
      <c r="G33" s="21">
        <v>11095</v>
      </c>
      <c r="H33" s="21">
        <v>13136</v>
      </c>
      <c r="I33" s="21">
        <v>9872</v>
      </c>
      <c r="J33" s="22">
        <v>29</v>
      </c>
      <c r="K33" s="21">
        <v>3478</v>
      </c>
      <c r="L33" s="21">
        <v>664</v>
      </c>
      <c r="M33" s="21">
        <v>30151</v>
      </c>
      <c r="N33" s="21">
        <v>6768</v>
      </c>
      <c r="O33" s="21">
        <v>4672</v>
      </c>
      <c r="P33" s="21">
        <v>2096</v>
      </c>
      <c r="Q33" s="21">
        <v>5492</v>
      </c>
      <c r="R33" s="21">
        <v>760</v>
      </c>
      <c r="S33" s="21">
        <v>862</v>
      </c>
      <c r="T33" s="21">
        <v>7863</v>
      </c>
      <c r="U33" s="21">
        <v>8406</v>
      </c>
      <c r="V33" s="21">
        <v>9867</v>
      </c>
      <c r="W33" s="21"/>
      <c r="X33" s="21">
        <v>2303</v>
      </c>
      <c r="Y33" s="21">
        <v>946</v>
      </c>
      <c r="Z33" s="21">
        <v>5438</v>
      </c>
      <c r="AA33" s="21">
        <v>1506</v>
      </c>
    </row>
    <row r="34" spans="1:27" ht="12" customHeight="1" x14ac:dyDescent="0.25">
      <c r="A34" s="5" t="s">
        <v>78</v>
      </c>
      <c r="B34" s="5" t="s">
        <v>79</v>
      </c>
      <c r="C34" s="19">
        <v>259638</v>
      </c>
      <c r="D34" s="21"/>
      <c r="E34" s="21">
        <v>87780</v>
      </c>
      <c r="F34" s="22">
        <v>42</v>
      </c>
      <c r="G34" s="21">
        <v>33487</v>
      </c>
      <c r="H34" s="21">
        <v>33361</v>
      </c>
      <c r="I34" s="21">
        <v>20850</v>
      </c>
      <c r="J34" s="22">
        <v>40</v>
      </c>
      <c r="K34" s="21">
        <v>7712</v>
      </c>
      <c r="L34" s="21">
        <v>8755</v>
      </c>
      <c r="M34" s="21">
        <v>100278</v>
      </c>
      <c r="N34" s="21">
        <v>24987</v>
      </c>
      <c r="O34" s="21">
        <v>18739</v>
      </c>
      <c r="P34" s="21">
        <v>6248</v>
      </c>
      <c r="Q34" s="21">
        <v>32460</v>
      </c>
      <c r="R34" s="21">
        <v>3089</v>
      </c>
      <c r="S34" s="21">
        <v>2478</v>
      </c>
      <c r="T34" s="21">
        <v>16463</v>
      </c>
      <c r="U34" s="21">
        <v>20801</v>
      </c>
      <c r="V34" s="21">
        <v>24970</v>
      </c>
      <c r="W34" s="21"/>
      <c r="X34" s="21">
        <v>5815</v>
      </c>
      <c r="Y34" s="21">
        <v>3053</v>
      </c>
      <c r="Z34" s="21">
        <v>16962</v>
      </c>
      <c r="AA34" s="21">
        <v>4313</v>
      </c>
    </row>
    <row r="35" spans="1:27" ht="24" customHeight="1" x14ac:dyDescent="0.25">
      <c r="A35" s="18" t="s">
        <v>80</v>
      </c>
      <c r="B35" s="18" t="s">
        <v>81</v>
      </c>
      <c r="C35" s="19">
        <v>501372</v>
      </c>
      <c r="D35" s="21"/>
      <c r="E35" s="19">
        <v>173502</v>
      </c>
      <c r="F35" s="20">
        <v>101</v>
      </c>
      <c r="G35" s="19">
        <v>47044</v>
      </c>
      <c r="H35" s="19">
        <v>77933</v>
      </c>
      <c r="I35" s="19">
        <v>48300</v>
      </c>
      <c r="J35" s="20">
        <v>124</v>
      </c>
      <c r="K35" s="19">
        <v>16488</v>
      </c>
      <c r="L35" s="19">
        <v>5423</v>
      </c>
      <c r="M35" s="19">
        <v>175933</v>
      </c>
      <c r="N35" s="19">
        <v>33176</v>
      </c>
      <c r="O35" s="19">
        <v>23091</v>
      </c>
      <c r="P35" s="19">
        <v>10085</v>
      </c>
      <c r="Q35" s="19">
        <v>43134</v>
      </c>
      <c r="R35" s="19">
        <v>5534</v>
      </c>
      <c r="S35" s="19">
        <v>11987</v>
      </c>
      <c r="T35" s="19">
        <v>37401</v>
      </c>
      <c r="U35" s="19">
        <v>44701</v>
      </c>
      <c r="V35" s="19">
        <v>54187</v>
      </c>
      <c r="W35" s="19"/>
      <c r="X35" s="19">
        <v>16387</v>
      </c>
      <c r="Y35" s="19">
        <v>4720</v>
      </c>
      <c r="Z35" s="19">
        <v>43500</v>
      </c>
      <c r="AA35" s="19">
        <v>11232</v>
      </c>
    </row>
    <row r="36" spans="1:27" ht="12" customHeight="1" x14ac:dyDescent="0.25">
      <c r="A36" s="5" t="s">
        <v>82</v>
      </c>
      <c r="B36" s="5" t="s">
        <v>83</v>
      </c>
      <c r="C36" s="19">
        <v>56067</v>
      </c>
      <c r="D36" s="21"/>
      <c r="E36" s="21">
        <v>16979</v>
      </c>
      <c r="F36" s="22">
        <v>7</v>
      </c>
      <c r="G36" s="21">
        <v>4520</v>
      </c>
      <c r="H36" s="21">
        <v>7624</v>
      </c>
      <c r="I36" s="21">
        <v>4809</v>
      </c>
      <c r="J36" s="22">
        <v>19</v>
      </c>
      <c r="K36" s="21">
        <v>1704</v>
      </c>
      <c r="L36" s="21">
        <v>881</v>
      </c>
      <c r="M36" s="21">
        <v>23066</v>
      </c>
      <c r="N36" s="21">
        <v>5183</v>
      </c>
      <c r="O36" s="21">
        <v>3606</v>
      </c>
      <c r="P36" s="21">
        <v>1577</v>
      </c>
      <c r="Q36" s="21">
        <v>6665</v>
      </c>
      <c r="R36" s="21">
        <v>674</v>
      </c>
      <c r="S36" s="21">
        <v>1006</v>
      </c>
      <c r="T36" s="21">
        <v>3998</v>
      </c>
      <c r="U36" s="21">
        <v>5540</v>
      </c>
      <c r="V36" s="21">
        <v>5468</v>
      </c>
      <c r="W36" s="21"/>
      <c r="X36" s="21">
        <v>1451</v>
      </c>
      <c r="Y36" s="21">
        <v>462</v>
      </c>
      <c r="Z36" s="21">
        <v>5100</v>
      </c>
      <c r="AA36" s="21">
        <v>956</v>
      </c>
    </row>
    <row r="37" spans="1:27" ht="14.25" customHeight="1" x14ac:dyDescent="0.25">
      <c r="A37" s="5" t="s">
        <v>84</v>
      </c>
      <c r="B37" s="5" t="s">
        <v>192</v>
      </c>
      <c r="C37" s="19">
        <v>67861</v>
      </c>
      <c r="D37" s="21"/>
      <c r="E37" s="21">
        <v>19828</v>
      </c>
      <c r="F37" s="22">
        <v>10</v>
      </c>
      <c r="G37" s="21">
        <v>5295</v>
      </c>
      <c r="H37" s="21">
        <v>10087</v>
      </c>
      <c r="I37" s="21">
        <v>4403</v>
      </c>
      <c r="J37" s="22">
        <v>33</v>
      </c>
      <c r="K37" s="21">
        <v>2114</v>
      </c>
      <c r="L37" s="21">
        <v>796</v>
      </c>
      <c r="M37" s="21">
        <v>28262</v>
      </c>
      <c r="N37" s="21">
        <v>5138</v>
      </c>
      <c r="O37" s="21">
        <v>3497</v>
      </c>
      <c r="P37" s="21">
        <v>1641</v>
      </c>
      <c r="Q37" s="21">
        <v>6137</v>
      </c>
      <c r="R37" s="21">
        <v>986</v>
      </c>
      <c r="S37" s="21">
        <v>4619</v>
      </c>
      <c r="T37" s="21">
        <v>4579</v>
      </c>
      <c r="U37" s="21">
        <v>6803</v>
      </c>
      <c r="V37" s="21">
        <v>7785</v>
      </c>
      <c r="W37" s="21"/>
      <c r="X37" s="21">
        <v>1567</v>
      </c>
      <c r="Y37" s="21">
        <v>662</v>
      </c>
      <c r="Z37" s="21">
        <v>5478</v>
      </c>
      <c r="AA37" s="21">
        <v>1369</v>
      </c>
    </row>
    <row r="38" spans="1:27" ht="17.25" customHeight="1" x14ac:dyDescent="0.25">
      <c r="A38" s="5" t="s">
        <v>85</v>
      </c>
      <c r="B38" s="5" t="s">
        <v>176</v>
      </c>
      <c r="C38" s="19">
        <v>168643</v>
      </c>
      <c r="D38" s="21"/>
      <c r="E38" s="21">
        <v>64643</v>
      </c>
      <c r="F38" s="22">
        <v>60</v>
      </c>
      <c r="G38" s="21">
        <v>15413</v>
      </c>
      <c r="H38" s="21">
        <v>26201</v>
      </c>
      <c r="I38" s="21">
        <v>22944</v>
      </c>
      <c r="J38" s="22">
        <v>25</v>
      </c>
      <c r="K38" s="21">
        <v>4984</v>
      </c>
      <c r="L38" s="21">
        <v>1736</v>
      </c>
      <c r="M38" s="21">
        <v>53025</v>
      </c>
      <c r="N38" s="21">
        <v>10427</v>
      </c>
      <c r="O38" s="21">
        <v>7587</v>
      </c>
      <c r="P38" s="21">
        <v>2840</v>
      </c>
      <c r="Q38" s="21">
        <v>14976</v>
      </c>
      <c r="R38" s="21">
        <v>1306</v>
      </c>
      <c r="S38" s="21">
        <v>2152</v>
      </c>
      <c r="T38" s="21">
        <v>11088</v>
      </c>
      <c r="U38" s="21">
        <v>13076</v>
      </c>
      <c r="V38" s="21">
        <v>17735</v>
      </c>
      <c r="W38" s="21"/>
      <c r="X38" s="21">
        <v>5789</v>
      </c>
      <c r="Y38" s="21">
        <v>1617</v>
      </c>
      <c r="Z38" s="21">
        <v>15298</v>
      </c>
      <c r="AA38" s="21">
        <v>3816</v>
      </c>
    </row>
    <row r="39" spans="1:27" ht="12" customHeight="1" x14ac:dyDescent="0.25">
      <c r="A39" s="5" t="s">
        <v>86</v>
      </c>
      <c r="B39" s="5" t="s">
        <v>87</v>
      </c>
      <c r="C39" s="19">
        <v>86470</v>
      </c>
      <c r="D39" s="21"/>
      <c r="E39" s="21">
        <v>26120</v>
      </c>
      <c r="F39" s="22">
        <v>14</v>
      </c>
      <c r="G39" s="21">
        <v>8669</v>
      </c>
      <c r="H39" s="21">
        <v>11953</v>
      </c>
      <c r="I39" s="21">
        <v>5446</v>
      </c>
      <c r="J39" s="22">
        <v>38</v>
      </c>
      <c r="K39" s="21">
        <v>2339</v>
      </c>
      <c r="L39" s="21">
        <v>1042</v>
      </c>
      <c r="M39" s="21">
        <v>36231</v>
      </c>
      <c r="N39" s="21">
        <v>5812</v>
      </c>
      <c r="O39" s="21">
        <v>4046</v>
      </c>
      <c r="P39" s="21">
        <v>1766</v>
      </c>
      <c r="Q39" s="21">
        <v>9356</v>
      </c>
      <c r="R39" s="21">
        <v>1399</v>
      </c>
      <c r="S39" s="21">
        <v>1632</v>
      </c>
      <c r="T39" s="21">
        <v>9127</v>
      </c>
      <c r="U39" s="21">
        <v>8905</v>
      </c>
      <c r="V39" s="21">
        <v>8746</v>
      </c>
      <c r="W39" s="21"/>
      <c r="X39" s="21">
        <v>3138</v>
      </c>
      <c r="Y39" s="21">
        <v>762</v>
      </c>
      <c r="Z39" s="21">
        <v>6111</v>
      </c>
      <c r="AA39" s="21">
        <v>1981</v>
      </c>
    </row>
    <row r="40" spans="1:27" ht="12" customHeight="1" x14ac:dyDescent="0.25">
      <c r="A40" s="5" t="s">
        <v>88</v>
      </c>
      <c r="B40" s="5" t="s">
        <v>89</v>
      </c>
      <c r="C40" s="19">
        <v>65715</v>
      </c>
      <c r="D40" s="21"/>
      <c r="E40" s="21">
        <v>24700</v>
      </c>
      <c r="F40" s="22">
        <v>7</v>
      </c>
      <c r="G40" s="21">
        <v>7266</v>
      </c>
      <c r="H40" s="21">
        <v>12061</v>
      </c>
      <c r="I40" s="21">
        <v>5358</v>
      </c>
      <c r="J40" s="22">
        <v>8</v>
      </c>
      <c r="K40" s="21">
        <v>2806</v>
      </c>
      <c r="L40" s="21">
        <v>463</v>
      </c>
      <c r="M40" s="21">
        <v>17918</v>
      </c>
      <c r="N40" s="21">
        <v>3241</v>
      </c>
      <c r="O40" s="21">
        <v>2100</v>
      </c>
      <c r="P40" s="21">
        <v>1141</v>
      </c>
      <c r="Q40" s="21">
        <v>2604</v>
      </c>
      <c r="R40" s="21">
        <v>679</v>
      </c>
      <c r="S40" s="21">
        <v>1404</v>
      </c>
      <c r="T40" s="21">
        <v>4376</v>
      </c>
      <c r="U40" s="21">
        <v>5614</v>
      </c>
      <c r="V40" s="21">
        <v>8138</v>
      </c>
      <c r="W40" s="21"/>
      <c r="X40" s="21">
        <v>2730</v>
      </c>
      <c r="Y40" s="21">
        <v>676</v>
      </c>
      <c r="Z40" s="21">
        <v>6342</v>
      </c>
      <c r="AA40" s="21">
        <v>1942</v>
      </c>
    </row>
    <row r="41" spans="1:27" ht="12" customHeight="1" x14ac:dyDescent="0.25">
      <c r="A41" s="5" t="s">
        <v>90</v>
      </c>
      <c r="B41" s="5" t="s">
        <v>91</v>
      </c>
      <c r="C41" s="19">
        <v>56616</v>
      </c>
      <c r="D41" s="21"/>
      <c r="E41" s="21">
        <v>21232</v>
      </c>
      <c r="F41" s="22">
        <v>3</v>
      </c>
      <c r="G41" s="21">
        <v>5881</v>
      </c>
      <c r="H41" s="21">
        <v>10007</v>
      </c>
      <c r="I41" s="21">
        <v>5340</v>
      </c>
      <c r="J41" s="22">
        <v>1</v>
      </c>
      <c r="K41" s="21">
        <v>2541</v>
      </c>
      <c r="L41" s="21">
        <v>505</v>
      </c>
      <c r="M41" s="21">
        <v>17431</v>
      </c>
      <c r="N41" s="21">
        <v>3375</v>
      </c>
      <c r="O41" s="21">
        <v>2255</v>
      </c>
      <c r="P41" s="21">
        <v>1120</v>
      </c>
      <c r="Q41" s="21">
        <v>3396</v>
      </c>
      <c r="R41" s="21">
        <v>490</v>
      </c>
      <c r="S41" s="21">
        <v>1174</v>
      </c>
      <c r="T41" s="21">
        <v>4233</v>
      </c>
      <c r="U41" s="21">
        <v>4763</v>
      </c>
      <c r="V41" s="21">
        <v>6315</v>
      </c>
      <c r="W41" s="21"/>
      <c r="X41" s="21">
        <v>1712</v>
      </c>
      <c r="Y41" s="21">
        <v>541</v>
      </c>
      <c r="Z41" s="21">
        <v>5171</v>
      </c>
      <c r="AA41" s="21">
        <v>1168</v>
      </c>
    </row>
    <row r="42" spans="1:27" ht="24" customHeight="1" x14ac:dyDescent="0.25">
      <c r="A42" s="18" t="s">
        <v>92</v>
      </c>
      <c r="B42" s="18" t="s">
        <v>93</v>
      </c>
      <c r="C42" s="19">
        <v>918731</v>
      </c>
      <c r="D42" s="21"/>
      <c r="E42" s="19">
        <v>221988</v>
      </c>
      <c r="F42" s="20">
        <v>148</v>
      </c>
      <c r="G42" s="19">
        <v>77380</v>
      </c>
      <c r="H42" s="19">
        <v>91079</v>
      </c>
      <c r="I42" s="19">
        <v>53380</v>
      </c>
      <c r="J42" s="20">
        <v>1</v>
      </c>
      <c r="K42" s="19">
        <v>20047</v>
      </c>
      <c r="L42" s="19">
        <v>39814</v>
      </c>
      <c r="M42" s="19">
        <v>462582</v>
      </c>
      <c r="N42" s="19">
        <v>80309</v>
      </c>
      <c r="O42" s="19">
        <v>59070</v>
      </c>
      <c r="P42" s="19">
        <v>21239</v>
      </c>
      <c r="Q42" s="19">
        <v>126976</v>
      </c>
      <c r="R42" s="19">
        <v>54766</v>
      </c>
      <c r="S42" s="19">
        <v>20356</v>
      </c>
      <c r="T42" s="19">
        <v>46381</v>
      </c>
      <c r="U42" s="19">
        <v>133794</v>
      </c>
      <c r="V42" s="19">
        <v>55989</v>
      </c>
      <c r="W42" s="19"/>
      <c r="X42" s="19">
        <v>46937</v>
      </c>
      <c r="Y42" s="19">
        <v>7399</v>
      </c>
      <c r="Z42" s="19">
        <v>52786</v>
      </c>
      <c r="AA42" s="19">
        <v>11189</v>
      </c>
    </row>
    <row r="43" spans="1:27" ht="12" customHeight="1" x14ac:dyDescent="0.25">
      <c r="A43" s="5" t="s">
        <v>94</v>
      </c>
      <c r="B43" s="5" t="s">
        <v>95</v>
      </c>
      <c r="C43" s="19">
        <v>8638</v>
      </c>
      <c r="D43" s="21"/>
      <c r="E43" s="21">
        <v>1258</v>
      </c>
      <c r="F43" s="22">
        <v>2</v>
      </c>
      <c r="G43" s="21">
        <v>383</v>
      </c>
      <c r="H43" s="21">
        <v>751</v>
      </c>
      <c r="I43" s="21">
        <v>122</v>
      </c>
      <c r="J43" s="22">
        <v>0</v>
      </c>
      <c r="K43" s="21">
        <v>103</v>
      </c>
      <c r="L43" s="21">
        <v>170</v>
      </c>
      <c r="M43" s="21">
        <v>5351</v>
      </c>
      <c r="N43" s="21">
        <v>340</v>
      </c>
      <c r="O43" s="21">
        <v>26</v>
      </c>
      <c r="P43" s="21">
        <v>314</v>
      </c>
      <c r="Q43" s="21">
        <v>181</v>
      </c>
      <c r="R43" s="21">
        <v>818</v>
      </c>
      <c r="S43" s="21">
        <v>427</v>
      </c>
      <c r="T43" s="21">
        <v>920</v>
      </c>
      <c r="U43" s="21">
        <v>2665</v>
      </c>
      <c r="V43" s="21">
        <v>267</v>
      </c>
      <c r="W43" s="21"/>
      <c r="X43" s="21">
        <v>715</v>
      </c>
      <c r="Y43" s="21">
        <v>70</v>
      </c>
      <c r="Z43" s="21">
        <v>497</v>
      </c>
      <c r="AA43" s="21">
        <v>207</v>
      </c>
    </row>
    <row r="44" spans="1:27" ht="12" customHeight="1" x14ac:dyDescent="0.25">
      <c r="A44" s="5" t="s">
        <v>96</v>
      </c>
      <c r="B44" s="5" t="s">
        <v>97</v>
      </c>
      <c r="C44" s="19">
        <v>910093</v>
      </c>
      <c r="D44" s="21"/>
      <c r="E44" s="21">
        <v>220730</v>
      </c>
      <c r="F44" s="22">
        <v>146</v>
      </c>
      <c r="G44" s="21">
        <v>76997</v>
      </c>
      <c r="H44" s="21">
        <v>90328</v>
      </c>
      <c r="I44" s="21">
        <v>53258</v>
      </c>
      <c r="J44" s="22">
        <v>1</v>
      </c>
      <c r="K44" s="21">
        <v>19944</v>
      </c>
      <c r="L44" s="21">
        <v>39644</v>
      </c>
      <c r="M44" s="21">
        <v>457231</v>
      </c>
      <c r="N44" s="21">
        <v>79969</v>
      </c>
      <c r="O44" s="21">
        <v>59044</v>
      </c>
      <c r="P44" s="21">
        <v>20925</v>
      </c>
      <c r="Q44" s="21">
        <v>126795</v>
      </c>
      <c r="R44" s="21">
        <v>53948</v>
      </c>
      <c r="S44" s="21">
        <v>19929</v>
      </c>
      <c r="T44" s="21">
        <v>45461</v>
      </c>
      <c r="U44" s="21">
        <v>131129</v>
      </c>
      <c r="V44" s="21">
        <v>55722</v>
      </c>
      <c r="W44" s="21"/>
      <c r="X44" s="21">
        <v>46222</v>
      </c>
      <c r="Y44" s="21">
        <v>7329</v>
      </c>
      <c r="Z44" s="21">
        <v>52289</v>
      </c>
      <c r="AA44" s="21">
        <v>10982</v>
      </c>
    </row>
    <row r="45" spans="1:27" ht="24" customHeight="1" x14ac:dyDescent="0.25">
      <c r="A45" s="18" t="s">
        <v>98</v>
      </c>
      <c r="B45" s="18" t="s">
        <v>99</v>
      </c>
      <c r="C45" s="19">
        <v>728639</v>
      </c>
      <c r="D45" s="21"/>
      <c r="E45" s="19">
        <v>256016</v>
      </c>
      <c r="F45" s="20">
        <v>69</v>
      </c>
      <c r="G45" s="19">
        <v>79059</v>
      </c>
      <c r="H45" s="19">
        <v>115356</v>
      </c>
      <c r="I45" s="19">
        <v>61412</v>
      </c>
      <c r="J45" s="20">
        <v>120</v>
      </c>
      <c r="K45" s="19">
        <v>24975</v>
      </c>
      <c r="L45" s="19">
        <v>6809</v>
      </c>
      <c r="M45" s="19">
        <v>253931</v>
      </c>
      <c r="N45" s="19">
        <v>47875</v>
      </c>
      <c r="O45" s="19">
        <v>33061</v>
      </c>
      <c r="P45" s="19">
        <v>14814</v>
      </c>
      <c r="Q45" s="19">
        <v>60672</v>
      </c>
      <c r="R45" s="19">
        <v>7962</v>
      </c>
      <c r="S45" s="19">
        <v>14526</v>
      </c>
      <c r="T45" s="19">
        <v>53207</v>
      </c>
      <c r="U45" s="19">
        <v>69689</v>
      </c>
      <c r="V45" s="19">
        <v>83164</v>
      </c>
      <c r="W45" s="19"/>
      <c r="X45" s="19">
        <v>20600</v>
      </c>
      <c r="Y45" s="19">
        <v>7642</v>
      </c>
      <c r="Z45" s="19">
        <v>59458</v>
      </c>
      <c r="AA45" s="19">
        <v>16044</v>
      </c>
    </row>
    <row r="46" spans="1:27" ht="12" customHeight="1" x14ac:dyDescent="0.25">
      <c r="A46" s="5" t="s">
        <v>100</v>
      </c>
      <c r="B46" s="5" t="s">
        <v>101</v>
      </c>
      <c r="C46" s="19">
        <v>162355</v>
      </c>
      <c r="D46" s="21"/>
      <c r="E46" s="21">
        <v>59486</v>
      </c>
      <c r="F46" s="22">
        <v>16</v>
      </c>
      <c r="G46" s="21">
        <v>21060</v>
      </c>
      <c r="H46" s="21">
        <v>24434</v>
      </c>
      <c r="I46" s="21">
        <v>13951</v>
      </c>
      <c r="J46" s="22">
        <v>25</v>
      </c>
      <c r="K46" s="21">
        <v>5874</v>
      </c>
      <c r="L46" s="21">
        <v>1522</v>
      </c>
      <c r="M46" s="21">
        <v>53248</v>
      </c>
      <c r="N46" s="21">
        <v>11414</v>
      </c>
      <c r="O46" s="21">
        <v>7782</v>
      </c>
      <c r="P46" s="21">
        <v>3632</v>
      </c>
      <c r="Q46" s="21">
        <v>12077</v>
      </c>
      <c r="R46" s="21">
        <v>1189</v>
      </c>
      <c r="S46" s="21">
        <v>3434</v>
      </c>
      <c r="T46" s="21">
        <v>12144</v>
      </c>
      <c r="U46" s="21">
        <v>12990</v>
      </c>
      <c r="V46" s="21">
        <v>17647</v>
      </c>
      <c r="W46" s="21"/>
      <c r="X46" s="21">
        <v>4323</v>
      </c>
      <c r="Y46" s="21">
        <v>1800</v>
      </c>
      <c r="Z46" s="21">
        <v>15702</v>
      </c>
      <c r="AA46" s="21">
        <v>2753</v>
      </c>
    </row>
    <row r="47" spans="1:27" ht="13.5" customHeight="1" x14ac:dyDescent="0.25">
      <c r="A47" s="5" t="s">
        <v>102</v>
      </c>
      <c r="B47" s="5" t="s">
        <v>103</v>
      </c>
      <c r="C47" s="19">
        <v>192841</v>
      </c>
      <c r="D47" s="21"/>
      <c r="E47" s="21">
        <v>76689</v>
      </c>
      <c r="F47" s="22">
        <v>12</v>
      </c>
      <c r="G47" s="21">
        <v>19768</v>
      </c>
      <c r="H47" s="21">
        <v>37293</v>
      </c>
      <c r="I47" s="21">
        <v>19571</v>
      </c>
      <c r="J47" s="22">
        <v>45</v>
      </c>
      <c r="K47" s="21">
        <v>6549</v>
      </c>
      <c r="L47" s="21">
        <v>1949</v>
      </c>
      <c r="M47" s="21">
        <v>58432</v>
      </c>
      <c r="N47" s="21">
        <v>11100</v>
      </c>
      <c r="O47" s="21">
        <v>7914</v>
      </c>
      <c r="P47" s="21">
        <v>3186</v>
      </c>
      <c r="Q47" s="21">
        <v>13843</v>
      </c>
      <c r="R47" s="21">
        <v>1374</v>
      </c>
      <c r="S47" s="21">
        <v>1480</v>
      </c>
      <c r="T47" s="21">
        <v>13994</v>
      </c>
      <c r="U47" s="21">
        <v>16641</v>
      </c>
      <c r="V47" s="21">
        <v>22580</v>
      </c>
      <c r="W47" s="21"/>
      <c r="X47" s="21">
        <v>3552</v>
      </c>
      <c r="Y47" s="21">
        <v>1628</v>
      </c>
      <c r="Z47" s="21">
        <v>15812</v>
      </c>
      <c r="AA47" s="21">
        <v>5650</v>
      </c>
    </row>
    <row r="48" spans="1:27" ht="12" customHeight="1" x14ac:dyDescent="0.25">
      <c r="A48" s="5" t="s">
        <v>104</v>
      </c>
      <c r="B48" s="5" t="s">
        <v>105</v>
      </c>
      <c r="C48" s="19">
        <v>76967</v>
      </c>
      <c r="D48" s="21"/>
      <c r="E48" s="21">
        <v>24063</v>
      </c>
      <c r="F48" s="22">
        <v>5</v>
      </c>
      <c r="G48" s="21">
        <v>7284</v>
      </c>
      <c r="H48" s="21">
        <v>10739</v>
      </c>
      <c r="I48" s="21">
        <v>6016</v>
      </c>
      <c r="J48" s="22">
        <v>19</v>
      </c>
      <c r="K48" s="21">
        <v>2188</v>
      </c>
      <c r="L48" s="21">
        <v>467</v>
      </c>
      <c r="M48" s="21">
        <v>27387</v>
      </c>
      <c r="N48" s="21">
        <v>6289</v>
      </c>
      <c r="O48" s="21">
        <v>4931</v>
      </c>
      <c r="P48" s="21">
        <v>1358</v>
      </c>
      <c r="Q48" s="21">
        <v>6712</v>
      </c>
      <c r="R48" s="21">
        <v>655</v>
      </c>
      <c r="S48" s="21">
        <v>1297</v>
      </c>
      <c r="T48" s="21">
        <v>4343</v>
      </c>
      <c r="U48" s="21">
        <v>8091</v>
      </c>
      <c r="V48" s="21">
        <v>9713</v>
      </c>
      <c r="W48" s="21"/>
      <c r="X48" s="21">
        <v>2940</v>
      </c>
      <c r="Y48" s="21">
        <v>656</v>
      </c>
      <c r="Z48" s="21">
        <v>7858</v>
      </c>
      <c r="AA48" s="21">
        <v>1695</v>
      </c>
    </row>
    <row r="49" spans="1:27" ht="12" customHeight="1" x14ac:dyDescent="0.25">
      <c r="A49" s="5" t="s">
        <v>106</v>
      </c>
      <c r="B49" s="5" t="s">
        <v>107</v>
      </c>
      <c r="C49" s="19">
        <v>127410</v>
      </c>
      <c r="D49" s="21"/>
      <c r="E49" s="21">
        <v>43712</v>
      </c>
      <c r="F49" s="22">
        <v>18</v>
      </c>
      <c r="G49" s="21">
        <v>14802</v>
      </c>
      <c r="H49" s="21">
        <v>19309</v>
      </c>
      <c r="I49" s="21">
        <v>9570</v>
      </c>
      <c r="J49" s="22">
        <v>13</v>
      </c>
      <c r="K49" s="21">
        <v>4712</v>
      </c>
      <c r="L49" s="21">
        <v>1296</v>
      </c>
      <c r="M49" s="21">
        <v>43324</v>
      </c>
      <c r="N49" s="21">
        <v>7913</v>
      </c>
      <c r="O49" s="21">
        <v>4725</v>
      </c>
      <c r="P49" s="21">
        <v>3188</v>
      </c>
      <c r="Q49" s="21">
        <v>9569</v>
      </c>
      <c r="R49" s="21">
        <v>1530</v>
      </c>
      <c r="S49" s="21">
        <v>2713</v>
      </c>
      <c r="T49" s="21">
        <v>9103</v>
      </c>
      <c r="U49" s="21">
        <v>12496</v>
      </c>
      <c r="V49" s="21">
        <v>14407</v>
      </c>
      <c r="W49" s="21"/>
      <c r="X49" s="21">
        <v>4029</v>
      </c>
      <c r="Y49" s="21">
        <v>1923</v>
      </c>
      <c r="Z49" s="21">
        <v>11397</v>
      </c>
      <c r="AA49" s="21">
        <v>2610</v>
      </c>
    </row>
    <row r="50" spans="1:27" ht="12" customHeight="1" x14ac:dyDescent="0.25">
      <c r="A50" s="5" t="s">
        <v>108</v>
      </c>
      <c r="B50" s="5" t="s">
        <v>109</v>
      </c>
      <c r="C50" s="19">
        <v>169066</v>
      </c>
      <c r="D50" s="21"/>
      <c r="E50" s="21">
        <v>52066</v>
      </c>
      <c r="F50" s="22">
        <v>18</v>
      </c>
      <c r="G50" s="21">
        <v>16145</v>
      </c>
      <c r="H50" s="21">
        <v>23581</v>
      </c>
      <c r="I50" s="21">
        <v>12304</v>
      </c>
      <c r="J50" s="22">
        <v>18</v>
      </c>
      <c r="K50" s="21">
        <v>5652</v>
      </c>
      <c r="L50" s="21">
        <v>1575</v>
      </c>
      <c r="M50" s="21">
        <v>71540</v>
      </c>
      <c r="N50" s="21">
        <v>11159</v>
      </c>
      <c r="O50" s="21">
        <v>7709</v>
      </c>
      <c r="P50" s="21">
        <v>3450</v>
      </c>
      <c r="Q50" s="21">
        <v>18471</v>
      </c>
      <c r="R50" s="21">
        <v>3214</v>
      </c>
      <c r="S50" s="21">
        <v>5602</v>
      </c>
      <c r="T50" s="21">
        <v>13623</v>
      </c>
      <c r="U50" s="21">
        <v>19471</v>
      </c>
      <c r="V50" s="21">
        <v>18817</v>
      </c>
      <c r="W50" s="21"/>
      <c r="X50" s="21">
        <v>5756</v>
      </c>
      <c r="Y50" s="21">
        <v>1635</v>
      </c>
      <c r="Z50" s="21">
        <v>8689</v>
      </c>
      <c r="AA50" s="21">
        <v>3336</v>
      </c>
    </row>
    <row r="51" spans="1:27" ht="24" customHeight="1" x14ac:dyDescent="0.25">
      <c r="A51" s="18" t="s">
        <v>110</v>
      </c>
      <c r="B51" s="18" t="s">
        <v>111</v>
      </c>
      <c r="C51" s="19">
        <v>378383</v>
      </c>
      <c r="D51" s="21"/>
      <c r="E51" s="19">
        <v>133108</v>
      </c>
      <c r="F51" s="20">
        <v>37</v>
      </c>
      <c r="G51" s="19">
        <v>46144</v>
      </c>
      <c r="H51" s="19">
        <v>52696</v>
      </c>
      <c r="I51" s="19">
        <v>34179</v>
      </c>
      <c r="J51" s="20">
        <v>52</v>
      </c>
      <c r="K51" s="19">
        <v>13469</v>
      </c>
      <c r="L51" s="19">
        <v>3310</v>
      </c>
      <c r="M51" s="19">
        <v>124747</v>
      </c>
      <c r="N51" s="19">
        <v>24938</v>
      </c>
      <c r="O51" s="19">
        <v>15097</v>
      </c>
      <c r="P51" s="19">
        <v>9841</v>
      </c>
      <c r="Q51" s="19">
        <v>25641</v>
      </c>
      <c r="R51" s="19">
        <v>3355</v>
      </c>
      <c r="S51" s="19">
        <v>6687</v>
      </c>
      <c r="T51" s="19">
        <v>28067</v>
      </c>
      <c r="U51" s="19">
        <v>36059</v>
      </c>
      <c r="V51" s="19">
        <v>47622</v>
      </c>
      <c r="W51" s="19"/>
      <c r="X51" s="19">
        <v>12014</v>
      </c>
      <c r="Y51" s="19">
        <v>3138</v>
      </c>
      <c r="Z51" s="19">
        <v>34969</v>
      </c>
      <c r="AA51" s="19">
        <v>6006</v>
      </c>
    </row>
    <row r="52" spans="1:27" ht="15" customHeight="1" x14ac:dyDescent="0.25">
      <c r="A52" s="5" t="s">
        <v>112</v>
      </c>
      <c r="B52" s="5" t="s">
        <v>113</v>
      </c>
      <c r="C52" s="19">
        <v>138730</v>
      </c>
      <c r="D52" s="21"/>
      <c r="E52" s="21">
        <v>44319</v>
      </c>
      <c r="F52" s="22">
        <v>15</v>
      </c>
      <c r="G52" s="21">
        <v>12850</v>
      </c>
      <c r="H52" s="21">
        <v>19033</v>
      </c>
      <c r="I52" s="21">
        <v>12419</v>
      </c>
      <c r="J52" s="22">
        <v>2</v>
      </c>
      <c r="K52" s="21">
        <v>4359</v>
      </c>
      <c r="L52" s="21">
        <v>1759</v>
      </c>
      <c r="M52" s="21">
        <v>47917</v>
      </c>
      <c r="N52" s="21">
        <v>9262</v>
      </c>
      <c r="O52" s="21">
        <v>6239</v>
      </c>
      <c r="P52" s="21">
        <v>3023</v>
      </c>
      <c r="Q52" s="21">
        <v>10474</v>
      </c>
      <c r="R52" s="21">
        <v>1340</v>
      </c>
      <c r="S52" s="21">
        <v>3027</v>
      </c>
      <c r="T52" s="21">
        <v>10434</v>
      </c>
      <c r="U52" s="21">
        <v>13380</v>
      </c>
      <c r="V52" s="21">
        <v>15429</v>
      </c>
      <c r="W52" s="21"/>
      <c r="X52" s="21">
        <v>3320</v>
      </c>
      <c r="Y52" s="21">
        <v>949</v>
      </c>
      <c r="Z52" s="21">
        <v>18741</v>
      </c>
      <c r="AA52" s="21">
        <v>1937</v>
      </c>
    </row>
    <row r="53" spans="1:27" ht="12" customHeight="1" x14ac:dyDescent="0.25">
      <c r="A53" s="5" t="s">
        <v>114</v>
      </c>
      <c r="B53" s="5" t="s">
        <v>115</v>
      </c>
      <c r="C53" s="19">
        <v>102827</v>
      </c>
      <c r="D53" s="21"/>
      <c r="E53" s="21">
        <v>41488</v>
      </c>
      <c r="F53" s="22">
        <v>13</v>
      </c>
      <c r="G53" s="21">
        <v>15732</v>
      </c>
      <c r="H53" s="21">
        <v>15442</v>
      </c>
      <c r="I53" s="21">
        <v>10266</v>
      </c>
      <c r="J53" s="22">
        <v>35</v>
      </c>
      <c r="K53" s="21">
        <v>4388</v>
      </c>
      <c r="L53" s="21">
        <v>651</v>
      </c>
      <c r="M53" s="21">
        <v>26952</v>
      </c>
      <c r="N53" s="21">
        <v>5276</v>
      </c>
      <c r="O53" s="21">
        <v>2403</v>
      </c>
      <c r="P53" s="21">
        <v>2873</v>
      </c>
      <c r="Q53" s="21">
        <v>4852</v>
      </c>
      <c r="R53" s="21">
        <v>787</v>
      </c>
      <c r="S53" s="21">
        <v>822</v>
      </c>
      <c r="T53" s="21">
        <v>6450</v>
      </c>
      <c r="U53" s="21">
        <v>8765</v>
      </c>
      <c r="V53" s="21">
        <v>14509</v>
      </c>
      <c r="W53" s="21"/>
      <c r="X53" s="21">
        <v>4334</v>
      </c>
      <c r="Y53" s="21">
        <v>1144</v>
      </c>
      <c r="Z53" s="21">
        <v>7250</v>
      </c>
      <c r="AA53" s="21">
        <v>2111</v>
      </c>
    </row>
    <row r="54" spans="1:27" ht="12" customHeight="1" x14ac:dyDescent="0.25">
      <c r="A54" s="5" t="s">
        <v>116</v>
      </c>
      <c r="B54" s="5" t="s">
        <v>117</v>
      </c>
      <c r="C54" s="19">
        <v>54107</v>
      </c>
      <c r="D54" s="21"/>
      <c r="E54" s="21">
        <v>19752</v>
      </c>
      <c r="F54" s="22">
        <v>2</v>
      </c>
      <c r="G54" s="21">
        <v>6262</v>
      </c>
      <c r="H54" s="21">
        <v>8420</v>
      </c>
      <c r="I54" s="21">
        <v>5063</v>
      </c>
      <c r="J54" s="22">
        <v>5</v>
      </c>
      <c r="K54" s="21">
        <v>2102</v>
      </c>
      <c r="L54" s="21">
        <v>202</v>
      </c>
      <c r="M54" s="21">
        <v>18998</v>
      </c>
      <c r="N54" s="21">
        <v>3899</v>
      </c>
      <c r="O54" s="21">
        <v>2130</v>
      </c>
      <c r="P54" s="21">
        <v>1769</v>
      </c>
      <c r="Q54" s="21">
        <v>4413</v>
      </c>
      <c r="R54" s="21">
        <v>500</v>
      </c>
      <c r="S54" s="21">
        <v>1153</v>
      </c>
      <c r="T54" s="21">
        <v>3432</v>
      </c>
      <c r="U54" s="21">
        <v>5601</v>
      </c>
      <c r="V54" s="21">
        <v>7170</v>
      </c>
      <c r="W54" s="21"/>
      <c r="X54" s="21">
        <v>1532</v>
      </c>
      <c r="Y54" s="21">
        <v>362</v>
      </c>
      <c r="Z54" s="21">
        <v>3278</v>
      </c>
      <c r="AA54" s="21">
        <v>711</v>
      </c>
    </row>
    <row r="55" spans="1:27" ht="12" customHeight="1" x14ac:dyDescent="0.25">
      <c r="A55" s="5" t="s">
        <v>118</v>
      </c>
      <c r="B55" s="5" t="s">
        <v>119</v>
      </c>
      <c r="C55" s="19">
        <v>38467</v>
      </c>
      <c r="D55" s="21"/>
      <c r="E55" s="21">
        <v>12387</v>
      </c>
      <c r="F55" s="22">
        <v>4</v>
      </c>
      <c r="G55" s="21">
        <v>5352</v>
      </c>
      <c r="H55" s="21">
        <v>3622</v>
      </c>
      <c r="I55" s="21">
        <v>3405</v>
      </c>
      <c r="J55" s="22">
        <v>4</v>
      </c>
      <c r="K55" s="21">
        <v>1107</v>
      </c>
      <c r="L55" s="21">
        <v>345</v>
      </c>
      <c r="M55" s="21">
        <v>14905</v>
      </c>
      <c r="N55" s="21">
        <v>3459</v>
      </c>
      <c r="O55" s="21">
        <v>2421</v>
      </c>
      <c r="P55" s="21">
        <v>1038</v>
      </c>
      <c r="Q55" s="21">
        <v>3246</v>
      </c>
      <c r="R55" s="21">
        <v>357</v>
      </c>
      <c r="S55" s="21">
        <v>827</v>
      </c>
      <c r="T55" s="21">
        <v>3043</v>
      </c>
      <c r="U55" s="21">
        <v>3973</v>
      </c>
      <c r="V55" s="21">
        <v>4811</v>
      </c>
      <c r="W55" s="21"/>
      <c r="X55" s="21">
        <v>1266</v>
      </c>
      <c r="Y55" s="21">
        <v>299</v>
      </c>
      <c r="Z55" s="21">
        <v>2744</v>
      </c>
      <c r="AA55" s="21">
        <v>603</v>
      </c>
    </row>
    <row r="56" spans="1:27" ht="12" customHeight="1" x14ac:dyDescent="0.25">
      <c r="A56" s="5" t="s">
        <v>120</v>
      </c>
      <c r="B56" s="5" t="s">
        <v>121</v>
      </c>
      <c r="C56" s="19">
        <v>44252</v>
      </c>
      <c r="D56" s="21"/>
      <c r="E56" s="21">
        <v>15162</v>
      </c>
      <c r="F56" s="22">
        <v>3</v>
      </c>
      <c r="G56" s="21">
        <v>5948</v>
      </c>
      <c r="H56" s="21">
        <v>6179</v>
      </c>
      <c r="I56" s="21">
        <v>3026</v>
      </c>
      <c r="J56" s="22">
        <v>6</v>
      </c>
      <c r="K56" s="21">
        <v>1513</v>
      </c>
      <c r="L56" s="21">
        <v>353</v>
      </c>
      <c r="M56" s="21">
        <v>15975</v>
      </c>
      <c r="N56" s="21">
        <v>3042</v>
      </c>
      <c r="O56" s="21">
        <v>1904</v>
      </c>
      <c r="P56" s="21">
        <v>1138</v>
      </c>
      <c r="Q56" s="21">
        <v>2656</v>
      </c>
      <c r="R56" s="21">
        <v>371</v>
      </c>
      <c r="S56" s="21">
        <v>858</v>
      </c>
      <c r="T56" s="21">
        <v>4708</v>
      </c>
      <c r="U56" s="21">
        <v>4340</v>
      </c>
      <c r="V56" s="21">
        <v>5703</v>
      </c>
      <c r="W56" s="21"/>
      <c r="X56" s="21">
        <v>1562</v>
      </c>
      <c r="Y56" s="21">
        <v>384</v>
      </c>
      <c r="Z56" s="21">
        <v>2956</v>
      </c>
      <c r="AA56" s="21">
        <v>644</v>
      </c>
    </row>
    <row r="57" spans="1:27" ht="24" customHeight="1" x14ac:dyDescent="0.25">
      <c r="A57" s="18" t="s">
        <v>122</v>
      </c>
      <c r="B57" s="18" t="s">
        <v>123</v>
      </c>
      <c r="C57" s="19">
        <v>263447</v>
      </c>
      <c r="D57" s="21"/>
      <c r="E57" s="19">
        <v>99147</v>
      </c>
      <c r="F57" s="20">
        <v>38</v>
      </c>
      <c r="G57" s="19">
        <v>28686</v>
      </c>
      <c r="H57" s="19">
        <v>36683</v>
      </c>
      <c r="I57" s="19">
        <v>33703</v>
      </c>
      <c r="J57" s="20">
        <v>37</v>
      </c>
      <c r="K57" s="19">
        <v>9259</v>
      </c>
      <c r="L57" s="19">
        <v>1122</v>
      </c>
      <c r="M57" s="19">
        <v>74825</v>
      </c>
      <c r="N57" s="19">
        <v>14843</v>
      </c>
      <c r="O57" s="19">
        <v>10032</v>
      </c>
      <c r="P57" s="19">
        <v>4811</v>
      </c>
      <c r="Q57" s="19">
        <v>14113</v>
      </c>
      <c r="R57" s="19">
        <v>1712</v>
      </c>
      <c r="S57" s="19">
        <v>2839</v>
      </c>
      <c r="T57" s="19">
        <v>19648</v>
      </c>
      <c r="U57" s="19">
        <v>21670</v>
      </c>
      <c r="V57" s="19">
        <v>33400</v>
      </c>
      <c r="W57" s="19"/>
      <c r="X57" s="19">
        <v>9575</v>
      </c>
      <c r="Y57" s="19">
        <v>1637</v>
      </c>
      <c r="Z57" s="19">
        <v>28700</v>
      </c>
      <c r="AA57" s="19">
        <v>5782</v>
      </c>
    </row>
    <row r="58" spans="1:27" ht="18.75" customHeight="1" x14ac:dyDescent="0.25">
      <c r="A58" s="5" t="s">
        <v>124</v>
      </c>
      <c r="B58" s="5" t="s">
        <v>159</v>
      </c>
      <c r="C58" s="19">
        <v>31656</v>
      </c>
      <c r="D58" s="21"/>
      <c r="E58" s="21">
        <v>13212</v>
      </c>
      <c r="F58" s="22">
        <v>9</v>
      </c>
      <c r="G58" s="21">
        <v>3567</v>
      </c>
      <c r="H58" s="21">
        <v>6019</v>
      </c>
      <c r="I58" s="21">
        <v>3614</v>
      </c>
      <c r="J58" s="22">
        <v>3</v>
      </c>
      <c r="K58" s="21">
        <v>1404</v>
      </c>
      <c r="L58" s="21">
        <v>68</v>
      </c>
      <c r="M58" s="21">
        <v>7338</v>
      </c>
      <c r="N58" s="21">
        <v>1631</v>
      </c>
      <c r="O58" s="21">
        <v>1041</v>
      </c>
      <c r="P58" s="21">
        <v>590</v>
      </c>
      <c r="Q58" s="21">
        <v>923</v>
      </c>
      <c r="R58" s="21">
        <v>86</v>
      </c>
      <c r="S58" s="21">
        <v>143</v>
      </c>
      <c r="T58" s="21">
        <v>1805</v>
      </c>
      <c r="U58" s="21">
        <v>2750</v>
      </c>
      <c r="V58" s="21">
        <v>4157</v>
      </c>
      <c r="W58" s="21"/>
      <c r="X58" s="21">
        <v>2069</v>
      </c>
      <c r="Y58" s="21">
        <v>239</v>
      </c>
      <c r="Z58" s="21">
        <v>2271</v>
      </c>
      <c r="AA58" s="21">
        <v>898</v>
      </c>
    </row>
    <row r="59" spans="1:27" ht="12" customHeight="1" x14ac:dyDescent="0.25">
      <c r="A59" s="5" t="s">
        <v>125</v>
      </c>
      <c r="B59" s="5" t="s">
        <v>126</v>
      </c>
      <c r="C59" s="19">
        <v>57976</v>
      </c>
      <c r="D59" s="21"/>
      <c r="E59" s="21">
        <v>20480</v>
      </c>
      <c r="F59" s="22">
        <v>5</v>
      </c>
      <c r="G59" s="21">
        <v>5781</v>
      </c>
      <c r="H59" s="21">
        <v>7304</v>
      </c>
      <c r="I59" s="21">
        <v>7384</v>
      </c>
      <c r="J59" s="22">
        <v>6</v>
      </c>
      <c r="K59" s="21">
        <v>1579</v>
      </c>
      <c r="L59" s="21">
        <v>301</v>
      </c>
      <c r="M59" s="21">
        <v>15716</v>
      </c>
      <c r="N59" s="21">
        <v>3692</v>
      </c>
      <c r="O59" s="21">
        <v>2546</v>
      </c>
      <c r="P59" s="21">
        <v>1146</v>
      </c>
      <c r="Q59" s="21">
        <v>3419</v>
      </c>
      <c r="R59" s="21">
        <v>304</v>
      </c>
      <c r="S59" s="21">
        <v>382</v>
      </c>
      <c r="T59" s="21">
        <v>3445</v>
      </c>
      <c r="U59" s="21">
        <v>4474</v>
      </c>
      <c r="V59" s="21">
        <v>8993</v>
      </c>
      <c r="W59" s="21"/>
      <c r="X59" s="21">
        <v>1521</v>
      </c>
      <c r="Y59" s="21">
        <v>266</v>
      </c>
      <c r="Z59" s="21">
        <v>7813</v>
      </c>
      <c r="AA59" s="21">
        <v>1307</v>
      </c>
    </row>
    <row r="60" spans="1:27" ht="12" customHeight="1" x14ac:dyDescent="0.25">
      <c r="A60" s="6" t="s">
        <v>127</v>
      </c>
      <c r="B60" s="6" t="s">
        <v>128</v>
      </c>
      <c r="C60" s="20">
        <v>61210</v>
      </c>
      <c r="D60" s="22"/>
      <c r="E60" s="22">
        <v>26207</v>
      </c>
      <c r="F60" s="22">
        <v>3</v>
      </c>
      <c r="G60" s="22">
        <v>7083</v>
      </c>
      <c r="H60" s="22">
        <v>11264</v>
      </c>
      <c r="I60" s="22">
        <v>7851</v>
      </c>
      <c r="J60" s="22">
        <v>6</v>
      </c>
      <c r="K60" s="22">
        <v>2668</v>
      </c>
      <c r="L60" s="22">
        <v>224</v>
      </c>
      <c r="M60" s="22">
        <v>15073</v>
      </c>
      <c r="N60" s="22">
        <v>3405</v>
      </c>
      <c r="O60" s="22">
        <v>2420</v>
      </c>
      <c r="P60" s="22">
        <v>985</v>
      </c>
      <c r="Q60" s="22">
        <v>1928</v>
      </c>
      <c r="R60" s="22">
        <v>212</v>
      </c>
      <c r="S60" s="22">
        <v>434</v>
      </c>
      <c r="T60" s="22">
        <v>4242</v>
      </c>
      <c r="U60" s="22">
        <v>4852</v>
      </c>
      <c r="V60" s="22">
        <v>7607</v>
      </c>
      <c r="W60" s="22"/>
      <c r="X60" s="22">
        <v>1585</v>
      </c>
      <c r="Y60" s="22">
        <v>406</v>
      </c>
      <c r="Z60" s="22">
        <v>6150</v>
      </c>
      <c r="AA60" s="22">
        <v>1290</v>
      </c>
    </row>
    <row r="61" spans="1:27" ht="12" customHeight="1" x14ac:dyDescent="0.25">
      <c r="A61" s="5" t="s">
        <v>129</v>
      </c>
      <c r="B61" s="5" t="s">
        <v>130</v>
      </c>
      <c r="C61" s="19">
        <v>112605</v>
      </c>
      <c r="D61" s="21"/>
      <c r="E61" s="21">
        <v>39248</v>
      </c>
      <c r="F61" s="22">
        <v>21</v>
      </c>
      <c r="G61" s="21">
        <v>12255</v>
      </c>
      <c r="H61" s="21">
        <v>12096</v>
      </c>
      <c r="I61" s="21">
        <v>14854</v>
      </c>
      <c r="J61" s="22">
        <v>22</v>
      </c>
      <c r="K61" s="21">
        <v>3608</v>
      </c>
      <c r="L61" s="21">
        <v>529</v>
      </c>
      <c r="M61" s="21">
        <v>36698</v>
      </c>
      <c r="N61" s="21">
        <v>6115</v>
      </c>
      <c r="O61" s="21">
        <v>4025</v>
      </c>
      <c r="P61" s="21">
        <v>2090</v>
      </c>
      <c r="Q61" s="21">
        <v>7843</v>
      </c>
      <c r="R61" s="21">
        <v>1110</v>
      </c>
      <c r="S61" s="21">
        <v>1880</v>
      </c>
      <c r="T61" s="21">
        <v>10156</v>
      </c>
      <c r="U61" s="21">
        <v>9594</v>
      </c>
      <c r="V61" s="21">
        <v>12643</v>
      </c>
      <c r="W61" s="21"/>
      <c r="X61" s="21">
        <v>4400</v>
      </c>
      <c r="Y61" s="21">
        <v>726</v>
      </c>
      <c r="Z61" s="21">
        <v>12466</v>
      </c>
      <c r="AA61" s="21">
        <v>2287</v>
      </c>
    </row>
    <row r="62" spans="1:27" ht="24" customHeight="1" x14ac:dyDescent="0.25">
      <c r="A62" s="26"/>
      <c r="B62" s="26" t="s">
        <v>131</v>
      </c>
      <c r="C62" s="27">
        <v>70516</v>
      </c>
      <c r="D62" s="28"/>
      <c r="E62" s="27">
        <v>12572</v>
      </c>
      <c r="F62" s="29">
        <v>7</v>
      </c>
      <c r="G62" s="28">
        <v>3234</v>
      </c>
      <c r="H62" s="28">
        <v>8987</v>
      </c>
      <c r="I62" s="28">
        <v>344</v>
      </c>
      <c r="J62" s="29">
        <v>0</v>
      </c>
      <c r="K62" s="27">
        <v>1875</v>
      </c>
      <c r="L62" s="27">
        <v>988</v>
      </c>
      <c r="M62" s="27">
        <v>32276</v>
      </c>
      <c r="N62" s="28">
        <v>2</v>
      </c>
      <c r="O62" s="28">
        <v>0</v>
      </c>
      <c r="P62" s="28">
        <v>2</v>
      </c>
      <c r="Q62" s="28">
        <v>1648</v>
      </c>
      <c r="R62" s="28">
        <v>11069</v>
      </c>
      <c r="S62" s="28">
        <v>6164</v>
      </c>
      <c r="T62" s="28">
        <v>2571</v>
      </c>
      <c r="U62" s="28">
        <v>10822</v>
      </c>
      <c r="V62" s="27">
        <v>7413</v>
      </c>
      <c r="W62" s="27"/>
      <c r="X62" s="27">
        <v>2797</v>
      </c>
      <c r="Y62" s="27">
        <v>808</v>
      </c>
      <c r="Z62" s="27">
        <v>11070</v>
      </c>
      <c r="AA62" s="27">
        <v>717</v>
      </c>
    </row>
    <row r="63" spans="1:27" ht="13.5" customHeight="1" x14ac:dyDescent="0.25">
      <c r="A63" s="30" t="s">
        <v>132</v>
      </c>
      <c r="B63" s="31"/>
      <c r="C63" s="32"/>
      <c r="D63" s="32"/>
      <c r="E63" s="32"/>
      <c r="F63" s="33"/>
      <c r="G63" s="32"/>
      <c r="H63" s="32"/>
      <c r="I63" s="32"/>
      <c r="J63" s="33"/>
      <c r="K63" s="32"/>
      <c r="L63" s="32"/>
      <c r="M63" s="32"/>
      <c r="N63" s="34"/>
      <c r="O63" s="32"/>
      <c r="P63" s="32"/>
      <c r="Q63" s="35"/>
      <c r="R63" s="35"/>
      <c r="S63" s="35"/>
      <c r="T63" s="35"/>
      <c r="U63" s="34"/>
      <c r="V63" s="32"/>
      <c r="W63" s="32"/>
      <c r="X63" s="32"/>
      <c r="Y63" s="32"/>
      <c r="Z63" s="32"/>
      <c r="AA63" s="31"/>
    </row>
    <row r="64" spans="1:27" ht="12" customHeight="1" x14ac:dyDescent="0.25">
      <c r="A64" s="234" t="s">
        <v>133</v>
      </c>
      <c r="B64" s="234"/>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row>
    <row r="65" spans="1:27" ht="15" x14ac:dyDescent="0.25">
      <c r="A65" s="235" t="s">
        <v>134</v>
      </c>
      <c r="B65" s="235"/>
      <c r="C65" s="235"/>
      <c r="D65" s="235"/>
      <c r="E65" s="235"/>
      <c r="F65" s="235"/>
      <c r="G65" s="235"/>
      <c r="H65" s="235"/>
      <c r="I65" s="235"/>
      <c r="J65" s="235"/>
      <c r="K65" s="36"/>
      <c r="L65" s="36"/>
      <c r="M65" s="36"/>
      <c r="N65" s="36"/>
      <c r="O65" s="36"/>
      <c r="P65" s="36"/>
      <c r="Q65" s="36"/>
      <c r="R65" s="36"/>
      <c r="S65" s="36"/>
      <c r="T65" s="36"/>
      <c r="U65" s="36"/>
      <c r="V65" s="36"/>
      <c r="W65" s="36"/>
      <c r="X65" s="36"/>
      <c r="Y65" s="36"/>
      <c r="Z65" s="36"/>
      <c r="AA65" s="36"/>
    </row>
    <row r="66" spans="1:27" ht="15" x14ac:dyDescent="0.25">
      <c r="A66" s="236" t="s">
        <v>239</v>
      </c>
      <c r="B66" s="236"/>
      <c r="C66" s="236"/>
      <c r="D66" s="236"/>
      <c r="E66" s="236"/>
      <c r="F66" s="236"/>
      <c r="G66" s="236"/>
      <c r="H66" s="236"/>
      <c r="I66" s="236"/>
      <c r="J66" s="236"/>
      <c r="K66" s="236"/>
      <c r="L66" s="236"/>
      <c r="M66" s="236"/>
      <c r="N66" s="236"/>
      <c r="O66" s="236"/>
      <c r="P66" s="236"/>
      <c r="Q66" s="236"/>
      <c r="R66" s="236"/>
      <c r="S66" s="236"/>
      <c r="T66" s="236"/>
      <c r="U66" s="236"/>
      <c r="V66" s="236"/>
      <c r="W66" s="236"/>
      <c r="X66" s="236"/>
      <c r="Y66" s="236"/>
      <c r="Z66" s="236"/>
      <c r="AA66" s="236"/>
    </row>
    <row r="67" spans="1:27" ht="15" x14ac:dyDescent="0.25">
      <c r="A67" s="37" t="s">
        <v>160</v>
      </c>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row>
    <row r="68" spans="1:27" ht="12" customHeight="1" x14ac:dyDescent="0.25">
      <c r="A68" s="37" t="s">
        <v>161</v>
      </c>
      <c r="B68" s="37"/>
      <c r="C68" s="37"/>
      <c r="D68" s="37"/>
      <c r="E68" s="37"/>
      <c r="F68" s="37"/>
      <c r="G68" s="37"/>
      <c r="H68" s="37"/>
      <c r="I68" s="37"/>
      <c r="J68" s="37"/>
      <c r="K68" s="37"/>
      <c r="L68" s="37"/>
      <c r="M68" s="37"/>
      <c r="N68" s="37"/>
      <c r="O68" s="37"/>
      <c r="P68" s="37"/>
      <c r="Q68" s="37"/>
      <c r="R68" s="30"/>
      <c r="S68" s="30"/>
      <c r="T68" s="30"/>
      <c r="U68" s="30"/>
      <c r="V68" s="30"/>
      <c r="W68" s="30"/>
      <c r="X68" s="30"/>
      <c r="Y68" s="30"/>
      <c r="Z68" s="30"/>
      <c r="AA68" s="30"/>
    </row>
    <row r="69" spans="1:27" ht="11.45" customHeight="1" x14ac:dyDescent="0.25">
      <c r="A69" s="37" t="s">
        <v>162</v>
      </c>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row>
    <row r="70" spans="1:27" ht="11.45" customHeight="1" x14ac:dyDescent="0.25">
      <c r="A70" s="237" t="s">
        <v>163</v>
      </c>
      <c r="B70" s="237"/>
      <c r="C70" s="237"/>
      <c r="D70" s="237"/>
      <c r="E70" s="237"/>
      <c r="F70" s="237"/>
      <c r="G70" s="237"/>
      <c r="H70" s="237"/>
      <c r="I70" s="237"/>
      <c r="J70" s="237"/>
      <c r="K70" s="237"/>
      <c r="L70" s="237"/>
      <c r="M70" s="237"/>
      <c r="N70" s="237"/>
      <c r="O70" s="237"/>
      <c r="P70" s="237"/>
      <c r="Q70" s="237"/>
      <c r="R70" s="237"/>
      <c r="S70" s="237"/>
      <c r="T70" s="237"/>
      <c r="U70" s="237"/>
      <c r="V70" s="237"/>
      <c r="W70" s="237"/>
      <c r="X70" s="237"/>
      <c r="Y70" s="237"/>
      <c r="Z70" s="237"/>
      <c r="AA70" s="237"/>
    </row>
    <row r="71" spans="1:27" ht="14.25" customHeight="1" x14ac:dyDescent="0.25">
      <c r="A71" s="227" t="s">
        <v>278</v>
      </c>
      <c r="B71" s="227"/>
      <c r="C71" s="227"/>
      <c r="D71" s="227"/>
      <c r="E71" s="227"/>
      <c r="F71" s="227"/>
      <c r="G71" s="227"/>
      <c r="H71" s="227"/>
      <c r="I71" s="227"/>
      <c r="J71" s="227"/>
      <c r="K71" s="227"/>
      <c r="L71" s="227"/>
      <c r="M71" s="227"/>
      <c r="N71" s="227"/>
      <c r="O71" s="227"/>
      <c r="P71" s="227"/>
      <c r="Q71" s="227"/>
      <c r="R71" s="227"/>
      <c r="S71" s="227"/>
      <c r="T71" s="38"/>
      <c r="U71" s="38"/>
      <c r="V71" s="38"/>
      <c r="W71" s="38"/>
      <c r="X71" s="38"/>
      <c r="Y71" s="38"/>
      <c r="Z71" s="38"/>
      <c r="AA71" s="38"/>
    </row>
    <row r="72" spans="1:27" ht="16.5" customHeight="1" x14ac:dyDescent="0.25">
      <c r="A72" s="227" t="s">
        <v>164</v>
      </c>
      <c r="B72" s="227"/>
      <c r="C72" s="39"/>
      <c r="D72" s="39"/>
      <c r="E72" s="39"/>
      <c r="F72" s="39"/>
      <c r="G72" s="39"/>
      <c r="H72" s="39"/>
      <c r="I72" s="39"/>
      <c r="J72" s="39"/>
      <c r="K72" s="39"/>
      <c r="L72" s="39"/>
      <c r="M72" s="39"/>
      <c r="N72" s="39"/>
      <c r="O72" s="39"/>
      <c r="P72" s="40"/>
      <c r="Q72" s="38"/>
      <c r="R72" s="38"/>
      <c r="S72" s="38"/>
      <c r="T72" s="38"/>
      <c r="U72" s="38"/>
      <c r="V72" s="38"/>
      <c r="W72" s="38"/>
      <c r="X72" s="38"/>
      <c r="Y72" s="38"/>
      <c r="Z72" s="38"/>
      <c r="AA72" s="38"/>
    </row>
    <row r="73" spans="1:27" ht="14.45" customHeight="1" x14ac:dyDescent="0.25">
      <c r="A73" s="41" t="s">
        <v>177</v>
      </c>
    </row>
  </sheetData>
  <mergeCells count="12">
    <mergeCell ref="A72:B72"/>
    <mergeCell ref="A1:AA1"/>
    <mergeCell ref="L3:N3"/>
    <mergeCell ref="C4:C5"/>
    <mergeCell ref="E4:V4"/>
    <mergeCell ref="X4:AA4"/>
    <mergeCell ref="C6:AA6"/>
    <mergeCell ref="A64:AA64"/>
    <mergeCell ref="A65:J65"/>
    <mergeCell ref="A66:AA66"/>
    <mergeCell ref="A70:AA70"/>
    <mergeCell ref="A71:S71"/>
  </mergeCells>
  <hyperlinks>
    <hyperlink ref="A65:J65" r:id="rId1" display="2. When interpreting data for police force areas, users should be aware of recent changes to recording practices. For further information see section 3.3 of the User guide." xr:uid="{8155719F-83ED-42D2-8CCE-8399F8EFA533}"/>
  </hyperlinks>
  <pageMargins left="0.70866141732283472" right="0.70866141732283472" top="0.74803149606299213" bottom="0.74803149606299213" header="0.31496062992125984" footer="0.31496062992125984"/>
  <pageSetup paperSize="8" scale="63"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6C7FB-726B-42B0-AA18-E69D0DF58A5B}">
  <sheetPr>
    <pageSetUpPr fitToPage="1"/>
  </sheetPr>
  <dimension ref="A1:AA72"/>
  <sheetViews>
    <sheetView showGridLines="0" zoomScaleNormal="100" workbookViewId="0">
      <selection sqref="A1:AA1"/>
    </sheetView>
  </sheetViews>
  <sheetFormatPr defaultColWidth="9.140625" defaultRowHeight="14.45" customHeight="1" x14ac:dyDescent="0.25"/>
  <cols>
    <col min="1" max="1" width="13.7109375" customWidth="1"/>
    <col min="2" max="2" width="30.7109375" customWidth="1"/>
    <col min="3" max="3" width="10.85546875" customWidth="1"/>
    <col min="4" max="4" width="4.28515625" customWidth="1"/>
    <col min="5" max="5" width="9.7109375" bestFit="1" customWidth="1"/>
    <col min="6" max="14" width="9.7109375" customWidth="1"/>
    <col min="15" max="15" width="13.28515625" customWidth="1"/>
    <col min="16" max="22" width="9.7109375" customWidth="1"/>
    <col min="23" max="23" width="3.42578125" customWidth="1"/>
    <col min="24" max="24" width="9.7109375" customWidth="1"/>
    <col min="25" max="25" width="12" customWidth="1"/>
    <col min="26" max="26" width="9.7109375" customWidth="1"/>
    <col min="27" max="27" width="14.28515625" customWidth="1"/>
  </cols>
  <sheetData>
    <row r="1" spans="1:27" ht="15" customHeight="1" x14ac:dyDescent="0.25">
      <c r="A1" s="228" t="s">
        <v>251</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row>
    <row r="2" spans="1:27" ht="12.75" customHeight="1" x14ac:dyDescent="0.25">
      <c r="A2" s="1"/>
      <c r="B2" s="2"/>
      <c r="C2" s="42"/>
      <c r="D2" s="2"/>
      <c r="E2" s="2"/>
      <c r="F2" s="2"/>
      <c r="G2" s="2"/>
      <c r="H2" s="2"/>
      <c r="I2" s="2"/>
      <c r="J2" s="43"/>
      <c r="K2" s="2"/>
      <c r="L2" s="2"/>
      <c r="M2" s="2"/>
      <c r="N2" s="2"/>
      <c r="O2" s="2"/>
      <c r="P2" s="2"/>
      <c r="Q2" s="2"/>
      <c r="R2" s="2"/>
      <c r="S2" s="2"/>
      <c r="T2" s="2"/>
      <c r="U2" s="1"/>
      <c r="V2" s="1"/>
      <c r="W2" s="1"/>
      <c r="X2" s="1"/>
      <c r="Y2" s="1"/>
      <c r="Z2" s="1"/>
      <c r="AA2" s="1"/>
    </row>
    <row r="3" spans="1:27" ht="12.75" customHeight="1" x14ac:dyDescent="0.25">
      <c r="A3" s="4" t="s">
        <v>0</v>
      </c>
      <c r="B3" s="5"/>
      <c r="C3" s="5"/>
      <c r="D3" s="5"/>
      <c r="E3" s="5"/>
      <c r="F3" s="5"/>
      <c r="G3" s="5"/>
      <c r="H3" s="5"/>
      <c r="I3" s="5"/>
      <c r="J3" s="44"/>
      <c r="K3" s="229"/>
      <c r="L3" s="229"/>
      <c r="M3" s="7"/>
      <c r="N3" s="7"/>
      <c r="O3" s="5"/>
      <c r="P3" s="5"/>
      <c r="Q3" s="5"/>
      <c r="R3" s="5"/>
      <c r="S3" s="5"/>
      <c r="T3" s="8"/>
      <c r="U3" s="5"/>
      <c r="V3" s="5"/>
      <c r="W3" s="5"/>
      <c r="X3" s="5"/>
      <c r="Y3" s="5"/>
      <c r="Z3" s="5"/>
      <c r="AA3" s="5"/>
    </row>
    <row r="4" spans="1:27" ht="13.5" customHeight="1" x14ac:dyDescent="0.25">
      <c r="A4" s="5"/>
      <c r="B4" s="9"/>
      <c r="C4" s="238" t="s">
        <v>1</v>
      </c>
      <c r="D4" s="10"/>
      <c r="E4" s="232" t="s">
        <v>2</v>
      </c>
      <c r="F4" s="232"/>
      <c r="G4" s="232"/>
      <c r="H4" s="232"/>
      <c r="I4" s="232"/>
      <c r="J4" s="232"/>
      <c r="K4" s="232"/>
      <c r="L4" s="232"/>
      <c r="M4" s="232"/>
      <c r="N4" s="232"/>
      <c r="O4" s="232"/>
      <c r="P4" s="232"/>
      <c r="Q4" s="232"/>
      <c r="R4" s="232"/>
      <c r="S4" s="232"/>
      <c r="T4" s="232"/>
      <c r="U4" s="232"/>
      <c r="V4" s="232"/>
      <c r="W4" s="45"/>
      <c r="X4" s="232" t="s">
        <v>3</v>
      </c>
      <c r="Y4" s="232"/>
      <c r="Z4" s="232"/>
      <c r="AA4" s="232"/>
    </row>
    <row r="5" spans="1:27" ht="62.25" customHeight="1" x14ac:dyDescent="0.25">
      <c r="A5" s="4" t="s">
        <v>4</v>
      </c>
      <c r="B5" s="12" t="s">
        <v>5</v>
      </c>
      <c r="C5" s="239"/>
      <c r="D5" s="13"/>
      <c r="E5" s="14" t="s">
        <v>150</v>
      </c>
      <c r="F5" s="16" t="s">
        <v>6</v>
      </c>
      <c r="G5" s="16" t="s">
        <v>7</v>
      </c>
      <c r="H5" s="16" t="s">
        <v>8</v>
      </c>
      <c r="I5" s="16" t="s">
        <v>135</v>
      </c>
      <c r="J5" s="16" t="s">
        <v>136</v>
      </c>
      <c r="K5" s="14" t="s">
        <v>9</v>
      </c>
      <c r="L5" s="14" t="s">
        <v>10</v>
      </c>
      <c r="M5" s="14" t="s">
        <v>11</v>
      </c>
      <c r="N5" s="16" t="s">
        <v>12</v>
      </c>
      <c r="O5" s="15" t="s">
        <v>137</v>
      </c>
      <c r="P5" s="15" t="s">
        <v>138</v>
      </c>
      <c r="Q5" s="16" t="s">
        <v>13</v>
      </c>
      <c r="R5" s="16" t="s">
        <v>14</v>
      </c>
      <c r="S5" s="16" t="s">
        <v>15</v>
      </c>
      <c r="T5" s="16" t="s">
        <v>16</v>
      </c>
      <c r="U5" s="16" t="s">
        <v>139</v>
      </c>
      <c r="V5" s="14" t="s">
        <v>18</v>
      </c>
      <c r="W5" s="13"/>
      <c r="X5" s="13" t="s">
        <v>19</v>
      </c>
      <c r="Y5" s="13" t="s">
        <v>20</v>
      </c>
      <c r="Z5" s="13" t="s">
        <v>21</v>
      </c>
      <c r="AA5" s="13" t="s">
        <v>140</v>
      </c>
    </row>
    <row r="6" spans="1:27" ht="18" customHeight="1" x14ac:dyDescent="0.25">
      <c r="A6" s="5"/>
      <c r="B6" s="17"/>
      <c r="C6" s="240" t="s">
        <v>166</v>
      </c>
      <c r="D6" s="240"/>
      <c r="E6" s="240"/>
      <c r="F6" s="240"/>
      <c r="G6" s="240"/>
      <c r="H6" s="240"/>
      <c r="I6" s="240"/>
      <c r="J6" s="240"/>
      <c r="K6" s="240"/>
      <c r="L6" s="240"/>
      <c r="M6" s="240"/>
      <c r="N6" s="240"/>
      <c r="O6" s="240"/>
      <c r="P6" s="240"/>
      <c r="Q6" s="240"/>
      <c r="R6" s="240"/>
      <c r="S6" s="240"/>
      <c r="T6" s="240"/>
      <c r="U6" s="240"/>
      <c r="V6" s="240"/>
      <c r="W6" s="240"/>
      <c r="X6" s="240"/>
      <c r="Y6" s="240"/>
      <c r="Z6" s="240"/>
      <c r="AA6" s="240"/>
    </row>
    <row r="7" spans="1:27" ht="13.9" customHeight="1" x14ac:dyDescent="0.25">
      <c r="A7" s="18" t="s">
        <v>24</v>
      </c>
      <c r="B7" s="18" t="s">
        <v>25</v>
      </c>
      <c r="C7" s="19">
        <v>3.8733252333443282</v>
      </c>
      <c r="D7" s="19"/>
      <c r="E7" s="19">
        <v>9.6411444347043123</v>
      </c>
      <c r="F7" s="23">
        <v>2.2900763358778624</v>
      </c>
      <c r="G7" s="19">
        <v>0.45548855921059039</v>
      </c>
      <c r="H7" s="19">
        <v>10.96272669665125</v>
      </c>
      <c r="I7" s="19">
        <v>19.871210661444959</v>
      </c>
      <c r="J7" s="23">
        <v>-16.219667943805874</v>
      </c>
      <c r="K7" s="19">
        <v>1.5255837288672656</v>
      </c>
      <c r="L7" s="19">
        <v>11.87385033723441</v>
      </c>
      <c r="M7" s="19">
        <v>-1.6141284615331455</v>
      </c>
      <c r="N7" s="19">
        <v>-7.0029644995473372</v>
      </c>
      <c r="O7" s="19">
        <v>-7.3198793044812192</v>
      </c>
      <c r="P7" s="19">
        <v>-6.2602280917454527</v>
      </c>
      <c r="Q7" s="19">
        <v>1.0971311674577151</v>
      </c>
      <c r="R7" s="19">
        <v>16.704394575887513</v>
      </c>
      <c r="S7" s="19">
        <v>-5.5104295275846384</v>
      </c>
      <c r="T7" s="19">
        <v>-2.3842505962721123</v>
      </c>
      <c r="U7" s="19">
        <v>-1.7982010183430555</v>
      </c>
      <c r="V7" s="19">
        <v>-1.0738695472222948</v>
      </c>
      <c r="W7" s="19"/>
      <c r="X7" s="19">
        <v>20.557464140251462</v>
      </c>
      <c r="Y7" s="19">
        <v>8.8084804269591412</v>
      </c>
      <c r="Z7" s="19">
        <v>7.3774097817877582</v>
      </c>
      <c r="AA7" s="19">
        <v>4.6368768336210637</v>
      </c>
    </row>
    <row r="8" spans="1:27" ht="24" customHeight="1" x14ac:dyDescent="0.25">
      <c r="A8" s="18" t="s">
        <v>26</v>
      </c>
      <c r="B8" s="18" t="s">
        <v>27</v>
      </c>
      <c r="C8" s="19">
        <v>3.7379226437322339</v>
      </c>
      <c r="D8" s="19"/>
      <c r="E8" s="19">
        <v>9.4436185560955863</v>
      </c>
      <c r="F8" s="23">
        <v>-0.15974440894568689</v>
      </c>
      <c r="G8" s="23">
        <v>0.46273508001287683</v>
      </c>
      <c r="H8" s="19">
        <v>11.092891780673447</v>
      </c>
      <c r="I8" s="19">
        <v>18.94908368490368</v>
      </c>
      <c r="J8" s="23">
        <v>-17.245989304812834</v>
      </c>
      <c r="K8" s="23">
        <v>1.6647187936489838</v>
      </c>
      <c r="L8" s="23">
        <v>11.678314042367328</v>
      </c>
      <c r="M8" s="23">
        <v>-1.8000863915316023</v>
      </c>
      <c r="N8" s="23">
        <v>-6.9876925679604973</v>
      </c>
      <c r="O8" s="23">
        <v>-7.3255770172069727</v>
      </c>
      <c r="P8" s="23">
        <v>-6.1915576926489111</v>
      </c>
      <c r="Q8" s="23">
        <v>1.0825810075444613</v>
      </c>
      <c r="R8" s="23">
        <v>13.00893743793446</v>
      </c>
      <c r="S8" s="23">
        <v>-5.5993919212393228</v>
      </c>
      <c r="T8" s="23">
        <v>-2.2407139699645162</v>
      </c>
      <c r="U8" s="19">
        <v>-1.8287125388194709</v>
      </c>
      <c r="V8" s="23">
        <v>-1.1874333001809596</v>
      </c>
      <c r="W8" s="19"/>
      <c r="X8" s="23">
        <v>21.1857118724757</v>
      </c>
      <c r="Y8" s="23">
        <v>9.6777563064709877</v>
      </c>
      <c r="Z8" s="23">
        <v>7.4719716766416591</v>
      </c>
      <c r="AA8" s="19">
        <v>4.7782306129167758</v>
      </c>
    </row>
    <row r="9" spans="1:27" ht="24" customHeight="1" x14ac:dyDescent="0.25">
      <c r="A9" s="18" t="s">
        <v>28</v>
      </c>
      <c r="B9" s="18" t="s">
        <v>29</v>
      </c>
      <c r="C9" s="19">
        <v>-1.4395890487654666</v>
      </c>
      <c r="D9" s="19"/>
      <c r="E9" s="23">
        <v>4.8834288834288833</v>
      </c>
      <c r="F9" s="46" t="s">
        <v>141</v>
      </c>
      <c r="G9" s="46">
        <v>1.3985173311961532</v>
      </c>
      <c r="H9" s="46">
        <v>1.8989109187377828</v>
      </c>
      <c r="I9" s="20">
        <v>11.296934990564196</v>
      </c>
      <c r="J9" s="46" t="s">
        <v>141</v>
      </c>
      <c r="K9" s="46">
        <v>-0.2237399905793688</v>
      </c>
      <c r="L9" s="46">
        <v>3.3152501506931884</v>
      </c>
      <c r="M9" s="23">
        <v>-6.4381314582440901</v>
      </c>
      <c r="N9" s="23">
        <v>-7.8816416073626199</v>
      </c>
      <c r="O9" s="23">
        <v>-11.316698656429942</v>
      </c>
      <c r="P9" s="23">
        <v>1.7655367231638418E-2</v>
      </c>
      <c r="Q9" s="23">
        <v>-1.7584919982288572</v>
      </c>
      <c r="R9" s="23">
        <v>8.5305719921104544</v>
      </c>
      <c r="S9" s="23">
        <v>-18.27616027673681</v>
      </c>
      <c r="T9" s="23">
        <v>-6.6532039955284699</v>
      </c>
      <c r="U9" s="19">
        <v>-7.5218867250312664</v>
      </c>
      <c r="V9" s="23">
        <v>-3.5577107739581328</v>
      </c>
      <c r="W9" s="19"/>
      <c r="X9" s="23">
        <v>8.8471391972672926</v>
      </c>
      <c r="Y9" s="23">
        <v>9.3998937865108871</v>
      </c>
      <c r="Z9" s="23">
        <v>-5.3839693944200802</v>
      </c>
      <c r="AA9" s="19">
        <v>0.85369443626729469</v>
      </c>
    </row>
    <row r="10" spans="1:27" ht="12" customHeight="1" x14ac:dyDescent="0.25">
      <c r="A10" s="5" t="s">
        <v>30</v>
      </c>
      <c r="B10" s="5" t="s">
        <v>31</v>
      </c>
      <c r="C10" s="21">
        <v>5.9792014457905136</v>
      </c>
      <c r="D10" s="21"/>
      <c r="E10" s="21">
        <v>16.168052167853052</v>
      </c>
      <c r="F10" s="25" t="s">
        <v>141</v>
      </c>
      <c r="G10" s="25">
        <v>-1.1421752471871804</v>
      </c>
      <c r="H10" s="25">
        <v>19.16488222698073</v>
      </c>
      <c r="I10" s="22">
        <v>28.106420927467301</v>
      </c>
      <c r="J10" s="25" t="s">
        <v>141</v>
      </c>
      <c r="K10" s="25">
        <v>13.686662783925453</v>
      </c>
      <c r="L10" s="25">
        <v>18.629173989455182</v>
      </c>
      <c r="M10" s="24">
        <v>-10.695948731402016</v>
      </c>
      <c r="N10" s="24">
        <v>-7.3200992555831261</v>
      </c>
      <c r="O10" s="24">
        <v>-5.4193231976459044</v>
      </c>
      <c r="P10" s="24">
        <v>-12.276214833759591</v>
      </c>
      <c r="Q10" s="24">
        <v>-5.6555863342566948</v>
      </c>
      <c r="R10" s="24">
        <v>-1.9801980198019802</v>
      </c>
      <c r="S10" s="24">
        <v>-21.005025125628141</v>
      </c>
      <c r="T10" s="24">
        <v>-15.660207300585849</v>
      </c>
      <c r="U10" s="21">
        <v>-9.2689088899415761</v>
      </c>
      <c r="V10" s="24">
        <v>5.9765208110992525</v>
      </c>
      <c r="W10" s="21"/>
      <c r="X10" s="24">
        <v>28.472222222222221</v>
      </c>
      <c r="Y10" s="24">
        <v>46.701846965699204</v>
      </c>
      <c r="Z10" s="24">
        <v>40.705882352941174</v>
      </c>
      <c r="AA10" s="21">
        <v>37.069597069597073</v>
      </c>
    </row>
    <row r="11" spans="1:27" ht="12" customHeight="1" x14ac:dyDescent="0.25">
      <c r="A11" s="5" t="s">
        <v>32</v>
      </c>
      <c r="B11" s="5" t="s">
        <v>33</v>
      </c>
      <c r="C11" s="21">
        <v>2.5950590076494353</v>
      </c>
      <c r="D11" s="21"/>
      <c r="E11" s="21">
        <v>7.2514960106382977</v>
      </c>
      <c r="F11" s="25" t="s">
        <v>141</v>
      </c>
      <c r="G11" s="25">
        <v>0.71242397914856648</v>
      </c>
      <c r="H11" s="25">
        <v>8.831977022498803</v>
      </c>
      <c r="I11" s="22">
        <v>9.6829391041771515</v>
      </c>
      <c r="J11" s="25" t="s">
        <v>141</v>
      </c>
      <c r="K11" s="25">
        <v>2.3958333333333335</v>
      </c>
      <c r="L11" s="25">
        <v>2.0661157024793391</v>
      </c>
      <c r="M11" s="24">
        <v>0.42513762467978422</v>
      </c>
      <c r="N11" s="24">
        <v>2.2655298416565164</v>
      </c>
      <c r="O11" s="24">
        <v>-1.5780445969125214</v>
      </c>
      <c r="P11" s="24">
        <v>11.680672268907562</v>
      </c>
      <c r="Q11" s="24">
        <v>-4.7648324623424534</v>
      </c>
      <c r="R11" s="24">
        <v>-13.333333333333334</v>
      </c>
      <c r="S11" s="24">
        <v>-2.3206751054852321</v>
      </c>
      <c r="T11" s="24">
        <v>4.3567612001644056</v>
      </c>
      <c r="U11" s="21">
        <v>-0.42878448918717377</v>
      </c>
      <c r="V11" s="24">
        <v>-4.2613044384246717</v>
      </c>
      <c r="W11" s="21"/>
      <c r="X11" s="24">
        <v>19.088766692851532</v>
      </c>
      <c r="Y11" s="24">
        <v>21.72413793103448</v>
      </c>
      <c r="Z11" s="24">
        <v>-2.3763147643163225</v>
      </c>
      <c r="AA11" s="21">
        <v>-1.3706453455168475</v>
      </c>
    </row>
    <row r="12" spans="1:27" ht="12" customHeight="1" x14ac:dyDescent="0.25">
      <c r="A12" s="5" t="s">
        <v>34</v>
      </c>
      <c r="B12" s="5" t="s">
        <v>35</v>
      </c>
      <c r="C12" s="21">
        <v>-6.1084224395682361</v>
      </c>
      <c r="D12" s="21"/>
      <c r="E12" s="21">
        <v>-1.0986461979671882</v>
      </c>
      <c r="F12" s="25" t="s">
        <v>141</v>
      </c>
      <c r="G12" s="25">
        <v>2.8123593820308987</v>
      </c>
      <c r="H12" s="25">
        <v>-7.4567110399359429</v>
      </c>
      <c r="I12" s="22">
        <v>4.3991187548859356</v>
      </c>
      <c r="J12" s="25" t="s">
        <v>141</v>
      </c>
      <c r="K12" s="25">
        <v>-6.1791967044284242</v>
      </c>
      <c r="L12" s="25">
        <v>-6.6037735849056602</v>
      </c>
      <c r="M12" s="24">
        <v>-6.6810047157711967</v>
      </c>
      <c r="N12" s="24">
        <v>-12.894207112502794</v>
      </c>
      <c r="O12" s="24">
        <v>-20.009946949602124</v>
      </c>
      <c r="P12" s="24">
        <v>1.8556701030927836</v>
      </c>
      <c r="Q12" s="24">
        <v>1.4834630350194551</v>
      </c>
      <c r="R12" s="24">
        <v>17.851373182552503</v>
      </c>
      <c r="S12" s="24">
        <v>-20.7</v>
      </c>
      <c r="T12" s="24">
        <v>-4.7680320251626283</v>
      </c>
      <c r="U12" s="21">
        <v>-9.1785363457760312</v>
      </c>
      <c r="V12" s="24">
        <v>-7.1976375176304659</v>
      </c>
      <c r="W12" s="21"/>
      <c r="X12" s="24">
        <v>-2.8606208155812536</v>
      </c>
      <c r="Y12" s="24">
        <v>-5.1894563426688638</v>
      </c>
      <c r="Z12" s="24">
        <v>-13.651259054846498</v>
      </c>
      <c r="AA12" s="21">
        <v>-11.52800435019032</v>
      </c>
    </row>
    <row r="13" spans="1:27" ht="24" customHeight="1" x14ac:dyDescent="0.25">
      <c r="A13" s="18" t="s">
        <v>36</v>
      </c>
      <c r="B13" s="18" t="s">
        <v>37</v>
      </c>
      <c r="C13" s="19">
        <v>-1.5701822830981544</v>
      </c>
      <c r="D13" s="19"/>
      <c r="E13" s="19">
        <v>4.9785424753188874</v>
      </c>
      <c r="F13" s="46">
        <v>-17.391304347826086</v>
      </c>
      <c r="G13" s="46">
        <v>-5.7495732503263381</v>
      </c>
      <c r="H13" s="46">
        <v>9.7770624293688577</v>
      </c>
      <c r="I13" s="20">
        <v>10.95890410958904</v>
      </c>
      <c r="J13" s="46" t="s">
        <v>141</v>
      </c>
      <c r="K13" s="46">
        <v>-3.2769313222571013</v>
      </c>
      <c r="L13" s="46">
        <v>7.1312276131553238</v>
      </c>
      <c r="M13" s="23">
        <v>-8.2414319328236463</v>
      </c>
      <c r="N13" s="23">
        <v>-10.609307532384456</v>
      </c>
      <c r="O13" s="23">
        <v>-11.964212352216187</v>
      </c>
      <c r="P13" s="23">
        <v>-7.4374866424449664</v>
      </c>
      <c r="Q13" s="23">
        <v>-6.6086888392682255</v>
      </c>
      <c r="R13" s="23">
        <v>-9.4093686354378807</v>
      </c>
      <c r="S13" s="23">
        <v>-13.850724099517267</v>
      </c>
      <c r="T13" s="23">
        <v>-6.2036508841985167</v>
      </c>
      <c r="U13" s="19">
        <v>-7.9473170216697016</v>
      </c>
      <c r="V13" s="23">
        <v>-5.6798059896835786</v>
      </c>
      <c r="W13" s="19"/>
      <c r="X13" s="23">
        <v>21.267595361388665</v>
      </c>
      <c r="Y13" s="23">
        <v>17.291748914330832</v>
      </c>
      <c r="Z13" s="23">
        <v>-6.4662929483068901</v>
      </c>
      <c r="AA13" s="19">
        <v>-3.6777583187390541</v>
      </c>
    </row>
    <row r="14" spans="1:27" ht="15.6" customHeight="1" x14ac:dyDescent="0.25">
      <c r="A14" s="5" t="s">
        <v>38</v>
      </c>
      <c r="B14" s="5" t="s">
        <v>39</v>
      </c>
      <c r="C14" s="21">
        <v>2.5379793902050354</v>
      </c>
      <c r="D14" s="21"/>
      <c r="E14" s="21">
        <v>14.674229648934539</v>
      </c>
      <c r="F14" s="25" t="s">
        <v>141</v>
      </c>
      <c r="G14" s="25">
        <v>-2.6281208935611038</v>
      </c>
      <c r="H14" s="25">
        <v>8.8235294117647065</v>
      </c>
      <c r="I14" s="22">
        <v>43.341377797279506</v>
      </c>
      <c r="J14" s="25" t="s">
        <v>141</v>
      </c>
      <c r="K14" s="25">
        <v>-3.5403926617315737</v>
      </c>
      <c r="L14" s="25">
        <v>31.234866828087167</v>
      </c>
      <c r="M14" s="24">
        <v>-4.4061757719714958</v>
      </c>
      <c r="N14" s="24">
        <v>-2.8719499028287627</v>
      </c>
      <c r="O14" s="24">
        <v>-5.6609365737996447</v>
      </c>
      <c r="P14" s="24">
        <v>4.6141607000795544</v>
      </c>
      <c r="Q14" s="24">
        <v>5.6013179571663922</v>
      </c>
      <c r="R14" s="24">
        <v>18.652037617554861</v>
      </c>
      <c r="S14" s="24">
        <v>-13.426219126029132</v>
      </c>
      <c r="T14" s="24">
        <v>-6.29587803500847</v>
      </c>
      <c r="U14" s="21">
        <v>-8.3918813427010139</v>
      </c>
      <c r="V14" s="24">
        <v>-1.4236282748393476</v>
      </c>
      <c r="W14" s="21"/>
      <c r="X14" s="24">
        <v>-5.8611361587015329</v>
      </c>
      <c r="Y14" s="24">
        <v>-8.9053803339517614</v>
      </c>
      <c r="Z14" s="24">
        <v>-5.4135171187194313</v>
      </c>
      <c r="AA14" s="21">
        <v>-0.37413148049171568</v>
      </c>
    </row>
    <row r="15" spans="1:27" ht="12.6" customHeight="1" x14ac:dyDescent="0.25">
      <c r="A15" s="5" t="s">
        <v>40</v>
      </c>
      <c r="B15" s="5" t="s">
        <v>41</v>
      </c>
      <c r="C15" s="21">
        <v>8.3390080581091812</v>
      </c>
      <c r="D15" s="21"/>
      <c r="E15" s="21">
        <v>20.18960940462647</v>
      </c>
      <c r="F15" s="25" t="s">
        <v>141</v>
      </c>
      <c r="G15" s="25">
        <v>-0.22694450175366207</v>
      </c>
      <c r="H15" s="25">
        <v>13.00349457421372</v>
      </c>
      <c r="I15" s="22">
        <v>67.531120331950206</v>
      </c>
      <c r="J15" s="25" t="s">
        <v>141</v>
      </c>
      <c r="K15" s="25">
        <v>-0.49720323182100679</v>
      </c>
      <c r="L15" s="25">
        <v>29.838709677419356</v>
      </c>
      <c r="M15" s="24">
        <v>-8.440498060828741</v>
      </c>
      <c r="N15" s="24">
        <v>-1.1933174224343674</v>
      </c>
      <c r="O15" s="24">
        <v>8.3125519534497094</v>
      </c>
      <c r="P15" s="24">
        <v>-14.013452914798204</v>
      </c>
      <c r="Q15" s="24">
        <v>-6.3301967493584259</v>
      </c>
      <c r="R15" s="24">
        <v>-13.513513513513514</v>
      </c>
      <c r="S15" s="24">
        <v>-22.14765100671141</v>
      </c>
      <c r="T15" s="24">
        <v>-16.461916461916463</v>
      </c>
      <c r="U15" s="21">
        <v>-5.246720799500312</v>
      </c>
      <c r="V15" s="24">
        <v>3.5694572217111316</v>
      </c>
      <c r="W15" s="21"/>
      <c r="X15" s="24">
        <v>-7.3714839961202721</v>
      </c>
      <c r="Y15" s="24">
        <v>10.714285714285714</v>
      </c>
      <c r="Z15" s="24">
        <v>28.437094682230867</v>
      </c>
      <c r="AA15" s="21">
        <v>7.3002754820936637</v>
      </c>
    </row>
    <row r="16" spans="1:27" ht="15" customHeight="1" x14ac:dyDescent="0.25">
      <c r="A16" s="5" t="s">
        <v>42</v>
      </c>
      <c r="B16" s="5" t="s">
        <v>43</v>
      </c>
      <c r="C16" s="24" t="s">
        <v>165</v>
      </c>
      <c r="D16" s="24"/>
      <c r="E16" s="24" t="s">
        <v>165</v>
      </c>
      <c r="F16" s="24" t="s">
        <v>165</v>
      </c>
      <c r="G16" s="24" t="s">
        <v>165</v>
      </c>
      <c r="H16" s="24" t="s">
        <v>165</v>
      </c>
      <c r="I16" s="24" t="s">
        <v>165</v>
      </c>
      <c r="J16" s="24" t="s">
        <v>165</v>
      </c>
      <c r="K16" s="24" t="s">
        <v>165</v>
      </c>
      <c r="L16" s="24" t="s">
        <v>165</v>
      </c>
      <c r="M16" s="24" t="s">
        <v>165</v>
      </c>
      <c r="N16" s="24" t="s">
        <v>165</v>
      </c>
      <c r="O16" s="24" t="s">
        <v>165</v>
      </c>
      <c r="P16" s="24" t="s">
        <v>165</v>
      </c>
      <c r="Q16" s="24" t="s">
        <v>165</v>
      </c>
      <c r="R16" s="24" t="s">
        <v>165</v>
      </c>
      <c r="S16" s="24" t="s">
        <v>165</v>
      </c>
      <c r="T16" s="24" t="s">
        <v>165</v>
      </c>
      <c r="U16" s="24" t="s">
        <v>165</v>
      </c>
      <c r="V16" s="24" t="s">
        <v>165</v>
      </c>
      <c r="W16" s="24"/>
      <c r="X16" s="24" t="s">
        <v>165</v>
      </c>
      <c r="Y16" s="24" t="s">
        <v>165</v>
      </c>
      <c r="Z16" s="24" t="s">
        <v>165</v>
      </c>
      <c r="AA16" s="24" t="s">
        <v>165</v>
      </c>
    </row>
    <row r="17" spans="1:27" ht="16.899999999999999" customHeight="1" x14ac:dyDescent="0.25">
      <c r="A17" s="5" t="s">
        <v>44</v>
      </c>
      <c r="B17" s="5" t="s">
        <v>142</v>
      </c>
      <c r="C17" s="21">
        <v>-8.109682416731216</v>
      </c>
      <c r="D17" s="21"/>
      <c r="E17" s="21">
        <v>-5.7993653893092505</v>
      </c>
      <c r="F17" s="25" t="s">
        <v>141</v>
      </c>
      <c r="G17" s="25">
        <v>-15.327877134485199</v>
      </c>
      <c r="H17" s="25">
        <v>5.0517851680286681</v>
      </c>
      <c r="I17" s="22">
        <v>-8.92018779342723</v>
      </c>
      <c r="J17" s="25" t="s">
        <v>141</v>
      </c>
      <c r="K17" s="25">
        <v>-8.8223787167449128</v>
      </c>
      <c r="L17" s="25">
        <v>14.738805970149254</v>
      </c>
      <c r="M17" s="24">
        <v>-7.4747322371398406</v>
      </c>
      <c r="N17" s="24">
        <v>-8.9036495260840365</v>
      </c>
      <c r="O17" s="24">
        <v>-8.3068181818181817</v>
      </c>
      <c r="P17" s="24">
        <v>-10.045662100456621</v>
      </c>
      <c r="Q17" s="24">
        <v>-5.6072953046177725</v>
      </c>
      <c r="R17" s="24">
        <v>-42.127000516262257</v>
      </c>
      <c r="S17" s="24">
        <v>-17.741935483870968</v>
      </c>
      <c r="T17" s="24">
        <v>-1.2915519796739361</v>
      </c>
      <c r="U17" s="21">
        <v>-5.9338640538885485</v>
      </c>
      <c r="V17" s="24">
        <v>-10.07643503022431</v>
      </c>
      <c r="W17" s="21"/>
      <c r="X17" s="24">
        <v>7.6005302695536905</v>
      </c>
      <c r="Y17" s="24">
        <v>28.205128205128204</v>
      </c>
      <c r="Z17" s="24">
        <v>-22.467809681195344</v>
      </c>
      <c r="AA17" s="21">
        <v>-11.128477649265395</v>
      </c>
    </row>
    <row r="18" spans="1:27" ht="12" customHeight="1" x14ac:dyDescent="0.25">
      <c r="A18" s="5" t="s">
        <v>46</v>
      </c>
      <c r="B18" s="5" t="s">
        <v>47</v>
      </c>
      <c r="C18" s="21">
        <v>0.80004156060055065</v>
      </c>
      <c r="D18" s="21"/>
      <c r="E18" s="21">
        <v>8.2889889480147367</v>
      </c>
      <c r="F18" s="25" t="s">
        <v>141</v>
      </c>
      <c r="G18" s="25">
        <v>3.1862068965517243</v>
      </c>
      <c r="H18" s="25">
        <v>15.732159406858202</v>
      </c>
      <c r="I18" s="22">
        <v>3.8777522182057185</v>
      </c>
      <c r="J18" s="25" t="s">
        <v>141</v>
      </c>
      <c r="K18" s="25">
        <v>4.3612743581812561</v>
      </c>
      <c r="L18" s="25">
        <v>-7.1819425444596448</v>
      </c>
      <c r="M18" s="24">
        <v>-11.258985600783388</v>
      </c>
      <c r="N18" s="24">
        <v>-17.648114901256733</v>
      </c>
      <c r="O18" s="24">
        <v>-21.090269636576789</v>
      </c>
      <c r="P18" s="24">
        <v>-6.3984674329501914</v>
      </c>
      <c r="Q18" s="24">
        <v>-11.904304381245195</v>
      </c>
      <c r="R18" s="24">
        <v>12.093023255813954</v>
      </c>
      <c r="S18" s="24">
        <v>-9.5940959409594093</v>
      </c>
      <c r="T18" s="24">
        <v>-8.1093551736071046</v>
      </c>
      <c r="U18" s="21">
        <v>-11.519355141062892</v>
      </c>
      <c r="V18" s="24">
        <v>-6.0040270913417535</v>
      </c>
      <c r="W18" s="21"/>
      <c r="X18" s="24">
        <v>35.979997560678136</v>
      </c>
      <c r="Y18" s="24">
        <v>25.096153846153847</v>
      </c>
      <c r="Z18" s="24">
        <v>1.8361581920903955</v>
      </c>
      <c r="AA18" s="21">
        <v>-0.18057060310581438</v>
      </c>
    </row>
    <row r="19" spans="1:27" ht="24" customHeight="1" x14ac:dyDescent="0.25">
      <c r="A19" s="18" t="s">
        <v>48</v>
      </c>
      <c r="B19" s="18" t="s">
        <v>49</v>
      </c>
      <c r="C19" s="19">
        <v>2.0094277170711874</v>
      </c>
      <c r="D19" s="19"/>
      <c r="E19" s="19">
        <v>7.6664253384237959</v>
      </c>
      <c r="F19" s="46">
        <v>-11.39240506329114</v>
      </c>
      <c r="G19" s="46">
        <v>-1.0545254635414063</v>
      </c>
      <c r="H19" s="46">
        <v>6.2395580706009159</v>
      </c>
      <c r="I19" s="20">
        <v>18.670258995306796</v>
      </c>
      <c r="J19" s="46">
        <v>-8.0291970802919703</v>
      </c>
      <c r="K19" s="46">
        <v>-0.29174532349407928</v>
      </c>
      <c r="L19" s="46">
        <v>-3.3542976939203357</v>
      </c>
      <c r="M19" s="23">
        <v>-5.1317925699551141</v>
      </c>
      <c r="N19" s="23">
        <v>-5.2526215443279307</v>
      </c>
      <c r="O19" s="23">
        <v>-4.9771090466118713</v>
      </c>
      <c r="P19" s="23">
        <v>-5.9341678256838195</v>
      </c>
      <c r="Q19" s="23">
        <v>-3.0492797238388176</v>
      </c>
      <c r="R19" s="23">
        <v>-7.4349945828819068</v>
      </c>
      <c r="S19" s="23">
        <v>-14.563796533105997</v>
      </c>
      <c r="T19" s="23">
        <v>-2.3282571912013537</v>
      </c>
      <c r="U19" s="19">
        <v>-7.557701010710514</v>
      </c>
      <c r="V19" s="23">
        <v>-2.4300441826215025</v>
      </c>
      <c r="W19" s="19"/>
      <c r="X19" s="23">
        <v>20.829406220546652</v>
      </c>
      <c r="Y19" s="23">
        <v>8.9815021172275458</v>
      </c>
      <c r="Z19" s="23">
        <v>12.055509060121841</v>
      </c>
      <c r="AA19" s="19">
        <v>3.3727973568281935</v>
      </c>
    </row>
    <row r="20" spans="1:27" ht="12" customHeight="1" x14ac:dyDescent="0.25">
      <c r="A20" s="5" t="s">
        <v>50</v>
      </c>
      <c r="B20" s="5" t="s">
        <v>51</v>
      </c>
      <c r="C20" s="21">
        <v>3.1739241151005855</v>
      </c>
      <c r="D20" s="21"/>
      <c r="E20" s="21">
        <v>6.585395736339132</v>
      </c>
      <c r="F20" s="25" t="s">
        <v>141</v>
      </c>
      <c r="G20" s="25">
        <v>0.61885693483800508</v>
      </c>
      <c r="H20" s="25">
        <v>6.8357562635323239</v>
      </c>
      <c r="I20" s="22">
        <v>13.800644567219154</v>
      </c>
      <c r="J20" s="25" t="s">
        <v>141</v>
      </c>
      <c r="K20" s="25">
        <v>-7.10915382195659</v>
      </c>
      <c r="L20" s="25">
        <v>-3.6008230452674899</v>
      </c>
      <c r="M20" s="24">
        <v>-4.007245367145047</v>
      </c>
      <c r="N20" s="24">
        <v>-4.0211259152562722</v>
      </c>
      <c r="O20" s="24">
        <v>-3.1626506024096384</v>
      </c>
      <c r="P20" s="24">
        <v>-6.1995753715498942</v>
      </c>
      <c r="Q20" s="24">
        <v>0.50043140638481454</v>
      </c>
      <c r="R20" s="24">
        <v>-5.5634807417974326</v>
      </c>
      <c r="S20" s="24">
        <v>-13.006681514476615</v>
      </c>
      <c r="T20" s="24">
        <v>7.7220077220077218E-2</v>
      </c>
      <c r="U20" s="21">
        <v>-9.5705666627232944</v>
      </c>
      <c r="V20" s="24">
        <v>2.5230432744883609</v>
      </c>
      <c r="W20" s="21"/>
      <c r="X20" s="24">
        <v>18.181818181818183</v>
      </c>
      <c r="Y20" s="24">
        <v>18.253968253968253</v>
      </c>
      <c r="Z20" s="24">
        <v>23.323406789755808</v>
      </c>
      <c r="AA20" s="21">
        <v>1.8136850783182192</v>
      </c>
    </row>
    <row r="21" spans="1:27" ht="12" customHeight="1" x14ac:dyDescent="0.25">
      <c r="A21" s="5" t="s">
        <v>52</v>
      </c>
      <c r="B21" s="5" t="s">
        <v>53</v>
      </c>
      <c r="C21" s="21">
        <v>9.4844324645361713</v>
      </c>
      <c r="D21" s="21"/>
      <c r="E21" s="21">
        <v>22.35174122104036</v>
      </c>
      <c r="F21" s="25" t="s">
        <v>141</v>
      </c>
      <c r="G21" s="25">
        <v>14.343139046226932</v>
      </c>
      <c r="H21" s="25">
        <v>22.478070175438596</v>
      </c>
      <c r="I21" s="22">
        <v>38.986141502552876</v>
      </c>
      <c r="J21" s="25" t="s">
        <v>141</v>
      </c>
      <c r="K21" s="25">
        <v>6.1398825413774691</v>
      </c>
      <c r="L21" s="25">
        <v>13.084112149532709</v>
      </c>
      <c r="M21" s="24">
        <v>2.9306605708926792E-2</v>
      </c>
      <c r="N21" s="24">
        <v>3.0454187450774479</v>
      </c>
      <c r="O21" s="24">
        <v>6.8379790940766547</v>
      </c>
      <c r="P21" s="24">
        <v>-2.7098479841374754</v>
      </c>
      <c r="Q21" s="24">
        <v>-7.0325203252032527</v>
      </c>
      <c r="R21" s="24">
        <v>-0.41753653444676403</v>
      </c>
      <c r="S21" s="24">
        <v>-8.8435374149659864</v>
      </c>
      <c r="T21" s="24">
        <v>4.2209250112258641</v>
      </c>
      <c r="U21" s="21">
        <v>-0.42707666026051677</v>
      </c>
      <c r="V21" s="24">
        <v>-2.7351567711807871</v>
      </c>
      <c r="W21" s="21"/>
      <c r="X21" s="24">
        <v>6.3339731285988483</v>
      </c>
      <c r="Y21" s="24">
        <v>2.5641025641025639</v>
      </c>
      <c r="Z21" s="24">
        <v>35.785198555956676</v>
      </c>
      <c r="AA21" s="21">
        <v>24.509803921568626</v>
      </c>
    </row>
    <row r="22" spans="1:27" ht="12" customHeight="1" x14ac:dyDescent="0.25">
      <c r="A22" s="5" t="s">
        <v>54</v>
      </c>
      <c r="B22" s="5" t="s">
        <v>55</v>
      </c>
      <c r="C22" s="21">
        <v>2.0800201766861193</v>
      </c>
      <c r="D22" s="21"/>
      <c r="E22" s="21">
        <v>5.409671073699621</v>
      </c>
      <c r="F22" s="25" t="s">
        <v>141</v>
      </c>
      <c r="G22" s="25">
        <v>2.3791197257014907</v>
      </c>
      <c r="H22" s="25">
        <v>9.6429661275556917</v>
      </c>
      <c r="I22" s="22">
        <v>4.6580224912431634</v>
      </c>
      <c r="J22" s="25" t="s">
        <v>141</v>
      </c>
      <c r="K22" s="25">
        <v>2.7614420864229099</v>
      </c>
      <c r="L22" s="25">
        <v>1.7375674056321149</v>
      </c>
      <c r="M22" s="24">
        <v>-1.6945150744642208</v>
      </c>
      <c r="N22" s="24">
        <v>4.5927086300199367</v>
      </c>
      <c r="O22" s="24">
        <v>4.1349954393432657</v>
      </c>
      <c r="P22" s="24">
        <v>5.6739286569308112</v>
      </c>
      <c r="Q22" s="24">
        <v>8.9950027762354257</v>
      </c>
      <c r="R22" s="24">
        <v>-20.517737296260783</v>
      </c>
      <c r="S22" s="24">
        <v>-12.037833190025795</v>
      </c>
      <c r="T22" s="24">
        <v>-7.7995200295366445</v>
      </c>
      <c r="U22" s="21">
        <v>-9.0674298478291213</v>
      </c>
      <c r="V22" s="24">
        <v>-5.1149903020227212</v>
      </c>
      <c r="W22" s="21"/>
      <c r="X22" s="24">
        <v>34.738955823293175</v>
      </c>
      <c r="Y22" s="24">
        <v>20.769789397240377</v>
      </c>
      <c r="Z22" s="24">
        <v>6.8714376187460413</v>
      </c>
      <c r="AA22" s="21">
        <v>7.9228563982277818</v>
      </c>
    </row>
    <row r="23" spans="1:27" ht="12" customHeight="1" x14ac:dyDescent="0.25">
      <c r="A23" s="5" t="s">
        <v>56</v>
      </c>
      <c r="B23" s="5" t="s">
        <v>57</v>
      </c>
      <c r="C23" s="21">
        <v>0.45659902491352811</v>
      </c>
      <c r="D23" s="21"/>
      <c r="E23" s="21">
        <v>7.0028753397905801</v>
      </c>
      <c r="F23" s="25" t="s">
        <v>141</v>
      </c>
      <c r="G23" s="25">
        <v>-6.2374039282664393</v>
      </c>
      <c r="H23" s="25">
        <v>2.9338765570853234</v>
      </c>
      <c r="I23" s="22">
        <v>25.865826264793647</v>
      </c>
      <c r="J23" s="25">
        <v>0</v>
      </c>
      <c r="K23" s="25">
        <v>-0.56351256163418639</v>
      </c>
      <c r="L23" s="25">
        <v>-6.4347371174470318</v>
      </c>
      <c r="M23" s="24">
        <v>-8.2641449898436115</v>
      </c>
      <c r="N23" s="24">
        <v>-12.110713469885022</v>
      </c>
      <c r="O23" s="24">
        <v>-11.633354153653967</v>
      </c>
      <c r="P23" s="24">
        <v>-13.41083073433513</v>
      </c>
      <c r="Q23" s="24">
        <v>-9.7332401660569694</v>
      </c>
      <c r="R23" s="24">
        <v>-1.9426906265177271</v>
      </c>
      <c r="S23" s="24">
        <v>-19.926650366748166</v>
      </c>
      <c r="T23" s="24">
        <v>-2.0506505327408044</v>
      </c>
      <c r="U23" s="21">
        <v>-7.3523660539694964</v>
      </c>
      <c r="V23" s="24">
        <v>-2.8528190102070385</v>
      </c>
      <c r="W23" s="21"/>
      <c r="X23" s="24">
        <v>19.491525423728813</v>
      </c>
      <c r="Y23" s="24">
        <v>0.74106364428945071</v>
      </c>
      <c r="Z23" s="24">
        <v>9.15197611600796</v>
      </c>
      <c r="AA23" s="21">
        <v>-0.77862800375889385</v>
      </c>
    </row>
    <row r="24" spans="1:27" ht="24" customHeight="1" x14ac:dyDescent="0.25">
      <c r="A24" s="18" t="s">
        <v>58</v>
      </c>
      <c r="B24" s="18" t="s">
        <v>59</v>
      </c>
      <c r="C24" s="19">
        <v>10.250997404810784</v>
      </c>
      <c r="D24" s="19"/>
      <c r="E24" s="19">
        <v>25.885203303156125</v>
      </c>
      <c r="F24" s="46" t="s">
        <v>141</v>
      </c>
      <c r="G24" s="46">
        <v>3.6212216113392257</v>
      </c>
      <c r="H24" s="46">
        <v>33.44871213387124</v>
      </c>
      <c r="I24" s="20">
        <v>53.840479083492454</v>
      </c>
      <c r="J24" s="46" t="s">
        <v>141</v>
      </c>
      <c r="K24" s="46">
        <v>12.147008267168699</v>
      </c>
      <c r="L24" s="46">
        <v>5.9906702676160082</v>
      </c>
      <c r="M24" s="23">
        <v>-5.6263523289926054</v>
      </c>
      <c r="N24" s="23">
        <v>-7.284868262025622</v>
      </c>
      <c r="O24" s="23">
        <v>-9.1371456370792981</v>
      </c>
      <c r="P24" s="23">
        <v>-3.2904148783977112</v>
      </c>
      <c r="Q24" s="23">
        <v>-2.8037383177570092</v>
      </c>
      <c r="R24" s="23">
        <v>5.5009363295880149</v>
      </c>
      <c r="S24" s="23">
        <v>-9.8862519309085801</v>
      </c>
      <c r="T24" s="23">
        <v>-4.4855198988500211</v>
      </c>
      <c r="U24" s="19">
        <v>-8.1723006406583671</v>
      </c>
      <c r="V24" s="23">
        <v>3.2976930004849545</v>
      </c>
      <c r="W24" s="19"/>
      <c r="X24" s="23">
        <v>29.439909935265973</v>
      </c>
      <c r="Y24" s="23">
        <v>16.839976891969961</v>
      </c>
      <c r="Z24" s="23">
        <v>43.193629905116104</v>
      </c>
      <c r="AA24" s="19">
        <v>20.135917442738485</v>
      </c>
    </row>
    <row r="25" spans="1:27" ht="12" customHeight="1" x14ac:dyDescent="0.25">
      <c r="A25" s="5" t="s">
        <v>60</v>
      </c>
      <c r="B25" s="5" t="s">
        <v>61</v>
      </c>
      <c r="C25" s="21">
        <v>28.7426568927864</v>
      </c>
      <c r="D25" s="21"/>
      <c r="E25" s="21">
        <v>68.804788102291283</v>
      </c>
      <c r="F25" s="25" t="s">
        <v>141</v>
      </c>
      <c r="G25" s="25">
        <v>10.919970082273748</v>
      </c>
      <c r="H25" s="25">
        <v>118.2618025751073</v>
      </c>
      <c r="I25" s="22">
        <v>192.63535031847135</v>
      </c>
      <c r="J25" s="25" t="s">
        <v>141</v>
      </c>
      <c r="K25" s="25">
        <v>33.284023668639051</v>
      </c>
      <c r="L25" s="25">
        <v>13.888888888888889</v>
      </c>
      <c r="M25" s="24">
        <v>-2.0546346019145458</v>
      </c>
      <c r="N25" s="24">
        <v>-5.2538560411311055</v>
      </c>
      <c r="O25" s="24">
        <v>-10.753655793025873</v>
      </c>
      <c r="P25" s="24">
        <v>8.4879145587408651</v>
      </c>
      <c r="Q25" s="24">
        <v>-3.6799707067008423</v>
      </c>
      <c r="R25" s="24">
        <v>5.4131054131054128</v>
      </c>
      <c r="S25" s="24">
        <v>-5.7971014492753623</v>
      </c>
      <c r="T25" s="24">
        <v>-4.4052108330476516</v>
      </c>
      <c r="U25" s="21">
        <v>4.3316255239869585</v>
      </c>
      <c r="V25" s="24">
        <v>11.606574085870811</v>
      </c>
      <c r="W25" s="21"/>
      <c r="X25" s="24">
        <v>4.6387154326494198</v>
      </c>
      <c r="Y25" s="24">
        <v>25.666666666666664</v>
      </c>
      <c r="Z25" s="24">
        <v>166.56222023276635</v>
      </c>
      <c r="AA25" s="21">
        <v>38.242473555736375</v>
      </c>
    </row>
    <row r="26" spans="1:27" ht="12" customHeight="1" x14ac:dyDescent="0.25">
      <c r="A26" s="5" t="s">
        <v>62</v>
      </c>
      <c r="B26" s="5" t="s">
        <v>63</v>
      </c>
      <c r="C26" s="21">
        <v>1.5447281144968505</v>
      </c>
      <c r="D26" s="21"/>
      <c r="E26" s="21">
        <v>11.493256987870112</v>
      </c>
      <c r="F26" s="25" t="s">
        <v>141</v>
      </c>
      <c r="G26" s="25">
        <v>9.7710776102735899</v>
      </c>
      <c r="H26" s="25">
        <v>10.583827661567282</v>
      </c>
      <c r="I26" s="22">
        <v>15.263319044703</v>
      </c>
      <c r="J26" s="25" t="s">
        <v>141</v>
      </c>
      <c r="K26" s="25">
        <v>6.481481481481481</v>
      </c>
      <c r="L26" s="25">
        <v>3.51219512195122</v>
      </c>
      <c r="M26" s="24">
        <v>-11.873727626047643</v>
      </c>
      <c r="N26" s="24">
        <v>-14.066138798323241</v>
      </c>
      <c r="O26" s="24">
        <v>-13.111480865224626</v>
      </c>
      <c r="P26" s="24">
        <v>-16.291698991466252</v>
      </c>
      <c r="Q26" s="24">
        <v>2.5486463620981388</v>
      </c>
      <c r="R26" s="24">
        <v>-20.140515222482435</v>
      </c>
      <c r="S26" s="24">
        <v>-25.023041474654377</v>
      </c>
      <c r="T26" s="24">
        <v>-23.512036626790724</v>
      </c>
      <c r="U26" s="21">
        <v>-11.834257612221407</v>
      </c>
      <c r="V26" s="24">
        <v>-1.5438864004574477</v>
      </c>
      <c r="W26" s="21"/>
      <c r="X26" s="24">
        <v>64.926220204313282</v>
      </c>
      <c r="Y26" s="24">
        <v>6.0766182298546898</v>
      </c>
      <c r="Z26" s="24">
        <v>22.605251576940002</v>
      </c>
      <c r="AA26" s="21">
        <v>2.6974006866110836</v>
      </c>
    </row>
    <row r="27" spans="1:27" ht="12" customHeight="1" x14ac:dyDescent="0.25">
      <c r="A27" s="5" t="s">
        <v>64</v>
      </c>
      <c r="B27" s="5" t="s">
        <v>65</v>
      </c>
      <c r="C27" s="21">
        <v>23.787138409517329</v>
      </c>
      <c r="D27" s="21"/>
      <c r="E27" s="21">
        <v>50.971629765048412</v>
      </c>
      <c r="F27" s="25" t="s">
        <v>141</v>
      </c>
      <c r="G27" s="25">
        <v>12.093926553672317</v>
      </c>
      <c r="H27" s="25">
        <v>64.27884615384616</v>
      </c>
      <c r="I27" s="22">
        <v>98.738612473721091</v>
      </c>
      <c r="J27" s="25" t="s">
        <v>141</v>
      </c>
      <c r="K27" s="25">
        <v>22.490803993694168</v>
      </c>
      <c r="L27" s="25">
        <v>15.868263473053892</v>
      </c>
      <c r="M27" s="24">
        <v>-0.11948672658319913</v>
      </c>
      <c r="N27" s="24">
        <v>-2.2135116439935438</v>
      </c>
      <c r="O27" s="24">
        <v>-6.7813430367184919</v>
      </c>
      <c r="P27" s="24">
        <v>8.2952815829528159</v>
      </c>
      <c r="Q27" s="24">
        <v>3.6339610175090846</v>
      </c>
      <c r="R27" s="24">
        <v>-3.8596491228070176</v>
      </c>
      <c r="S27" s="24">
        <v>-4.6242774566473983</v>
      </c>
      <c r="T27" s="24">
        <v>-1.1086877499091239</v>
      </c>
      <c r="U27" s="21">
        <v>1.6403162055335967</v>
      </c>
      <c r="V27" s="24">
        <v>12.372490950970715</v>
      </c>
      <c r="W27" s="21"/>
      <c r="X27" s="24">
        <v>9.1062394603709951</v>
      </c>
      <c r="Y27" s="24">
        <v>12.429378531073446</v>
      </c>
      <c r="Z27" s="24">
        <v>84.743311641359369</v>
      </c>
      <c r="AA27" s="21">
        <v>20.787545787545788</v>
      </c>
    </row>
    <row r="28" spans="1:27" ht="12" customHeight="1" x14ac:dyDescent="0.25">
      <c r="A28" s="5" t="s">
        <v>66</v>
      </c>
      <c r="B28" s="5" t="s">
        <v>67</v>
      </c>
      <c r="C28" s="21">
        <v>5.8780520982112492</v>
      </c>
      <c r="D28" s="21"/>
      <c r="E28" s="21">
        <v>17.031094331707827</v>
      </c>
      <c r="F28" s="25" t="s">
        <v>141</v>
      </c>
      <c r="G28" s="25">
        <v>5.8402203856749306</v>
      </c>
      <c r="H28" s="25">
        <v>12.33004067402673</v>
      </c>
      <c r="I28" s="22">
        <v>55.363864491844417</v>
      </c>
      <c r="J28" s="25" t="s">
        <v>141</v>
      </c>
      <c r="K28" s="25">
        <v>17.885795186408686</v>
      </c>
      <c r="L28" s="25">
        <v>8.3737864077669908</v>
      </c>
      <c r="M28" s="24">
        <v>-5.1367632692933904</v>
      </c>
      <c r="N28" s="24">
        <v>-7.1379897785349229</v>
      </c>
      <c r="O28" s="24">
        <v>-14.644012944983819</v>
      </c>
      <c r="P28" s="24">
        <v>5.7354301572617947</v>
      </c>
      <c r="Q28" s="24">
        <v>-6.1145303719561142</v>
      </c>
      <c r="R28" s="24">
        <v>-20.713073005093381</v>
      </c>
      <c r="S28" s="24">
        <v>-6.7403314917127073</v>
      </c>
      <c r="T28" s="24">
        <v>5.9367396593673964</v>
      </c>
      <c r="U28" s="21">
        <v>-7.9537366548042705</v>
      </c>
      <c r="V28" s="24">
        <v>-0.18102277869965305</v>
      </c>
      <c r="W28" s="21"/>
      <c r="X28" s="24">
        <v>1.5141955835962144</v>
      </c>
      <c r="Y28" s="24">
        <v>3.2414910858995136</v>
      </c>
      <c r="Z28" s="24">
        <v>32.891246684350136</v>
      </c>
      <c r="AA28" s="21">
        <v>21.723834652594547</v>
      </c>
    </row>
    <row r="29" spans="1:27" ht="12" customHeight="1" x14ac:dyDescent="0.25">
      <c r="A29" s="5" t="s">
        <v>68</v>
      </c>
      <c r="B29" s="5" t="s">
        <v>69</v>
      </c>
      <c r="C29" s="21">
        <v>3.5084884317788632</v>
      </c>
      <c r="D29" s="21"/>
      <c r="E29" s="21">
        <v>8.9196462898885045</v>
      </c>
      <c r="F29" s="25" t="s">
        <v>141</v>
      </c>
      <c r="G29" s="25">
        <v>-9.2972181551976583</v>
      </c>
      <c r="H29" s="25">
        <v>21.652391894714853</v>
      </c>
      <c r="I29" s="22">
        <v>24.981151042975622</v>
      </c>
      <c r="J29" s="25" t="s">
        <v>141</v>
      </c>
      <c r="K29" s="25">
        <v>-4.6433566433566433</v>
      </c>
      <c r="L29" s="25">
        <v>-0.322061191626409</v>
      </c>
      <c r="M29" s="24">
        <v>-5.0152326440177255</v>
      </c>
      <c r="N29" s="24">
        <v>-4.4694812430357809</v>
      </c>
      <c r="O29" s="24">
        <v>-0.95852534562211977</v>
      </c>
      <c r="P29" s="24">
        <v>-11.651583710407239</v>
      </c>
      <c r="Q29" s="24">
        <v>-7.2413038722380225</v>
      </c>
      <c r="R29" s="24">
        <v>41.554770318021198</v>
      </c>
      <c r="S29" s="24">
        <v>0.40547389761784086</v>
      </c>
      <c r="T29" s="24">
        <v>1.5998545586764841</v>
      </c>
      <c r="U29" s="21">
        <v>-16.399317406143343</v>
      </c>
      <c r="V29" s="24">
        <v>-0.49779663783254452</v>
      </c>
      <c r="W29" s="21"/>
      <c r="X29" s="24">
        <v>51.777575205104831</v>
      </c>
      <c r="Y29" s="24">
        <v>31.03448275862069</v>
      </c>
      <c r="Z29" s="24">
        <v>10.28430519292138</v>
      </c>
      <c r="AA29" s="21">
        <v>24.540628828093102</v>
      </c>
    </row>
    <row r="30" spans="1:27" ht="24" customHeight="1" x14ac:dyDescent="0.25">
      <c r="A30" s="18" t="s">
        <v>70</v>
      </c>
      <c r="B30" s="18" t="s">
        <v>71</v>
      </c>
      <c r="C30" s="19">
        <v>0.39089673649683299</v>
      </c>
      <c r="D30" s="19"/>
      <c r="E30" s="19">
        <v>14.030514983674969</v>
      </c>
      <c r="F30" s="46">
        <v>-13.414634146341465</v>
      </c>
      <c r="G30" s="46">
        <v>3.5571564252817947</v>
      </c>
      <c r="H30" s="46">
        <v>18.334114998593002</v>
      </c>
      <c r="I30" s="20">
        <v>24.269707883153259</v>
      </c>
      <c r="J30" s="46">
        <v>2.4691358024691357</v>
      </c>
      <c r="K30" s="46">
        <v>2.5361837737352277</v>
      </c>
      <c r="L30" s="46">
        <v>5.6642941874258597</v>
      </c>
      <c r="M30" s="23">
        <v>-11.814192031299095</v>
      </c>
      <c r="N30" s="23">
        <v>-16.052929581009103</v>
      </c>
      <c r="O30" s="23">
        <v>-15.820244328097733</v>
      </c>
      <c r="P30" s="23">
        <v>-16.654140989027507</v>
      </c>
      <c r="Q30" s="23">
        <v>-10.435595438399702</v>
      </c>
      <c r="R30" s="23">
        <v>-4.6250738043692188</v>
      </c>
      <c r="S30" s="23">
        <v>-22.180634662327094</v>
      </c>
      <c r="T30" s="23">
        <v>-6.2264100436330541</v>
      </c>
      <c r="U30" s="19">
        <v>-12.932321342219794</v>
      </c>
      <c r="V30" s="23">
        <v>-5.0773100395811799</v>
      </c>
      <c r="W30" s="19"/>
      <c r="X30" s="23">
        <v>15.614478114478114</v>
      </c>
      <c r="Y30" s="23">
        <v>18.700878409616273</v>
      </c>
      <c r="Z30" s="23">
        <v>15.845685279187819</v>
      </c>
      <c r="AA30" s="19">
        <v>4.3617293425428496</v>
      </c>
    </row>
    <row r="31" spans="1:27" ht="12" customHeight="1" x14ac:dyDescent="0.25">
      <c r="A31" s="5" t="s">
        <v>72</v>
      </c>
      <c r="B31" s="5" t="s">
        <v>73</v>
      </c>
      <c r="C31" s="21">
        <v>-10.340555083545738</v>
      </c>
      <c r="D31" s="21"/>
      <c r="E31" s="21">
        <v>-8.0278663975519233</v>
      </c>
      <c r="F31" s="25" t="s">
        <v>141</v>
      </c>
      <c r="G31" s="25">
        <v>-21.447573617099351</v>
      </c>
      <c r="H31" s="25">
        <v>-2.0476545048399108</v>
      </c>
      <c r="I31" s="22">
        <v>1.1382473201458725</v>
      </c>
      <c r="J31" s="25" t="s">
        <v>141</v>
      </c>
      <c r="K31" s="25">
        <v>-12.193608439342228</v>
      </c>
      <c r="L31" s="25">
        <v>-18.246687054026502</v>
      </c>
      <c r="M31" s="24">
        <v>-12.183180682764364</v>
      </c>
      <c r="N31" s="24">
        <v>-24.863070539419088</v>
      </c>
      <c r="O31" s="24">
        <v>-25.518508794959306</v>
      </c>
      <c r="P31" s="24">
        <v>-23.736462093862816</v>
      </c>
      <c r="Q31" s="24">
        <v>-5.7430641456087654</v>
      </c>
      <c r="R31" s="24">
        <v>24.173553719008265</v>
      </c>
      <c r="S31" s="24">
        <v>-31.869918699186993</v>
      </c>
      <c r="T31" s="24">
        <v>6.7467278369990544E-2</v>
      </c>
      <c r="U31" s="21">
        <v>-16.981336805555554</v>
      </c>
      <c r="V31" s="24">
        <v>-12.644831675941976</v>
      </c>
      <c r="W31" s="21"/>
      <c r="X31" s="24">
        <v>1.5018125323666496</v>
      </c>
      <c r="Y31" s="24">
        <v>-13.698630136986301</v>
      </c>
      <c r="Z31" s="24">
        <v>-9.3012275731822474</v>
      </c>
      <c r="AA31" s="21">
        <v>-11.039657020364416</v>
      </c>
    </row>
    <row r="32" spans="1:27" ht="12" customHeight="1" x14ac:dyDescent="0.25">
      <c r="A32" s="5" t="s">
        <v>74</v>
      </c>
      <c r="B32" s="5" t="s">
        <v>75</v>
      </c>
      <c r="C32" s="21">
        <v>0.707111867494427</v>
      </c>
      <c r="D32" s="21"/>
      <c r="E32" s="21">
        <v>10.053032049804012</v>
      </c>
      <c r="F32" s="25" t="s">
        <v>141</v>
      </c>
      <c r="G32" s="25">
        <v>3.3385265969285554</v>
      </c>
      <c r="H32" s="25">
        <v>12.667410714285715</v>
      </c>
      <c r="I32" s="22">
        <v>15.075055892686043</v>
      </c>
      <c r="J32" s="25" t="s">
        <v>141</v>
      </c>
      <c r="K32" s="25">
        <v>9.4542659492697929</v>
      </c>
      <c r="L32" s="25">
        <v>3.3112582781456954</v>
      </c>
      <c r="M32" s="24">
        <v>-5.3395655760241958</v>
      </c>
      <c r="N32" s="24">
        <v>-9.7930702598652548</v>
      </c>
      <c r="O32" s="24">
        <v>-11.356155365371954</v>
      </c>
      <c r="P32" s="24">
        <v>-5.5456171735241506</v>
      </c>
      <c r="Q32" s="24">
        <v>-6.4183033002632115</v>
      </c>
      <c r="R32" s="24">
        <v>-14.285714285714285</v>
      </c>
      <c r="S32" s="24">
        <v>-17.373461012311903</v>
      </c>
      <c r="T32" s="24">
        <v>-4.0548424737456239</v>
      </c>
      <c r="U32" s="21">
        <v>1.9019914969791898</v>
      </c>
      <c r="V32" s="24">
        <v>-6.2966213251426071</v>
      </c>
      <c r="W32" s="21"/>
      <c r="X32" s="24">
        <v>7.4380165289256199</v>
      </c>
      <c r="Y32" s="24">
        <v>3.7470725995316161</v>
      </c>
      <c r="Z32" s="24">
        <v>3.5342093339374712</v>
      </c>
      <c r="AA32" s="21">
        <v>-6.8493150684931505</v>
      </c>
    </row>
    <row r="33" spans="1:27" ht="12" customHeight="1" x14ac:dyDescent="0.25">
      <c r="A33" s="5" t="s">
        <v>76</v>
      </c>
      <c r="B33" s="5" t="s">
        <v>77</v>
      </c>
      <c r="C33" s="21">
        <v>4.1728464816253501</v>
      </c>
      <c r="D33" s="21"/>
      <c r="E33" s="21">
        <v>13.892131683399485</v>
      </c>
      <c r="F33" s="25" t="s">
        <v>141</v>
      </c>
      <c r="G33" s="25">
        <v>12.742607458591607</v>
      </c>
      <c r="H33" s="25">
        <v>6.796747967479674</v>
      </c>
      <c r="I33" s="22">
        <v>26.612799794792867</v>
      </c>
      <c r="J33" s="25" t="s">
        <v>141</v>
      </c>
      <c r="K33" s="25">
        <v>-0.51487414187643021</v>
      </c>
      <c r="L33" s="25">
        <v>13.504273504273504</v>
      </c>
      <c r="M33" s="24">
        <v>-6.3400844930417488</v>
      </c>
      <c r="N33" s="24">
        <v>-11.714062092355856</v>
      </c>
      <c r="O33" s="24">
        <v>-13.641404805914972</v>
      </c>
      <c r="P33" s="24">
        <v>-7.0921985815602842</v>
      </c>
      <c r="Q33" s="24">
        <v>-2.6586316908897554</v>
      </c>
      <c r="R33" s="24">
        <v>-15.83610188261351</v>
      </c>
      <c r="S33" s="24">
        <v>-23.445825932504441</v>
      </c>
      <c r="T33" s="24">
        <v>1.5760237695388191</v>
      </c>
      <c r="U33" s="21">
        <v>-7.7682685977616845</v>
      </c>
      <c r="V33" s="24">
        <v>-1.9866891824774013</v>
      </c>
      <c r="W33" s="21"/>
      <c r="X33" s="24">
        <v>13.784584980237154</v>
      </c>
      <c r="Y33" s="24">
        <v>17.224287484510533</v>
      </c>
      <c r="Z33" s="24">
        <v>27.562749237626083</v>
      </c>
      <c r="AA33" s="21">
        <v>-2.144249512670565</v>
      </c>
    </row>
    <row r="34" spans="1:27" ht="12.6" customHeight="1" x14ac:dyDescent="0.25">
      <c r="A34" s="5" t="s">
        <v>78</v>
      </c>
      <c r="B34" s="5" t="s">
        <v>79</v>
      </c>
      <c r="C34" s="21">
        <v>2.6642941874258601</v>
      </c>
      <c r="D34" s="21"/>
      <c r="E34" s="21">
        <v>24.427686506867762</v>
      </c>
      <c r="F34" s="25">
        <v>-17.647058823529413</v>
      </c>
      <c r="G34" s="25">
        <v>9.5492017796388389</v>
      </c>
      <c r="H34" s="25">
        <v>34.06067912397026</v>
      </c>
      <c r="I34" s="22">
        <v>38.916650009994001</v>
      </c>
      <c r="J34" s="25" t="s">
        <v>141</v>
      </c>
      <c r="K34" s="25">
        <v>9.5143425163305864</v>
      </c>
      <c r="L34" s="25">
        <v>8.1264665925651478</v>
      </c>
      <c r="M34" s="24">
        <v>-14.233664043790625</v>
      </c>
      <c r="N34" s="24">
        <v>-16.260598545527667</v>
      </c>
      <c r="O34" s="24">
        <v>-15.296297970438005</v>
      </c>
      <c r="P34" s="24">
        <v>-19.025401762571281</v>
      </c>
      <c r="Q34" s="24">
        <v>-12.859060402684563</v>
      </c>
      <c r="R34" s="24">
        <v>-4.4245049504950495</v>
      </c>
      <c r="S34" s="24">
        <v>-18.966644865925442</v>
      </c>
      <c r="T34" s="24">
        <v>-12.323587367524098</v>
      </c>
      <c r="U34" s="21">
        <v>-16.00306897108706</v>
      </c>
      <c r="V34" s="24">
        <v>-2.844247305552313</v>
      </c>
      <c r="W34" s="21"/>
      <c r="X34" s="24">
        <v>23.670778392173546</v>
      </c>
      <c r="Y34" s="24">
        <v>33.377020532983835</v>
      </c>
      <c r="Z34" s="24">
        <v>21.86220274445003</v>
      </c>
      <c r="AA34" s="21">
        <v>17.105620418137388</v>
      </c>
    </row>
    <row r="35" spans="1:27" ht="24" customHeight="1" x14ac:dyDescent="0.25">
      <c r="A35" s="18" t="s">
        <v>80</v>
      </c>
      <c r="B35" s="18" t="s">
        <v>81</v>
      </c>
      <c r="C35" s="19">
        <v>6.6610503743131213</v>
      </c>
      <c r="D35" s="19"/>
      <c r="E35" s="19">
        <v>15.994330717084063</v>
      </c>
      <c r="F35" s="46">
        <v>74.137931034482762</v>
      </c>
      <c r="G35" s="46">
        <v>3.0898014638208351</v>
      </c>
      <c r="H35" s="46">
        <v>19.773464275285473</v>
      </c>
      <c r="I35" s="20">
        <v>24.851367419738406</v>
      </c>
      <c r="J35" s="46">
        <v>-6.7669172932330826</v>
      </c>
      <c r="K35" s="46">
        <v>11.737598265112496</v>
      </c>
      <c r="L35" s="46">
        <v>7.4925668979187314</v>
      </c>
      <c r="M35" s="23">
        <v>-3.7781460394550459</v>
      </c>
      <c r="N35" s="23">
        <v>-13.487013664337121</v>
      </c>
      <c r="O35" s="23">
        <v>-13.047898779936737</v>
      </c>
      <c r="P35" s="23">
        <v>-14.475915875169607</v>
      </c>
      <c r="Q35" s="23">
        <v>-3.2761520349815001</v>
      </c>
      <c r="R35" s="23">
        <v>-4.272617194257049</v>
      </c>
      <c r="S35" s="23">
        <v>3.1494707856466739</v>
      </c>
      <c r="T35" s="23">
        <v>1.8213002286834368</v>
      </c>
      <c r="U35" s="19">
        <v>-2.322786469714186</v>
      </c>
      <c r="V35" s="23">
        <v>3.2152993390350293</v>
      </c>
      <c r="W35" s="19"/>
      <c r="X35" s="23">
        <v>23.229057001052787</v>
      </c>
      <c r="Y35" s="23">
        <v>-0.46393926613243358</v>
      </c>
      <c r="Z35" s="23">
        <v>17.200129324280631</v>
      </c>
      <c r="AA35" s="19">
        <v>10.268996662085215</v>
      </c>
    </row>
    <row r="36" spans="1:27" ht="12" customHeight="1" x14ac:dyDescent="0.25">
      <c r="A36" s="5" t="s">
        <v>82</v>
      </c>
      <c r="B36" s="5" t="s">
        <v>83</v>
      </c>
      <c r="C36" s="21">
        <v>0.97431833735547313</v>
      </c>
      <c r="D36" s="21"/>
      <c r="E36" s="21">
        <v>14.878213802435724</v>
      </c>
      <c r="F36" s="25" t="s">
        <v>141</v>
      </c>
      <c r="G36" s="25">
        <v>-7.2439975374512615</v>
      </c>
      <c r="H36" s="25">
        <v>21.381945550071645</v>
      </c>
      <c r="I36" s="22">
        <v>33.324092043249237</v>
      </c>
      <c r="J36" s="25" t="s">
        <v>141</v>
      </c>
      <c r="K36" s="25">
        <v>6.1682242990654199</v>
      </c>
      <c r="L36" s="25">
        <v>10.262828535669586</v>
      </c>
      <c r="M36" s="24">
        <v>-10.887034461443362</v>
      </c>
      <c r="N36" s="24">
        <v>-19.481124747553206</v>
      </c>
      <c r="O36" s="24">
        <v>-19.238521836506159</v>
      </c>
      <c r="P36" s="24">
        <v>-20.030425963488842</v>
      </c>
      <c r="Q36" s="24">
        <v>-14.221364221364222</v>
      </c>
      <c r="R36" s="24">
        <v>-13.032258064516128</v>
      </c>
      <c r="S36" s="24">
        <v>-23.26468344774981</v>
      </c>
      <c r="T36" s="24">
        <v>-0.17478152309612985</v>
      </c>
      <c r="U36" s="21">
        <v>-0.82348728965270324</v>
      </c>
      <c r="V36" s="24">
        <v>-10.770234986945169</v>
      </c>
      <c r="W36" s="21"/>
      <c r="X36" s="24">
        <v>8.526551982049364</v>
      </c>
      <c r="Y36" s="24">
        <v>14.074074074074074</v>
      </c>
      <c r="Z36" s="24">
        <v>40.689655172413794</v>
      </c>
      <c r="AA36" s="21">
        <v>-0.72689511941848395</v>
      </c>
    </row>
    <row r="37" spans="1:27" ht="18" customHeight="1" x14ac:dyDescent="0.25">
      <c r="A37" s="5" t="s">
        <v>84</v>
      </c>
      <c r="B37" s="5" t="s">
        <v>192</v>
      </c>
      <c r="C37" s="21">
        <v>5.869046318975335</v>
      </c>
      <c r="D37" s="21"/>
      <c r="E37" s="21">
        <v>15.898994622398877</v>
      </c>
      <c r="F37" s="25" t="s">
        <v>141</v>
      </c>
      <c r="G37" s="25">
        <v>3.3170731707317076</v>
      </c>
      <c r="H37" s="25">
        <v>12.140077821011673</v>
      </c>
      <c r="I37" s="22">
        <v>49.052132701421804</v>
      </c>
      <c r="J37" s="25" t="s">
        <v>141</v>
      </c>
      <c r="K37" s="25">
        <v>6.3380281690140841</v>
      </c>
      <c r="L37" s="25">
        <v>2.0512820512820511</v>
      </c>
      <c r="M37" s="24">
        <v>-3.3645626752376394</v>
      </c>
      <c r="N37" s="24">
        <v>-5.0101682381216488</v>
      </c>
      <c r="O37" s="24">
        <v>-1.5484234234234233</v>
      </c>
      <c r="P37" s="24">
        <v>-11.631663974151857</v>
      </c>
      <c r="Q37" s="24">
        <v>0.3269576589831617</v>
      </c>
      <c r="R37" s="24">
        <v>-3.8986354775828458</v>
      </c>
      <c r="S37" s="24">
        <v>8.8616544897478189</v>
      </c>
      <c r="T37" s="24">
        <v>-10.127576054955838</v>
      </c>
      <c r="U37" s="21">
        <v>-7.5176726481783582</v>
      </c>
      <c r="V37" s="24">
        <v>3.4414031357959076</v>
      </c>
      <c r="W37" s="21"/>
      <c r="X37" s="24">
        <v>17.466266866566716</v>
      </c>
      <c r="Y37" s="24">
        <v>23.738317757009344</v>
      </c>
      <c r="Z37" s="24">
        <v>30.056980056980059</v>
      </c>
      <c r="AA37" s="21">
        <v>-7.2992700729927001E-2</v>
      </c>
    </row>
    <row r="38" spans="1:27" ht="15" customHeight="1" x14ac:dyDescent="0.25">
      <c r="A38" s="5" t="s">
        <v>85</v>
      </c>
      <c r="B38" s="5" t="s">
        <v>271</v>
      </c>
      <c r="C38" s="21">
        <v>11.5400641555607</v>
      </c>
      <c r="D38" s="21"/>
      <c r="E38" s="21">
        <v>22.795053473396273</v>
      </c>
      <c r="F38" s="25" t="s">
        <v>141</v>
      </c>
      <c r="G38" s="25">
        <v>7.5275568578205663</v>
      </c>
      <c r="H38" s="25">
        <v>30.087880442877712</v>
      </c>
      <c r="I38" s="22">
        <v>26.664458429943689</v>
      </c>
      <c r="J38" s="25" t="s">
        <v>141</v>
      </c>
      <c r="K38" s="25">
        <v>23.611111111111111</v>
      </c>
      <c r="L38" s="25">
        <v>3.8277511961722488</v>
      </c>
      <c r="M38" s="24">
        <v>-4.4955962608742635</v>
      </c>
      <c r="N38" s="24">
        <v>-14.97186659055696</v>
      </c>
      <c r="O38" s="24">
        <v>-13.656538067599863</v>
      </c>
      <c r="P38" s="24">
        <v>-18.296892980437285</v>
      </c>
      <c r="Q38" s="24">
        <v>-1.486646493882384</v>
      </c>
      <c r="R38" s="24">
        <v>-15.084525357607282</v>
      </c>
      <c r="S38" s="24">
        <v>-4.6944198405668738</v>
      </c>
      <c r="T38" s="24">
        <v>3.519746055457007</v>
      </c>
      <c r="U38" s="21">
        <v>-3.4910325485275666</v>
      </c>
      <c r="V38" s="24">
        <v>11.484787528287654</v>
      </c>
      <c r="W38" s="21"/>
      <c r="X38" s="24">
        <v>53.269790839290444</v>
      </c>
      <c r="Y38" s="24">
        <v>-23.109843081312412</v>
      </c>
      <c r="Z38" s="24">
        <v>25.044956678110186</v>
      </c>
      <c r="AA38" s="21">
        <v>15.461422087745841</v>
      </c>
    </row>
    <row r="39" spans="1:27" ht="12" customHeight="1" x14ac:dyDescent="0.25">
      <c r="A39" s="5" t="s">
        <v>86</v>
      </c>
      <c r="B39" s="5" t="s">
        <v>87</v>
      </c>
      <c r="C39" s="21">
        <v>1.8348407763331451</v>
      </c>
      <c r="D39" s="21"/>
      <c r="E39" s="21">
        <v>4.6600152261890448</v>
      </c>
      <c r="F39" s="25" t="s">
        <v>141</v>
      </c>
      <c r="G39" s="25">
        <v>-0.19571724614321898</v>
      </c>
      <c r="H39" s="25">
        <v>6.6660717472782434</v>
      </c>
      <c r="I39" s="22">
        <v>8.3349910483389706</v>
      </c>
      <c r="J39" s="25" t="s">
        <v>141</v>
      </c>
      <c r="K39" s="25">
        <v>2.9942756494936154</v>
      </c>
      <c r="L39" s="25">
        <v>22.444183313748532</v>
      </c>
      <c r="M39" s="24">
        <v>1.3879949629215056</v>
      </c>
      <c r="N39" s="24">
        <v>-11.19938884644767</v>
      </c>
      <c r="O39" s="24">
        <v>-14.874815905743741</v>
      </c>
      <c r="P39" s="24">
        <v>-1.4508928571428572</v>
      </c>
      <c r="Q39" s="24">
        <v>3.4841278619621727</v>
      </c>
      <c r="R39" s="24">
        <v>2.3408924652523777</v>
      </c>
      <c r="S39" s="24">
        <v>14.046121593291405</v>
      </c>
      <c r="T39" s="24">
        <v>6.4124985426139673</v>
      </c>
      <c r="U39" s="21">
        <v>1.4930476407567814</v>
      </c>
      <c r="V39" s="24">
        <v>-4.8934319269247499</v>
      </c>
      <c r="W39" s="21"/>
      <c r="X39" s="24">
        <v>1.2584704743465636</v>
      </c>
      <c r="Y39" s="24">
        <v>14.759036144578314</v>
      </c>
      <c r="Z39" s="24">
        <v>-4.6199469330419856</v>
      </c>
      <c r="AA39" s="21">
        <v>14.376443418013857</v>
      </c>
    </row>
    <row r="40" spans="1:27" ht="12" customHeight="1" x14ac:dyDescent="0.25">
      <c r="A40" s="5" t="s">
        <v>88</v>
      </c>
      <c r="B40" s="5" t="s">
        <v>89</v>
      </c>
      <c r="C40" s="21">
        <v>9.9004933522869809</v>
      </c>
      <c r="D40" s="21"/>
      <c r="E40" s="21">
        <v>16.32835680308953</v>
      </c>
      <c r="F40" s="25" t="s">
        <v>141</v>
      </c>
      <c r="G40" s="25">
        <v>4.6823224319262353</v>
      </c>
      <c r="H40" s="25">
        <v>19.274129746835442</v>
      </c>
      <c r="I40" s="22">
        <v>28.953068592057761</v>
      </c>
      <c r="J40" s="25" t="s">
        <v>141</v>
      </c>
      <c r="K40" s="25">
        <v>8.844065166795966</v>
      </c>
      <c r="L40" s="25">
        <v>-3.3402922755741122</v>
      </c>
      <c r="M40" s="24">
        <v>-0.98364279398762156</v>
      </c>
      <c r="N40" s="24">
        <v>-9.1902493695713083</v>
      </c>
      <c r="O40" s="24">
        <v>-8.4568439407149079</v>
      </c>
      <c r="P40" s="24">
        <v>-10.509803921568627</v>
      </c>
      <c r="Q40" s="24">
        <v>-7.6268180205746718</v>
      </c>
      <c r="R40" s="24">
        <v>30.828516377649322</v>
      </c>
      <c r="S40" s="24">
        <v>11.428571428571429</v>
      </c>
      <c r="T40" s="24">
        <v>4.4391408114558475</v>
      </c>
      <c r="U40" s="21">
        <v>-2.1780798048440495</v>
      </c>
      <c r="V40" s="24">
        <v>13.311055416318574</v>
      </c>
      <c r="W40" s="21"/>
      <c r="X40" s="24">
        <v>14.947368421052632</v>
      </c>
      <c r="Y40" s="24">
        <v>15.555555555555555</v>
      </c>
      <c r="Z40" s="24">
        <v>14.579945799457994</v>
      </c>
      <c r="AA40" s="21">
        <v>12.124711316397228</v>
      </c>
    </row>
    <row r="41" spans="1:27" ht="12" customHeight="1" x14ac:dyDescent="0.25">
      <c r="A41" s="5" t="s">
        <v>90</v>
      </c>
      <c r="B41" s="5" t="s">
        <v>91</v>
      </c>
      <c r="C41" s="21">
        <v>3.8178017383650564</v>
      </c>
      <c r="D41" s="21"/>
      <c r="E41" s="21">
        <v>12.594792384790793</v>
      </c>
      <c r="F41" s="25" t="s">
        <v>141</v>
      </c>
      <c r="G41" s="25">
        <v>3.6299559471365637</v>
      </c>
      <c r="H41" s="25">
        <v>20.103216514642344</v>
      </c>
      <c r="I41" s="22">
        <v>10.581901014702837</v>
      </c>
      <c r="J41" s="25" t="s">
        <v>141</v>
      </c>
      <c r="K41" s="25">
        <v>11.349693251533742</v>
      </c>
      <c r="L41" s="25">
        <v>8.8362068965517242</v>
      </c>
      <c r="M41" s="24">
        <v>-5.0547415436570615</v>
      </c>
      <c r="N41" s="24">
        <v>-18.181818181818183</v>
      </c>
      <c r="O41" s="24">
        <v>-16.635859519408502</v>
      </c>
      <c r="P41" s="24">
        <v>-21.12676056338028</v>
      </c>
      <c r="Q41" s="24">
        <v>-6.8568294020844762</v>
      </c>
      <c r="R41" s="24">
        <v>-11.870503597122301</v>
      </c>
      <c r="S41" s="24">
        <v>5.0089445438282647</v>
      </c>
      <c r="T41" s="24">
        <v>1.9017814155031294</v>
      </c>
      <c r="U41" s="21">
        <v>6.3025210084033612E-2</v>
      </c>
      <c r="V41" s="24">
        <v>-3.7200792803781066</v>
      </c>
      <c r="W41" s="21"/>
      <c r="X41" s="24">
        <v>24.418604651162788</v>
      </c>
      <c r="Y41" s="24">
        <v>20.222222222222221</v>
      </c>
      <c r="Z41" s="24">
        <v>1.3325494806976288</v>
      </c>
      <c r="AA41" s="21">
        <v>7.7490774907749085</v>
      </c>
    </row>
    <row r="42" spans="1:27" ht="24" customHeight="1" x14ac:dyDescent="0.25">
      <c r="A42" s="18" t="s">
        <v>92</v>
      </c>
      <c r="B42" s="18" t="s">
        <v>93</v>
      </c>
      <c r="C42" s="19">
        <v>8.525464291873682</v>
      </c>
      <c r="D42" s="19"/>
      <c r="E42" s="19">
        <v>4.6116436225860262</v>
      </c>
      <c r="F42" s="46">
        <v>15.625</v>
      </c>
      <c r="G42" s="46">
        <v>-0.21792673019639194</v>
      </c>
      <c r="H42" s="46">
        <v>6.4890271136105877</v>
      </c>
      <c r="I42" s="20">
        <v>8.9899340506768475</v>
      </c>
      <c r="J42" s="46">
        <v>-94.73684210526315</v>
      </c>
      <c r="K42" s="46">
        <v>-2.575691305826894</v>
      </c>
      <c r="L42" s="46">
        <v>19.619036173536834</v>
      </c>
      <c r="M42" s="23">
        <v>10.425414588848653</v>
      </c>
      <c r="N42" s="23">
        <v>-0.52888426476416961</v>
      </c>
      <c r="O42" s="23">
        <v>-1.0055304172951232</v>
      </c>
      <c r="P42" s="23">
        <v>0.82122851988986989</v>
      </c>
      <c r="Q42" s="23">
        <v>12.420869965559067</v>
      </c>
      <c r="R42" s="23">
        <v>25.667737494263427</v>
      </c>
      <c r="S42" s="23">
        <v>1.7291354322838581</v>
      </c>
      <c r="T42" s="23">
        <v>3.1468220433216212</v>
      </c>
      <c r="U42" s="19">
        <v>14.677294934430446</v>
      </c>
      <c r="V42" s="23">
        <v>-1.4902526567668379</v>
      </c>
      <c r="W42" s="19"/>
      <c r="X42" s="23">
        <v>27.542729817124535</v>
      </c>
      <c r="Y42" s="23">
        <v>-4.7379940775074028</v>
      </c>
      <c r="Z42" s="23">
        <v>8.1724660846756016</v>
      </c>
      <c r="AA42" s="19">
        <v>-1.7129304286718203</v>
      </c>
    </row>
    <row r="43" spans="1:27" ht="12" customHeight="1" x14ac:dyDescent="0.25">
      <c r="A43" s="5" t="s">
        <v>94</v>
      </c>
      <c r="B43" s="5" t="s">
        <v>95</v>
      </c>
      <c r="C43" s="21">
        <v>24.808553677214277</v>
      </c>
      <c r="D43" s="47"/>
      <c r="E43" s="21">
        <v>9.391304347826086</v>
      </c>
      <c r="F43" s="25" t="s">
        <v>141</v>
      </c>
      <c r="G43" s="25">
        <v>-16.919739696312362</v>
      </c>
      <c r="H43" s="25">
        <v>43.320610687022906</v>
      </c>
      <c r="I43" s="22">
        <v>-25.609756097560975</v>
      </c>
      <c r="J43" s="25" t="s">
        <v>141</v>
      </c>
      <c r="K43" s="25">
        <v>-2.8301886792452833</v>
      </c>
      <c r="L43" s="25">
        <v>63.46153846153846</v>
      </c>
      <c r="M43" s="24">
        <v>24.702866464693546</v>
      </c>
      <c r="N43" s="24">
        <v>4.6153846153846159</v>
      </c>
      <c r="O43" s="24" t="s">
        <v>141</v>
      </c>
      <c r="P43" s="24">
        <v>1.2903225806451613</v>
      </c>
      <c r="Q43" s="24">
        <v>-26.422764227642276</v>
      </c>
      <c r="R43" s="24">
        <v>19.765739385065885</v>
      </c>
      <c r="S43" s="24">
        <v>-6.1538461538461542</v>
      </c>
      <c r="T43" s="24">
        <v>1.9955654101995564</v>
      </c>
      <c r="U43" s="21">
        <v>58.630952380952387</v>
      </c>
      <c r="V43" s="24">
        <v>15.086206896551724</v>
      </c>
      <c r="W43" s="21"/>
      <c r="X43" s="24">
        <v>68.235294117647058</v>
      </c>
      <c r="Y43" s="24">
        <v>-2.7777777777777777</v>
      </c>
      <c r="Z43" s="24">
        <v>20.631067961165048</v>
      </c>
      <c r="AA43" s="21">
        <v>60.465116279069761</v>
      </c>
    </row>
    <row r="44" spans="1:27" ht="12" customHeight="1" x14ac:dyDescent="0.25">
      <c r="A44" s="5" t="s">
        <v>96</v>
      </c>
      <c r="B44" s="5" t="s">
        <v>97</v>
      </c>
      <c r="C44" s="21">
        <v>8.3912452643225581</v>
      </c>
      <c r="D44" s="21"/>
      <c r="E44" s="21">
        <v>4.5855997574057579</v>
      </c>
      <c r="F44" s="25">
        <v>14.960629921259844</v>
      </c>
      <c r="G44" s="25">
        <v>-0.11804690743046908</v>
      </c>
      <c r="H44" s="25">
        <v>6.2619845891418153</v>
      </c>
      <c r="I44" s="22">
        <v>9.1061807305430928</v>
      </c>
      <c r="J44" s="25">
        <v>-94.73684210526315</v>
      </c>
      <c r="K44" s="25">
        <v>-2.5743735039812417</v>
      </c>
      <c r="L44" s="25">
        <v>19.481615430982519</v>
      </c>
      <c r="M44" s="24">
        <v>10.277653165082075</v>
      </c>
      <c r="N44" s="24">
        <v>-0.54967603934785036</v>
      </c>
      <c r="O44" s="24">
        <v>-1.0242226133601542</v>
      </c>
      <c r="P44" s="24">
        <v>0.81422239352476389</v>
      </c>
      <c r="Q44" s="24">
        <v>12.505656560278968</v>
      </c>
      <c r="R44" s="24">
        <v>25.761708277968154</v>
      </c>
      <c r="S44" s="24">
        <v>1.9125543339299413</v>
      </c>
      <c r="T44" s="24">
        <v>3.1703885257806825</v>
      </c>
      <c r="U44" s="21">
        <v>14.035133489868684</v>
      </c>
      <c r="V44" s="24">
        <v>-1.5581937672249311</v>
      </c>
      <c r="W44" s="21"/>
      <c r="X44" s="24">
        <v>27.06729711897955</v>
      </c>
      <c r="Y44" s="24">
        <v>-4.7563352826510723</v>
      </c>
      <c r="Z44" s="24">
        <v>8.0663828380109948</v>
      </c>
      <c r="AA44" s="21">
        <v>-2.4255886272767659</v>
      </c>
    </row>
    <row r="45" spans="1:27" ht="24" customHeight="1" x14ac:dyDescent="0.25">
      <c r="A45" s="18" t="s">
        <v>98</v>
      </c>
      <c r="B45" s="18" t="s">
        <v>99</v>
      </c>
      <c r="C45" s="19">
        <v>2.9727078987682378</v>
      </c>
      <c r="D45" s="19"/>
      <c r="E45" s="19">
        <v>6.8969260703638442</v>
      </c>
      <c r="F45" s="46">
        <v>-14.814814814814813</v>
      </c>
      <c r="G45" s="46">
        <v>0.34523461992460686</v>
      </c>
      <c r="H45" s="46">
        <v>5.577419413885889</v>
      </c>
      <c r="I45" s="20">
        <v>19.980463026277228</v>
      </c>
      <c r="J45" s="46">
        <v>-34.42622950819672</v>
      </c>
      <c r="K45" s="46">
        <v>-0.9164484646512735</v>
      </c>
      <c r="L45" s="46">
        <v>9.4518566146921721</v>
      </c>
      <c r="M45" s="23">
        <v>0.33982558254402911</v>
      </c>
      <c r="N45" s="23">
        <v>-1.3456149027365645</v>
      </c>
      <c r="O45" s="23">
        <v>-0.5414999548750038</v>
      </c>
      <c r="P45" s="23">
        <v>-3.094132269248381</v>
      </c>
      <c r="Q45" s="23">
        <v>5.9069962295768743</v>
      </c>
      <c r="R45" s="23">
        <v>8.6072841358614109</v>
      </c>
      <c r="S45" s="23">
        <v>-0.41818057174196205</v>
      </c>
      <c r="T45" s="23">
        <v>1.7770381422395656</v>
      </c>
      <c r="U45" s="19">
        <v>-4.6127102752569842</v>
      </c>
      <c r="V45" s="23">
        <v>1.5634207646330171E-2</v>
      </c>
      <c r="W45" s="19"/>
      <c r="X45" s="23">
        <v>13.479865586955325</v>
      </c>
      <c r="Y45" s="23">
        <v>17.623518547021703</v>
      </c>
      <c r="Z45" s="23">
        <v>-2.2024113031893022</v>
      </c>
      <c r="AA45" s="19">
        <v>6.8887408394403726</v>
      </c>
    </row>
    <row r="46" spans="1:27" ht="12.6" customHeight="1" x14ac:dyDescent="0.25">
      <c r="A46" s="5" t="s">
        <v>100</v>
      </c>
      <c r="B46" s="5" t="s">
        <v>101</v>
      </c>
      <c r="C46" s="21">
        <v>0.86166194523135031</v>
      </c>
      <c r="D46" s="21"/>
      <c r="E46" s="21">
        <v>6.7626260813381673</v>
      </c>
      <c r="F46" s="25" t="s">
        <v>141</v>
      </c>
      <c r="G46" s="25">
        <v>-2.2329511164755584</v>
      </c>
      <c r="H46" s="25">
        <v>0.42745581586518699</v>
      </c>
      <c r="I46" s="22">
        <v>42.197533380898989</v>
      </c>
      <c r="J46" s="25" t="s">
        <v>141</v>
      </c>
      <c r="K46" s="25">
        <v>1.2060647829083391</v>
      </c>
      <c r="L46" s="25">
        <v>18.720748829953198</v>
      </c>
      <c r="M46" s="24">
        <v>-5.4007959067652074</v>
      </c>
      <c r="N46" s="24">
        <v>-0.72192745933721847</v>
      </c>
      <c r="O46" s="24">
        <v>2.5566684238270954</v>
      </c>
      <c r="P46" s="24">
        <v>-7.0862113072397035</v>
      </c>
      <c r="Q46" s="24">
        <v>-5.9350416699119872</v>
      </c>
      <c r="R46" s="24">
        <v>-6.5985860172820114</v>
      </c>
      <c r="S46" s="24">
        <v>-10.456323337679271</v>
      </c>
      <c r="T46" s="24">
        <v>-6.6420664206642073</v>
      </c>
      <c r="U46" s="21">
        <v>-6.1144839549002601</v>
      </c>
      <c r="V46" s="24">
        <v>-5.4540583980712567</v>
      </c>
      <c r="W46" s="21"/>
      <c r="X46" s="24">
        <v>15.065211605003991</v>
      </c>
      <c r="Y46" s="24">
        <v>10.497237569060774</v>
      </c>
      <c r="Z46" s="24">
        <v>3.8629448339727479</v>
      </c>
      <c r="AA46" s="21">
        <v>1.6992981159955671</v>
      </c>
    </row>
    <row r="47" spans="1:27" ht="13.5" customHeight="1" x14ac:dyDescent="0.25">
      <c r="A47" s="5" t="s">
        <v>102</v>
      </c>
      <c r="B47" s="5" t="s">
        <v>103</v>
      </c>
      <c r="C47" s="21">
        <v>-2.1533855950478222</v>
      </c>
      <c r="D47" s="21"/>
      <c r="E47" s="21">
        <v>-1.1217266854910455</v>
      </c>
      <c r="F47" s="25" t="s">
        <v>141</v>
      </c>
      <c r="G47" s="25">
        <v>-3.674105837637657</v>
      </c>
      <c r="H47" s="25">
        <v>3.6060563967217671</v>
      </c>
      <c r="I47" s="22">
        <v>-6.6179979005630303</v>
      </c>
      <c r="J47" s="25">
        <v>-32.835820895522389</v>
      </c>
      <c r="K47" s="25">
        <v>-8.8137009189640771</v>
      </c>
      <c r="L47" s="25">
        <v>5.2944354403025393</v>
      </c>
      <c r="M47" s="24">
        <v>1.9115389981861308</v>
      </c>
      <c r="N47" s="24">
        <v>-6.2658334740753245</v>
      </c>
      <c r="O47" s="24">
        <v>-7.3302107728337242</v>
      </c>
      <c r="P47" s="24">
        <v>-3.5130224106602062</v>
      </c>
      <c r="Q47" s="24">
        <v>6.5419841453090131</v>
      </c>
      <c r="R47" s="24">
        <v>29.256820319849481</v>
      </c>
      <c r="S47" s="24">
        <v>-15.137614678899084</v>
      </c>
      <c r="T47" s="24">
        <v>10.188976377952756</v>
      </c>
      <c r="U47" s="21">
        <v>-2.0772037189596326</v>
      </c>
      <c r="V47" s="24">
        <v>0.98841629768773209</v>
      </c>
      <c r="W47" s="21"/>
      <c r="X47" s="24">
        <v>16.726914229378902</v>
      </c>
      <c r="Y47" s="24">
        <v>21.94756554307116</v>
      </c>
      <c r="Z47" s="24">
        <v>-25.114847264977502</v>
      </c>
      <c r="AA47" s="21">
        <v>6.5032987747408111</v>
      </c>
    </row>
    <row r="48" spans="1:27" ht="12" customHeight="1" x14ac:dyDescent="0.25">
      <c r="A48" s="5" t="s">
        <v>104</v>
      </c>
      <c r="B48" s="5" t="s">
        <v>105</v>
      </c>
      <c r="C48" s="21">
        <v>2.0850189004575901</v>
      </c>
      <c r="D48" s="21"/>
      <c r="E48" s="21">
        <v>5.4515973530829571</v>
      </c>
      <c r="F48" s="25" t="s">
        <v>141</v>
      </c>
      <c r="G48" s="25">
        <v>-0.69529652351738247</v>
      </c>
      <c r="H48" s="25">
        <v>2.834434549458968</v>
      </c>
      <c r="I48" s="22">
        <v>19.984044674910251</v>
      </c>
      <c r="J48" s="25" t="s">
        <v>141</v>
      </c>
      <c r="K48" s="25">
        <v>-12.444977991196479</v>
      </c>
      <c r="L48" s="25">
        <v>5.6561085972850682</v>
      </c>
      <c r="M48" s="24">
        <v>-0.34930684423097913</v>
      </c>
      <c r="N48" s="24">
        <v>6.0360816051256112</v>
      </c>
      <c r="O48" s="24">
        <v>11.058558558558557</v>
      </c>
      <c r="P48" s="24">
        <v>-8.92018779342723</v>
      </c>
      <c r="Q48" s="24">
        <v>6.8279484322775739</v>
      </c>
      <c r="R48" s="24">
        <v>16.964285714285715</v>
      </c>
      <c r="S48" s="24">
        <v>3.7600000000000002</v>
      </c>
      <c r="T48" s="24">
        <v>-0.68602789846787104</v>
      </c>
      <c r="U48" s="21">
        <v>-10.950913493286375</v>
      </c>
      <c r="V48" s="24">
        <v>2.1668244451456822</v>
      </c>
      <c r="W48" s="21"/>
      <c r="X48" s="24">
        <v>0.23866348448687352</v>
      </c>
      <c r="Y48" s="24">
        <v>11.945392491467576</v>
      </c>
      <c r="Z48" s="24">
        <v>4.093257385084117</v>
      </c>
      <c r="AA48" s="21">
        <v>7.4825618262523781</v>
      </c>
    </row>
    <row r="49" spans="1:27" ht="12" customHeight="1" x14ac:dyDescent="0.25">
      <c r="A49" s="5" t="s">
        <v>106</v>
      </c>
      <c r="B49" s="5" t="s">
        <v>107</v>
      </c>
      <c r="C49" s="21">
        <v>10.669087181981638</v>
      </c>
      <c r="D49" s="21"/>
      <c r="E49" s="21">
        <v>14.648411886589555</v>
      </c>
      <c r="F49" s="25" t="s">
        <v>141</v>
      </c>
      <c r="G49" s="25">
        <v>7.4633367213590818</v>
      </c>
      <c r="H49" s="25">
        <v>13.255909437503666</v>
      </c>
      <c r="I49" s="22">
        <v>32</v>
      </c>
      <c r="J49" s="25" t="s">
        <v>141</v>
      </c>
      <c r="K49" s="25">
        <v>7.3104076520154866</v>
      </c>
      <c r="L49" s="25">
        <v>20</v>
      </c>
      <c r="M49" s="24">
        <v>8.3940053541494652</v>
      </c>
      <c r="N49" s="24">
        <v>10.147550111358575</v>
      </c>
      <c r="O49" s="24">
        <v>5.6574239713774599</v>
      </c>
      <c r="P49" s="24">
        <v>17.551622418879056</v>
      </c>
      <c r="Q49" s="24">
        <v>15.261382799325462</v>
      </c>
      <c r="R49" s="24">
        <v>-0.13054830287206268</v>
      </c>
      <c r="S49" s="24">
        <v>22.649186256781192</v>
      </c>
      <c r="T49" s="24">
        <v>13.588719740454206</v>
      </c>
      <c r="U49" s="21">
        <v>-1.7996070726915521</v>
      </c>
      <c r="V49" s="24">
        <v>4.3985507246376816</v>
      </c>
      <c r="W49" s="21"/>
      <c r="X49" s="24">
        <v>12.573344509639565</v>
      </c>
      <c r="Y49" s="24">
        <v>18.120393120393121</v>
      </c>
      <c r="Z49" s="24">
        <v>11.407624633431086</v>
      </c>
      <c r="AA49" s="21">
        <v>12.354713732242789</v>
      </c>
    </row>
    <row r="50" spans="1:27" ht="12" customHeight="1" x14ac:dyDescent="0.25">
      <c r="A50" s="5" t="s">
        <v>108</v>
      </c>
      <c r="B50" s="5" t="s">
        <v>109</v>
      </c>
      <c r="C50" s="21">
        <v>6.3114274754918913</v>
      </c>
      <c r="D50" s="21"/>
      <c r="E50" s="21">
        <v>14.999447818884596</v>
      </c>
      <c r="F50" s="25" t="s">
        <v>141</v>
      </c>
      <c r="G50" s="25">
        <v>3.394172270252962</v>
      </c>
      <c r="H50" s="25">
        <v>9.9603637211471217</v>
      </c>
      <c r="I50" s="22">
        <v>50.932286555446517</v>
      </c>
      <c r="J50" s="25" t="s">
        <v>141</v>
      </c>
      <c r="K50" s="25">
        <v>6.0412757973733582</v>
      </c>
      <c r="L50" s="25">
        <v>0.57471264367816088</v>
      </c>
      <c r="M50" s="24">
        <v>-0.63198833252309183</v>
      </c>
      <c r="N50" s="24">
        <v>-7.5782673513334435</v>
      </c>
      <c r="O50" s="24">
        <v>-5.9992683819046464</v>
      </c>
      <c r="P50" s="24">
        <v>-10.921766072811774</v>
      </c>
      <c r="Q50" s="24">
        <v>9.4837294766166806</v>
      </c>
      <c r="R50" s="24">
        <v>10.7130554598691</v>
      </c>
      <c r="S50" s="24">
        <v>1.009736747205193</v>
      </c>
      <c r="T50" s="24">
        <v>-3.9483889163082564</v>
      </c>
      <c r="U50" s="21">
        <v>-4.6380644529336861</v>
      </c>
      <c r="V50" s="24">
        <v>-1.5940488841657812E-2</v>
      </c>
      <c r="W50" s="21"/>
      <c r="X50" s="24">
        <v>18.901053501342698</v>
      </c>
      <c r="Y50" s="24">
        <v>23.957543593631538</v>
      </c>
      <c r="Z50" s="24">
        <v>28.061901252763448</v>
      </c>
      <c r="AA50" s="21">
        <v>7.6823757262750165</v>
      </c>
    </row>
    <row r="51" spans="1:27" ht="24" customHeight="1" x14ac:dyDescent="0.25">
      <c r="A51" s="18" t="s">
        <v>110</v>
      </c>
      <c r="B51" s="18" t="s">
        <v>111</v>
      </c>
      <c r="C51" s="19">
        <v>1.190593986591109</v>
      </c>
      <c r="D51" s="19"/>
      <c r="E51" s="19">
        <v>6.6382528720898559</v>
      </c>
      <c r="F51" s="46" t="s">
        <v>141</v>
      </c>
      <c r="G51" s="46">
        <v>0.68953478222920483</v>
      </c>
      <c r="H51" s="46">
        <v>8.5262377461075864</v>
      </c>
      <c r="I51" s="20">
        <v>12.705269405790412</v>
      </c>
      <c r="J51" s="46">
        <v>-18.75</v>
      </c>
      <c r="K51" s="46">
        <v>-2.2268408551068885E-2</v>
      </c>
      <c r="L51" s="46">
        <v>6.1918511389156237</v>
      </c>
      <c r="M51" s="23">
        <v>-7.3711332551197701</v>
      </c>
      <c r="N51" s="23">
        <v>-9.349327517266449</v>
      </c>
      <c r="O51" s="23">
        <v>-10.398243219182147</v>
      </c>
      <c r="P51" s="23">
        <v>-7.6915861551449209</v>
      </c>
      <c r="Q51" s="23">
        <v>-5.6934789804700427</v>
      </c>
      <c r="R51" s="23">
        <v>4.3870566272557561</v>
      </c>
      <c r="S51" s="23">
        <v>-10.923138404156122</v>
      </c>
      <c r="T51" s="23">
        <v>-6.9057016816478161</v>
      </c>
      <c r="U51" s="19">
        <v>-7.7892852576396887</v>
      </c>
      <c r="V51" s="23">
        <v>1.1018406470925419</v>
      </c>
      <c r="W51" s="19"/>
      <c r="X51" s="23">
        <v>13.532413532413532</v>
      </c>
      <c r="Y51" s="23">
        <v>20.831728917982286</v>
      </c>
      <c r="Z51" s="23">
        <v>10.284470796013624</v>
      </c>
      <c r="AA51" s="19">
        <v>2.5614754098360657</v>
      </c>
    </row>
    <row r="52" spans="1:27" ht="12" customHeight="1" x14ac:dyDescent="0.25">
      <c r="A52" s="5" t="s">
        <v>112</v>
      </c>
      <c r="B52" s="5" t="s">
        <v>113</v>
      </c>
      <c r="C52" s="21">
        <v>2.0801601141990975</v>
      </c>
      <c r="D52" s="21"/>
      <c r="E52" s="21">
        <v>4.5974841282952958</v>
      </c>
      <c r="F52" s="25" t="s">
        <v>141</v>
      </c>
      <c r="G52" s="25">
        <v>0.234009360374415</v>
      </c>
      <c r="H52" s="25">
        <v>6.9209594966574919</v>
      </c>
      <c r="I52" s="22">
        <v>5.9009124243199453</v>
      </c>
      <c r="J52" s="25" t="s">
        <v>141</v>
      </c>
      <c r="K52" s="25">
        <v>3.2449076267171959</v>
      </c>
      <c r="L52" s="25">
        <v>22.578397212543557</v>
      </c>
      <c r="M52" s="24">
        <v>-3.0726596002912854</v>
      </c>
      <c r="N52" s="24">
        <v>-7.904941831560107</v>
      </c>
      <c r="O52" s="24">
        <v>-8.047162859248342</v>
      </c>
      <c r="P52" s="24">
        <v>-7.6100244498777503</v>
      </c>
      <c r="Q52" s="24">
        <v>-1.1607058601490987</v>
      </c>
      <c r="R52" s="24">
        <v>18.47922192749779</v>
      </c>
      <c r="S52" s="24">
        <v>-11.465340742907284</v>
      </c>
      <c r="T52" s="24">
        <v>-2.129256167338899</v>
      </c>
      <c r="U52" s="21">
        <v>-1.4074128656694422</v>
      </c>
      <c r="V52" s="24">
        <v>-0.4323696437790398</v>
      </c>
      <c r="W52" s="21"/>
      <c r="X52" s="24">
        <v>12.73344651952462</v>
      </c>
      <c r="Y52" s="24">
        <v>20.431472081218274</v>
      </c>
      <c r="Z52" s="24">
        <v>7.6079467156637577</v>
      </c>
      <c r="AA52" s="21">
        <v>7.9710144927536222</v>
      </c>
    </row>
    <row r="53" spans="1:27" ht="12" customHeight="1" x14ac:dyDescent="0.25">
      <c r="A53" s="5" t="s">
        <v>114</v>
      </c>
      <c r="B53" s="5" t="s">
        <v>115</v>
      </c>
      <c r="C53" s="21">
        <v>-3.2626181852391927</v>
      </c>
      <c r="D53" s="21"/>
      <c r="E53" s="21">
        <v>1.5145954146174363</v>
      </c>
      <c r="F53" s="25" t="s">
        <v>141</v>
      </c>
      <c r="G53" s="25">
        <v>0.25490695895997961</v>
      </c>
      <c r="H53" s="25">
        <v>2.6523964634713821</v>
      </c>
      <c r="I53" s="22">
        <v>1.885668916236602</v>
      </c>
      <c r="J53" s="25" t="s">
        <v>141</v>
      </c>
      <c r="K53" s="25">
        <v>-2.7913159060700043</v>
      </c>
      <c r="L53" s="25">
        <v>7.2487644151565069</v>
      </c>
      <c r="M53" s="24">
        <v>-14.988644965934897</v>
      </c>
      <c r="N53" s="24">
        <v>-8.4980922650017341</v>
      </c>
      <c r="O53" s="24">
        <v>-6.0594214229867083</v>
      </c>
      <c r="P53" s="24">
        <v>-10.442643391521198</v>
      </c>
      <c r="Q53" s="24">
        <v>-15.793127386324194</v>
      </c>
      <c r="R53" s="24">
        <v>-6.5320665083135392</v>
      </c>
      <c r="S53" s="24">
        <v>-10.163934426229508</v>
      </c>
      <c r="T53" s="24">
        <v>-16.49404453650958</v>
      </c>
      <c r="U53" s="21">
        <v>-18.045815801776534</v>
      </c>
      <c r="V53" s="24">
        <v>4.8269204247689969E-2</v>
      </c>
      <c r="W53" s="21"/>
      <c r="X53" s="24">
        <v>10.589436080632815</v>
      </c>
      <c r="Y53" s="24">
        <v>24.890829694323145</v>
      </c>
      <c r="Z53" s="24">
        <v>2.0695480782767848</v>
      </c>
      <c r="AA53" s="21">
        <v>-2.3137436372049978</v>
      </c>
    </row>
    <row r="54" spans="1:27" ht="12" customHeight="1" x14ac:dyDescent="0.25">
      <c r="A54" s="5" t="s">
        <v>116</v>
      </c>
      <c r="B54" s="5" t="s">
        <v>117</v>
      </c>
      <c r="C54" s="21">
        <v>0.32448268189572055</v>
      </c>
      <c r="D54" s="21"/>
      <c r="E54" s="21">
        <v>8.5334359030715969</v>
      </c>
      <c r="F54" s="25" t="s">
        <v>141</v>
      </c>
      <c r="G54" s="25">
        <v>-1.9571003601064663</v>
      </c>
      <c r="H54" s="25">
        <v>10.036591740721381</v>
      </c>
      <c r="I54" s="22">
        <v>22.117703810902071</v>
      </c>
      <c r="J54" s="25" t="s">
        <v>141</v>
      </c>
      <c r="K54" s="25">
        <v>4.9425861208187722</v>
      </c>
      <c r="L54" s="25">
        <v>-45.405405405405411</v>
      </c>
      <c r="M54" s="24">
        <v>-7.6646415552855407</v>
      </c>
      <c r="N54" s="24">
        <v>-8.7526328106716598</v>
      </c>
      <c r="O54" s="24">
        <v>-12.056151940545003</v>
      </c>
      <c r="P54" s="24">
        <v>-4.430037817396002</v>
      </c>
      <c r="Q54" s="24">
        <v>14.623376623376624</v>
      </c>
      <c r="R54" s="24">
        <v>0.40160642570281119</v>
      </c>
      <c r="S54" s="24">
        <v>-15.654718361375275</v>
      </c>
      <c r="T54" s="24">
        <v>-16.067498165810711</v>
      </c>
      <c r="U54" s="21">
        <v>-13.804247460757155</v>
      </c>
      <c r="V54" s="24">
        <v>3.2843560933448575</v>
      </c>
      <c r="W54" s="21"/>
      <c r="X54" s="24">
        <v>-10.514018691588785</v>
      </c>
      <c r="Y54" s="24">
        <v>6.4705882352941186</v>
      </c>
      <c r="Z54" s="24">
        <v>6.9494290375203907</v>
      </c>
      <c r="AA54" s="21">
        <v>-2.0661157024793391</v>
      </c>
    </row>
    <row r="55" spans="1:27" ht="12" customHeight="1" x14ac:dyDescent="0.25">
      <c r="A55" s="5" t="s">
        <v>118</v>
      </c>
      <c r="B55" s="5" t="s">
        <v>119</v>
      </c>
      <c r="C55" s="21">
        <v>8.9161334163882451</v>
      </c>
      <c r="D55" s="21"/>
      <c r="E55" s="21">
        <v>30.968492281666315</v>
      </c>
      <c r="F55" s="25" t="s">
        <v>141</v>
      </c>
      <c r="G55" s="25">
        <v>2.3718439173680181</v>
      </c>
      <c r="H55" s="25">
        <v>63.153153153153156</v>
      </c>
      <c r="I55" s="22">
        <v>70.505758637956944</v>
      </c>
      <c r="J55" s="25" t="s">
        <v>141</v>
      </c>
      <c r="K55" s="25">
        <v>1.8399264029438822</v>
      </c>
      <c r="L55" s="25">
        <v>-5.9945504087193457</v>
      </c>
      <c r="M55" s="24">
        <v>-11.752516281823565</v>
      </c>
      <c r="N55" s="24">
        <v>-17.485687022900763</v>
      </c>
      <c r="O55" s="24">
        <v>-19.648191171589776</v>
      </c>
      <c r="P55" s="24">
        <v>-11.959287531806616</v>
      </c>
      <c r="Q55" s="24">
        <v>-20.538555691554468</v>
      </c>
      <c r="R55" s="24">
        <v>-9.8484848484848477</v>
      </c>
      <c r="S55" s="24">
        <v>-15.612244897959185</v>
      </c>
      <c r="T55" s="24">
        <v>-9.837037037037037</v>
      </c>
      <c r="U55" s="21">
        <v>2.8741584671154841</v>
      </c>
      <c r="V55" s="24">
        <v>8.015267175572518</v>
      </c>
      <c r="W55" s="21"/>
      <c r="X55" s="24">
        <v>31.600831600831604</v>
      </c>
      <c r="Y55" s="24">
        <v>20.56451612903226</v>
      </c>
      <c r="Z55" s="24">
        <v>94.059405940594047</v>
      </c>
      <c r="AA55" s="21">
        <v>37.671232876712331</v>
      </c>
    </row>
    <row r="56" spans="1:27" ht="12" customHeight="1" x14ac:dyDescent="0.25">
      <c r="A56" s="5" t="s">
        <v>120</v>
      </c>
      <c r="B56" s="5" t="s">
        <v>121</v>
      </c>
      <c r="C56" s="21">
        <v>4.1640185485959087</v>
      </c>
      <c r="D56" s="21"/>
      <c r="E56" s="21">
        <v>8.8833034111310596</v>
      </c>
      <c r="F56" s="25" t="s">
        <v>141</v>
      </c>
      <c r="G56" s="25">
        <v>4.3325732327661814</v>
      </c>
      <c r="H56" s="25">
        <v>5.8047945205479445</v>
      </c>
      <c r="I56" s="22">
        <v>27.142857142857142</v>
      </c>
      <c r="J56" s="25" t="s">
        <v>141</v>
      </c>
      <c r="K56" s="25">
        <v>-8.080194410692588</v>
      </c>
      <c r="L56" s="25">
        <v>4.4378698224852071</v>
      </c>
      <c r="M56" s="24">
        <v>-0.58497728545646899</v>
      </c>
      <c r="N56" s="24">
        <v>-5.5865921787709496</v>
      </c>
      <c r="O56" s="24">
        <v>-8.0637373249637854</v>
      </c>
      <c r="P56" s="24">
        <v>-1.1294526498696786</v>
      </c>
      <c r="Q56" s="24">
        <v>-8.2556131260794476</v>
      </c>
      <c r="R56" s="24">
        <v>6.9164265129683002</v>
      </c>
      <c r="S56" s="24">
        <v>3.87409200968523</v>
      </c>
      <c r="T56" s="24">
        <v>9.4883720930232567</v>
      </c>
      <c r="U56" s="21">
        <v>-3.1033712882339808</v>
      </c>
      <c r="V56" s="24">
        <v>-0.10509721492380451</v>
      </c>
      <c r="W56" s="21"/>
      <c r="X56" s="24">
        <v>49.616858237547895</v>
      </c>
      <c r="Y56" s="24">
        <v>25.901639344262296</v>
      </c>
      <c r="Z56" s="24">
        <v>9.0774907749077496</v>
      </c>
      <c r="AA56" s="21">
        <v>-12.618724559023068</v>
      </c>
    </row>
    <row r="57" spans="1:27" ht="24" customHeight="1" x14ac:dyDescent="0.25">
      <c r="A57" s="18" t="s">
        <v>122</v>
      </c>
      <c r="B57" s="18" t="s">
        <v>123</v>
      </c>
      <c r="C57" s="19">
        <v>4.7094968958417791</v>
      </c>
      <c r="D57" s="19"/>
      <c r="E57" s="19">
        <v>13.475558811074359</v>
      </c>
      <c r="F57" s="46" t="s">
        <v>141</v>
      </c>
      <c r="G57" s="46">
        <v>0.45524583274968478</v>
      </c>
      <c r="H57" s="46">
        <v>10.023694550253442</v>
      </c>
      <c r="I57" s="20">
        <v>32.621099437295868</v>
      </c>
      <c r="J57" s="46" t="s">
        <v>141</v>
      </c>
      <c r="K57" s="46">
        <v>-4.3182554248083774E-2</v>
      </c>
      <c r="L57" s="46">
        <v>1.0810810810810811</v>
      </c>
      <c r="M57" s="23">
        <v>-4.819752206986033</v>
      </c>
      <c r="N57" s="23">
        <v>-6.6125581980621613</v>
      </c>
      <c r="O57" s="23">
        <v>-7.1540953262378526</v>
      </c>
      <c r="P57" s="23">
        <v>-5.4627628217724506</v>
      </c>
      <c r="Q57" s="23">
        <v>-1.3076923076923077</v>
      </c>
      <c r="R57" s="23">
        <v>-1.8911174785100286</v>
      </c>
      <c r="S57" s="23">
        <v>-8.4488874556594649</v>
      </c>
      <c r="T57" s="23">
        <v>-3.3451397087760721</v>
      </c>
      <c r="U57" s="19">
        <v>-6.7796610169491522</v>
      </c>
      <c r="V57" s="23">
        <v>-0.91666913880566014</v>
      </c>
      <c r="W57" s="19"/>
      <c r="X57" s="23">
        <v>7.1748376986792026</v>
      </c>
      <c r="Y57" s="23">
        <v>15.28169014084507</v>
      </c>
      <c r="Z57" s="23">
        <v>11.851592033984177</v>
      </c>
      <c r="AA57" s="19">
        <v>4.8223350253807107</v>
      </c>
    </row>
    <row r="58" spans="1:27" ht="15.75" customHeight="1" x14ac:dyDescent="0.25">
      <c r="A58" s="5" t="s">
        <v>124</v>
      </c>
      <c r="B58" s="5" t="s">
        <v>159</v>
      </c>
      <c r="C58" s="21">
        <v>14.508952794357027</v>
      </c>
      <c r="D58" s="21"/>
      <c r="E58" s="21">
        <v>38.171930558460573</v>
      </c>
      <c r="F58" s="25" t="s">
        <v>141</v>
      </c>
      <c r="G58" s="25">
        <v>5.845697329376855</v>
      </c>
      <c r="H58" s="25">
        <v>27.873380072232845</v>
      </c>
      <c r="I58" s="22">
        <v>145.68320870156356</v>
      </c>
      <c r="J58" s="25" t="s">
        <v>141</v>
      </c>
      <c r="K58" s="25">
        <v>0</v>
      </c>
      <c r="L58" s="25">
        <v>-1.4492753623188406</v>
      </c>
      <c r="M58" s="24">
        <v>-6.2835249042145591</v>
      </c>
      <c r="N58" s="24">
        <v>6.6013071895424842</v>
      </c>
      <c r="O58" s="24">
        <v>3.5820895522388061</v>
      </c>
      <c r="P58" s="24">
        <v>12.380952380952381</v>
      </c>
      <c r="Q58" s="24">
        <v>1.4285714285714286</v>
      </c>
      <c r="R58" s="24">
        <v>10.256410256410255</v>
      </c>
      <c r="S58" s="24">
        <v>-10.625</v>
      </c>
      <c r="T58" s="24">
        <v>-8.7000505816894282</v>
      </c>
      <c r="U58" s="21">
        <v>-13.385826771653544</v>
      </c>
      <c r="V58" s="24">
        <v>-0.33565092304003841</v>
      </c>
      <c r="W58" s="21"/>
      <c r="X58" s="24">
        <v>7.8727841501564129</v>
      </c>
      <c r="Y58" s="24">
        <v>25.130890052356019</v>
      </c>
      <c r="Z58" s="24">
        <v>28.377614471452802</v>
      </c>
      <c r="AA58" s="21">
        <v>22.845417236662108</v>
      </c>
    </row>
    <row r="59" spans="1:27" ht="12" customHeight="1" x14ac:dyDescent="0.25">
      <c r="A59" s="5" t="s">
        <v>125</v>
      </c>
      <c r="B59" s="5" t="s">
        <v>126</v>
      </c>
      <c r="C59" s="21">
        <v>2.5688203241101126</v>
      </c>
      <c r="D59" s="21"/>
      <c r="E59" s="21">
        <v>7.903055848261328</v>
      </c>
      <c r="F59" s="25" t="s">
        <v>141</v>
      </c>
      <c r="G59" s="25">
        <v>-5.1867219917012451E-2</v>
      </c>
      <c r="H59" s="25">
        <v>2.6130935656083167</v>
      </c>
      <c r="I59" s="22">
        <v>21.627408993576015</v>
      </c>
      <c r="J59" s="25" t="s">
        <v>141</v>
      </c>
      <c r="K59" s="25">
        <v>8.1506849315068486</v>
      </c>
      <c r="L59" s="25">
        <v>7.8853046594982077</v>
      </c>
      <c r="M59" s="24">
        <v>-2.172424525365702</v>
      </c>
      <c r="N59" s="24">
        <v>1.8201875344732488</v>
      </c>
      <c r="O59" s="24">
        <v>1.3535031847133758</v>
      </c>
      <c r="P59" s="24">
        <v>2.8725314183123878</v>
      </c>
      <c r="Q59" s="24">
        <v>2.1817095038852359</v>
      </c>
      <c r="R59" s="24">
        <v>-16.022099447513813</v>
      </c>
      <c r="S59" s="24">
        <v>4.0871934604904636</v>
      </c>
      <c r="T59" s="24">
        <v>-5.2530253025302533</v>
      </c>
      <c r="U59" s="21">
        <v>-5.3722504230118444</v>
      </c>
      <c r="V59" s="24">
        <v>-1.3709146742706733</v>
      </c>
      <c r="W59" s="21"/>
      <c r="X59" s="24">
        <v>7.5671852899575676</v>
      </c>
      <c r="Y59" s="24">
        <v>22.58064516129032</v>
      </c>
      <c r="Z59" s="24">
        <v>2.7891066964873041</v>
      </c>
      <c r="AA59" s="21">
        <v>-5.971223021582734</v>
      </c>
    </row>
    <row r="60" spans="1:27" ht="12" customHeight="1" x14ac:dyDescent="0.25">
      <c r="A60" s="6" t="s">
        <v>127</v>
      </c>
      <c r="B60" s="6" t="s">
        <v>128</v>
      </c>
      <c r="C60" s="22">
        <v>5.0707223290304864</v>
      </c>
      <c r="D60" s="22"/>
      <c r="E60" s="22">
        <v>12.635922121459577</v>
      </c>
      <c r="F60" s="25" t="s">
        <v>141</v>
      </c>
      <c r="G60" s="25">
        <v>-0.77052395629027737</v>
      </c>
      <c r="H60" s="25">
        <v>12.448836977138864</v>
      </c>
      <c r="I60" s="22">
        <v>28.704918032786885</v>
      </c>
      <c r="J60" s="25" t="s">
        <v>141</v>
      </c>
      <c r="K60" s="25">
        <v>-13.656957928802587</v>
      </c>
      <c r="L60" s="25">
        <v>3.225806451612903</v>
      </c>
      <c r="M60" s="25">
        <v>-6.1982699607940752</v>
      </c>
      <c r="N60" s="25">
        <v>-10.158311345646439</v>
      </c>
      <c r="O60" s="25">
        <v>-5.9097978227060652</v>
      </c>
      <c r="P60" s="25">
        <v>-19.129720853858785</v>
      </c>
      <c r="Q60" s="25">
        <v>-12.641594925237879</v>
      </c>
      <c r="R60" s="25">
        <v>2.912621359223301</v>
      </c>
      <c r="S60" s="25">
        <v>-20.073664825046038</v>
      </c>
      <c r="T60" s="25">
        <v>0.87990487514863269</v>
      </c>
      <c r="U60" s="22">
        <v>-5.1973427119968738</v>
      </c>
      <c r="V60" s="25">
        <v>0.13163090693694879</v>
      </c>
      <c r="W60" s="22"/>
      <c r="X60" s="25">
        <v>14.440433212996389</v>
      </c>
      <c r="Y60" s="25">
        <v>23.404255319148938</v>
      </c>
      <c r="Z60" s="25">
        <v>22.48556064528978</v>
      </c>
      <c r="AA60" s="22">
        <v>0.70257611241217799</v>
      </c>
    </row>
    <row r="61" spans="1:27" ht="12" customHeight="1" x14ac:dyDescent="0.25">
      <c r="A61" s="5" t="s">
        <v>129</v>
      </c>
      <c r="B61" s="5" t="s">
        <v>130</v>
      </c>
      <c r="C61" s="21">
        <v>3.1436344151026354</v>
      </c>
      <c r="D61" s="21"/>
      <c r="E61" s="21">
        <v>10.358789787425486</v>
      </c>
      <c r="F61" s="25" t="s">
        <v>141</v>
      </c>
      <c r="G61" s="25">
        <v>-7.3385518590998039E-2</v>
      </c>
      <c r="H61" s="25">
        <v>5.1917558048525958</v>
      </c>
      <c r="I61" s="22">
        <v>26.191487554158527</v>
      </c>
      <c r="J61" s="25" t="s">
        <v>141</v>
      </c>
      <c r="K61" s="25">
        <v>9.0359625264430345</v>
      </c>
      <c r="L61" s="25">
        <v>-2.9357798165137616</v>
      </c>
      <c r="M61" s="24">
        <v>-5.0504527813712805</v>
      </c>
      <c r="N61" s="24">
        <v>-11.989061600460564</v>
      </c>
      <c r="O61" s="24">
        <v>-14.652247667514843</v>
      </c>
      <c r="P61" s="24">
        <v>-6.3620071684587813</v>
      </c>
      <c r="Q61" s="24">
        <v>7.6559908128110241E-2</v>
      </c>
      <c r="R61" s="24">
        <v>1.0009099181073704</v>
      </c>
      <c r="S61" s="24">
        <v>-7.4347612013786311</v>
      </c>
      <c r="T61" s="24">
        <v>-3.3682207421503332</v>
      </c>
      <c r="U61" s="21">
        <v>-6.1711491442542785</v>
      </c>
      <c r="V61" s="24">
        <v>-1.403727676830695</v>
      </c>
      <c r="W61" s="21"/>
      <c r="X61" s="24">
        <v>4.339577898980318</v>
      </c>
      <c r="Y61" s="24">
        <v>6.2957540263543192</v>
      </c>
      <c r="Z61" s="24">
        <v>10.631877884274051</v>
      </c>
      <c r="AA61" s="21">
        <v>8.1835383159886472</v>
      </c>
    </row>
    <row r="62" spans="1:27" ht="24" customHeight="1" x14ac:dyDescent="0.25">
      <c r="A62" s="4"/>
      <c r="B62" s="4" t="s">
        <v>131</v>
      </c>
      <c r="C62" s="28">
        <v>10.126186906546726</v>
      </c>
      <c r="D62" s="28"/>
      <c r="E62" s="28">
        <v>4.9766199064796259</v>
      </c>
      <c r="F62" s="48" t="s">
        <v>141</v>
      </c>
      <c r="G62" s="48">
        <v>-0.61462814996926851</v>
      </c>
      <c r="H62" s="48">
        <v>5.8788878416588126</v>
      </c>
      <c r="I62" s="29">
        <v>47.639484978540771</v>
      </c>
      <c r="J62" s="48" t="s">
        <v>141</v>
      </c>
      <c r="K62" s="48">
        <v>-1.1075949367088607</v>
      </c>
      <c r="L62" s="48">
        <v>52.469135802469133</v>
      </c>
      <c r="M62" s="49">
        <v>20.038678964593871</v>
      </c>
      <c r="N62" s="49" t="s">
        <v>141</v>
      </c>
      <c r="O62" s="49" t="s">
        <v>141</v>
      </c>
      <c r="P62" s="49" t="s">
        <v>141</v>
      </c>
      <c r="Q62" s="49">
        <v>33.983739837398375</v>
      </c>
      <c r="R62" s="49">
        <v>68.734756097560975</v>
      </c>
      <c r="S62" s="49">
        <v>-2.9138446999527483</v>
      </c>
      <c r="T62" s="49">
        <v>-12.132604237867396</v>
      </c>
      <c r="U62" s="28">
        <v>11.65910028889806</v>
      </c>
      <c r="V62" s="49">
        <v>6.2338779019776442</v>
      </c>
      <c r="W62" s="28"/>
      <c r="X62" s="49">
        <v>39.36223218734429</v>
      </c>
      <c r="Y62" s="49">
        <v>-28.684907325684023</v>
      </c>
      <c r="Z62" s="49">
        <v>-5.3198768388641806</v>
      </c>
      <c r="AA62" s="28">
        <v>-11.916461916461916</v>
      </c>
    </row>
    <row r="63" spans="1:27" ht="12" customHeight="1" x14ac:dyDescent="0.25">
      <c r="A63" s="30" t="s">
        <v>132</v>
      </c>
      <c r="B63" s="50"/>
      <c r="C63" s="51"/>
      <c r="D63" s="51"/>
      <c r="E63" s="51"/>
      <c r="F63" s="52"/>
      <c r="G63" s="51"/>
      <c r="H63" s="51"/>
      <c r="I63" s="51"/>
      <c r="J63" s="52"/>
      <c r="K63" s="51"/>
      <c r="L63" s="51"/>
      <c r="M63" s="51"/>
      <c r="N63" s="51"/>
      <c r="O63" s="52"/>
      <c r="P63" s="51"/>
      <c r="Q63" s="51"/>
      <c r="R63" s="51"/>
      <c r="S63" s="51"/>
      <c r="T63" s="51"/>
      <c r="U63" s="51"/>
      <c r="V63" s="51"/>
      <c r="W63" s="51"/>
      <c r="X63" s="51"/>
      <c r="Y63" s="51"/>
      <c r="Z63" s="51"/>
      <c r="AA63" s="51"/>
    </row>
    <row r="64" spans="1:27" ht="13.5" customHeight="1" x14ac:dyDescent="0.25">
      <c r="A64" s="30" t="s">
        <v>133</v>
      </c>
      <c r="B64" s="53"/>
      <c r="C64" s="53"/>
      <c r="D64" s="53"/>
      <c r="E64" s="53"/>
      <c r="F64" s="53"/>
      <c r="G64" s="53"/>
      <c r="H64" s="53"/>
      <c r="I64" s="53"/>
      <c r="J64" s="54"/>
      <c r="K64" s="53"/>
      <c r="L64" s="53"/>
      <c r="M64" s="53"/>
      <c r="N64" s="53"/>
      <c r="O64" s="53"/>
      <c r="P64" s="53"/>
      <c r="Q64" s="53"/>
      <c r="R64" s="53"/>
      <c r="S64" s="53"/>
      <c r="T64" s="53"/>
      <c r="U64" s="53"/>
      <c r="V64" s="53"/>
      <c r="W64" s="53"/>
      <c r="X64" s="53"/>
      <c r="Y64" s="53"/>
      <c r="Z64" s="53"/>
      <c r="AA64" s="53"/>
    </row>
    <row r="65" spans="1:27" ht="12" customHeight="1" x14ac:dyDescent="0.25">
      <c r="A65" s="235" t="s">
        <v>134</v>
      </c>
      <c r="B65" s="235"/>
      <c r="C65" s="235"/>
      <c r="D65" s="235"/>
      <c r="E65" s="235"/>
      <c r="F65" s="235"/>
      <c r="G65" s="235"/>
      <c r="H65" s="235"/>
      <c r="I65" s="235"/>
      <c r="J65" s="235"/>
      <c r="K65" s="235"/>
      <c r="L65" s="53"/>
      <c r="M65" s="53"/>
      <c r="N65" s="53"/>
      <c r="O65" s="53"/>
      <c r="P65" s="53"/>
      <c r="Q65" s="53"/>
      <c r="R65" s="53"/>
      <c r="S65" s="53"/>
      <c r="T65" s="53"/>
      <c r="U65" s="53"/>
      <c r="V65" s="53"/>
      <c r="W65" s="53"/>
      <c r="X65" s="53"/>
      <c r="Y65" s="53"/>
      <c r="Z65" s="53"/>
      <c r="AA65" s="53"/>
    </row>
    <row r="66" spans="1:27" ht="24" customHeight="1" x14ac:dyDescent="0.25">
      <c r="A66" s="227" t="s">
        <v>240</v>
      </c>
      <c r="B66" s="227"/>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7"/>
      <c r="AA66" s="227"/>
    </row>
    <row r="67" spans="1:27" ht="14.25" customHeight="1" x14ac:dyDescent="0.25">
      <c r="A67" s="227" t="s">
        <v>160</v>
      </c>
      <c r="B67" s="227"/>
      <c r="C67" s="227"/>
      <c r="D67" s="227"/>
      <c r="E67" s="227"/>
      <c r="F67" s="227"/>
      <c r="G67" s="227"/>
      <c r="H67" s="227"/>
      <c r="I67" s="227"/>
      <c r="J67" s="39"/>
      <c r="K67" s="39"/>
      <c r="L67" s="39"/>
      <c r="M67" s="39"/>
      <c r="N67" s="39"/>
      <c r="O67" s="39"/>
      <c r="P67" s="39"/>
      <c r="Q67" s="39"/>
      <c r="R67" s="39"/>
      <c r="S67" s="39"/>
      <c r="T67" s="39"/>
      <c r="U67" s="39"/>
      <c r="V67" s="39"/>
      <c r="W67" s="39"/>
      <c r="X67" s="39"/>
      <c r="Y67" s="39"/>
      <c r="Z67" s="39"/>
      <c r="AA67" s="39"/>
    </row>
    <row r="68" spans="1:27" ht="12" customHeight="1" x14ac:dyDescent="0.25">
      <c r="A68" s="36" t="s">
        <v>167</v>
      </c>
      <c r="B68" s="36"/>
      <c r="C68" s="36"/>
      <c r="D68" s="36"/>
      <c r="E68" s="36"/>
      <c r="F68" s="36"/>
      <c r="G68" s="36"/>
      <c r="H68" s="36"/>
      <c r="I68" s="36"/>
      <c r="J68" s="55"/>
      <c r="K68" s="36"/>
      <c r="L68" s="36"/>
      <c r="M68" s="36"/>
      <c r="N68" s="36"/>
      <c r="O68" s="36"/>
      <c r="P68" s="36"/>
      <c r="Q68" s="36"/>
      <c r="R68" s="36"/>
      <c r="S68" s="36"/>
      <c r="T68" s="36"/>
      <c r="U68" s="36"/>
      <c r="V68" s="36"/>
      <c r="W68" s="36"/>
      <c r="X68" s="36"/>
      <c r="Y68" s="36"/>
      <c r="Z68" s="36"/>
      <c r="AA68" s="36"/>
    </row>
    <row r="69" spans="1:27" ht="12" customHeight="1" x14ac:dyDescent="0.25">
      <c r="A69" s="36" t="s">
        <v>168</v>
      </c>
      <c r="B69" s="36"/>
      <c r="C69" s="36"/>
      <c r="D69" s="36"/>
      <c r="E69" s="36"/>
      <c r="F69" s="36"/>
      <c r="G69" s="36"/>
      <c r="H69" s="36"/>
      <c r="I69" s="36"/>
      <c r="J69" s="55"/>
      <c r="K69" s="36"/>
      <c r="L69" s="36"/>
      <c r="M69" s="36"/>
      <c r="N69" s="36"/>
      <c r="O69" s="36"/>
      <c r="P69" s="36"/>
      <c r="Q69" s="36"/>
      <c r="R69" s="36"/>
      <c r="S69" s="36"/>
      <c r="T69" s="36"/>
      <c r="U69" s="36"/>
      <c r="V69" s="36"/>
      <c r="W69" s="36"/>
      <c r="X69" s="36"/>
      <c r="Y69" s="36"/>
      <c r="Z69" s="36"/>
      <c r="AA69" s="36"/>
    </row>
    <row r="70" spans="1:27" ht="16.5" customHeight="1" x14ac:dyDescent="0.25">
      <c r="A70" s="227" t="s">
        <v>279</v>
      </c>
      <c r="B70" s="227"/>
      <c r="C70" s="227"/>
      <c r="D70" s="227"/>
      <c r="E70" s="227"/>
      <c r="F70" s="227"/>
      <c r="G70" s="227"/>
      <c r="H70" s="227"/>
      <c r="I70" s="227"/>
      <c r="J70" s="227"/>
      <c r="K70" s="227"/>
      <c r="L70" s="227"/>
      <c r="M70" s="227"/>
      <c r="N70" s="227"/>
      <c r="O70" s="227"/>
      <c r="P70" s="227"/>
      <c r="Q70" s="227"/>
      <c r="R70" s="227"/>
      <c r="S70" s="227"/>
      <c r="T70" s="227"/>
    </row>
    <row r="71" spans="1:27" ht="16.5" customHeight="1" x14ac:dyDescent="0.25">
      <c r="A71" s="227" t="s">
        <v>169</v>
      </c>
      <c r="B71" s="227"/>
      <c r="C71" s="39"/>
      <c r="D71" s="39"/>
      <c r="E71" s="39"/>
      <c r="F71" s="39"/>
      <c r="G71" s="39"/>
      <c r="H71" s="39"/>
      <c r="I71" s="39"/>
      <c r="J71" s="39"/>
      <c r="K71" s="39"/>
      <c r="L71" s="39"/>
      <c r="M71" s="39"/>
      <c r="N71" s="39"/>
      <c r="O71" s="39"/>
      <c r="P71" s="39"/>
      <c r="Q71" s="39"/>
      <c r="R71" s="39"/>
      <c r="S71" s="39"/>
      <c r="T71" s="39"/>
    </row>
    <row r="72" spans="1:27" ht="14.45" customHeight="1" x14ac:dyDescent="0.25">
      <c r="A72" s="41" t="s">
        <v>270</v>
      </c>
    </row>
  </sheetData>
  <mergeCells count="11">
    <mergeCell ref="A65:K65"/>
    <mergeCell ref="A66:AA66"/>
    <mergeCell ref="A70:T70"/>
    <mergeCell ref="A71:B71"/>
    <mergeCell ref="A1:AA1"/>
    <mergeCell ref="K3:L3"/>
    <mergeCell ref="C4:C5"/>
    <mergeCell ref="E4:V4"/>
    <mergeCell ref="X4:AA4"/>
    <mergeCell ref="C6:AA6"/>
    <mergeCell ref="A67:I67"/>
  </mergeCells>
  <hyperlinks>
    <hyperlink ref="A65:J65" r:id="rId1" display="2. When interpreting data for police force areas, users should be aware of recent changes to recording practices. For further information see section 3.3 of the User guide." xr:uid="{5AECB69E-633F-4AF9-A822-F795C417CA24}"/>
  </hyperlinks>
  <pageMargins left="0.70866141732283472" right="0.70866141732283472" top="0.74803149606299213" bottom="0.74803149606299213" header="0.31496062992125984" footer="0.31496062992125984"/>
  <pageSetup paperSize="8" scale="64"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A49D-A0BD-4191-8541-45E8B80EBDA2}">
  <dimension ref="A1:AF76"/>
  <sheetViews>
    <sheetView showGridLines="0" zoomScaleNormal="100" workbookViewId="0">
      <selection sqref="A1:AE1"/>
    </sheetView>
  </sheetViews>
  <sheetFormatPr defaultRowHeight="15" customHeight="1" x14ac:dyDescent="0.25"/>
  <cols>
    <col min="1" max="1" width="12.28515625" customWidth="1"/>
    <col min="2" max="2" width="27.7109375" customWidth="1"/>
    <col min="3" max="3" width="13.85546875" customWidth="1"/>
    <col min="4" max="4" width="14.28515625" customWidth="1"/>
    <col min="5" max="5" width="7.42578125" customWidth="1"/>
    <col min="7" max="7" width="7.5703125" customWidth="1"/>
    <col min="12" max="12" width="11.140625" customWidth="1"/>
    <col min="13" max="13" width="9.7109375" customWidth="1"/>
    <col min="18" max="18" width="10" customWidth="1"/>
    <col min="19" max="19" width="14.28515625" customWidth="1"/>
    <col min="20" max="20" width="10" customWidth="1"/>
    <col min="26" max="26" width="9.42578125" customWidth="1"/>
    <col min="29" max="29" width="11.28515625" customWidth="1"/>
    <col min="31" max="31" width="12.28515625" customWidth="1"/>
  </cols>
  <sheetData>
    <row r="1" spans="1:31" x14ac:dyDescent="0.25">
      <c r="A1" s="228" t="s">
        <v>252</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row>
    <row r="2" spans="1:31" x14ac:dyDescent="0.25">
      <c r="A2" s="1"/>
      <c r="B2" s="2"/>
      <c r="C2" s="56"/>
      <c r="D2" s="3"/>
      <c r="E2" s="5"/>
      <c r="F2" s="2"/>
      <c r="G2" s="2"/>
      <c r="H2" s="2"/>
      <c r="I2" s="2"/>
      <c r="J2" s="2"/>
      <c r="K2" s="2"/>
      <c r="L2" s="2"/>
      <c r="M2" s="2"/>
      <c r="N2" s="2"/>
      <c r="O2" s="2"/>
      <c r="P2" s="2"/>
      <c r="Q2" s="2"/>
      <c r="R2" s="2"/>
      <c r="S2" s="2"/>
      <c r="T2" s="2"/>
      <c r="U2" s="2"/>
      <c r="V2" s="2"/>
      <c r="W2" s="2"/>
      <c r="X2" s="2"/>
      <c r="Y2" s="2"/>
      <c r="Z2" s="2"/>
      <c r="AA2" s="2"/>
      <c r="AB2" s="2"/>
      <c r="AC2" s="2"/>
      <c r="AD2" s="2"/>
      <c r="AE2" s="1"/>
    </row>
    <row r="3" spans="1:31" x14ac:dyDescent="0.25">
      <c r="A3" s="4" t="s">
        <v>0</v>
      </c>
      <c r="B3" s="5"/>
      <c r="C3" s="57"/>
      <c r="D3" s="4"/>
      <c r="E3" s="58"/>
      <c r="F3" s="4"/>
      <c r="G3" s="5"/>
      <c r="H3" s="5"/>
      <c r="I3" s="5"/>
      <c r="J3" s="5"/>
      <c r="K3" s="5"/>
      <c r="L3" s="5"/>
      <c r="M3" s="5"/>
      <c r="N3" s="229"/>
      <c r="O3" s="229"/>
      <c r="P3" s="7"/>
      <c r="Q3" s="7"/>
      <c r="R3" s="2"/>
      <c r="S3" s="2"/>
      <c r="T3" s="5"/>
      <c r="U3" s="5"/>
      <c r="V3" s="5"/>
      <c r="W3" s="8"/>
      <c r="X3" s="8"/>
      <c r="Y3" s="8"/>
      <c r="Z3" s="8"/>
      <c r="AA3" s="8"/>
      <c r="AB3" s="8"/>
      <c r="AC3" s="8"/>
      <c r="AD3" s="8"/>
      <c r="AE3" s="5"/>
    </row>
    <row r="4" spans="1:31" x14ac:dyDescent="0.25">
      <c r="A4" s="5"/>
      <c r="B4" s="9"/>
      <c r="C4" s="59"/>
      <c r="D4" s="2"/>
      <c r="E4" s="2"/>
      <c r="F4" s="5"/>
      <c r="G4" s="60"/>
      <c r="H4" s="232" t="s">
        <v>2</v>
      </c>
      <c r="I4" s="232"/>
      <c r="J4" s="232"/>
      <c r="K4" s="232"/>
      <c r="L4" s="232"/>
      <c r="M4" s="232"/>
      <c r="N4" s="232"/>
      <c r="O4" s="232"/>
      <c r="P4" s="232"/>
      <c r="Q4" s="232"/>
      <c r="R4" s="232"/>
      <c r="S4" s="232"/>
      <c r="T4" s="232"/>
      <c r="U4" s="232"/>
      <c r="V4" s="232"/>
      <c r="W4" s="232"/>
      <c r="X4" s="232"/>
      <c r="Y4" s="232"/>
      <c r="Z4" s="232"/>
      <c r="AA4" s="61"/>
      <c r="AB4" s="232" t="s">
        <v>3</v>
      </c>
      <c r="AC4" s="232"/>
      <c r="AD4" s="232"/>
      <c r="AE4" s="232"/>
    </row>
    <row r="5" spans="1:31" ht="68.650000000000006" customHeight="1" x14ac:dyDescent="0.25">
      <c r="A5" s="4" t="s">
        <v>4</v>
      </c>
      <c r="B5" s="12" t="s">
        <v>5</v>
      </c>
      <c r="C5" s="62" t="s">
        <v>143</v>
      </c>
      <c r="D5" s="62" t="s">
        <v>144</v>
      </c>
      <c r="E5" s="63"/>
      <c r="F5" s="64" t="s">
        <v>145</v>
      </c>
      <c r="G5" s="65"/>
      <c r="H5" s="14" t="s">
        <v>170</v>
      </c>
      <c r="I5" s="16" t="s">
        <v>6</v>
      </c>
      <c r="J5" s="16" t="s">
        <v>7</v>
      </c>
      <c r="K5" s="16" t="s">
        <v>8</v>
      </c>
      <c r="L5" s="16" t="s">
        <v>135</v>
      </c>
      <c r="M5" s="16" t="s">
        <v>136</v>
      </c>
      <c r="N5" s="14" t="s">
        <v>9</v>
      </c>
      <c r="O5" s="14" t="s">
        <v>10</v>
      </c>
      <c r="P5" s="14" t="s">
        <v>11</v>
      </c>
      <c r="Q5" s="16" t="s">
        <v>12</v>
      </c>
      <c r="R5" s="15" t="s">
        <v>171</v>
      </c>
      <c r="S5" s="15" t="s">
        <v>245</v>
      </c>
      <c r="T5" s="16" t="s">
        <v>172</v>
      </c>
      <c r="U5" s="16" t="s">
        <v>13</v>
      </c>
      <c r="V5" s="16" t="s">
        <v>14</v>
      </c>
      <c r="W5" s="16" t="s">
        <v>15</v>
      </c>
      <c r="X5" s="16" t="s">
        <v>16</v>
      </c>
      <c r="Y5" s="16" t="s">
        <v>139</v>
      </c>
      <c r="Z5" s="14" t="s">
        <v>18</v>
      </c>
      <c r="AA5" s="13"/>
      <c r="AB5" s="14" t="s">
        <v>19</v>
      </c>
      <c r="AC5" s="14" t="s">
        <v>20</v>
      </c>
      <c r="AD5" s="14" t="s">
        <v>21</v>
      </c>
      <c r="AE5" s="14" t="s">
        <v>140</v>
      </c>
    </row>
    <row r="6" spans="1:31" x14ac:dyDescent="0.25">
      <c r="A6" s="5"/>
      <c r="B6" s="17"/>
      <c r="C6" s="66"/>
      <c r="D6" s="67"/>
      <c r="E6" s="5"/>
      <c r="F6" s="241" t="s">
        <v>146</v>
      </c>
      <c r="G6" s="241"/>
      <c r="H6" s="240"/>
      <c r="I6" s="240"/>
      <c r="J6" s="240"/>
      <c r="K6" s="240"/>
      <c r="L6" s="240"/>
      <c r="M6" s="240"/>
      <c r="N6" s="240"/>
      <c r="O6" s="240"/>
      <c r="P6" s="240"/>
      <c r="Q6" s="240"/>
      <c r="R6" s="240"/>
      <c r="S6" s="240"/>
      <c r="T6" s="240"/>
      <c r="U6" s="240"/>
      <c r="V6" s="240"/>
      <c r="W6" s="240"/>
      <c r="X6" s="240"/>
      <c r="Y6" s="240"/>
      <c r="Z6" s="240"/>
      <c r="AA6" s="241"/>
      <c r="AB6" s="240"/>
      <c r="AC6" s="240"/>
      <c r="AD6" s="240"/>
      <c r="AE6" s="240"/>
    </row>
    <row r="7" spans="1:31" ht="20.45" customHeight="1" x14ac:dyDescent="0.25">
      <c r="A7" s="18" t="s">
        <v>24</v>
      </c>
      <c r="B7" s="18" t="s">
        <v>246</v>
      </c>
      <c r="C7" s="68">
        <v>56303200</v>
      </c>
      <c r="D7" s="69">
        <v>23395400</v>
      </c>
      <c r="E7" s="5"/>
      <c r="F7" s="70">
        <v>89.040772786788111</v>
      </c>
      <c r="G7" s="70"/>
      <c r="H7" s="70">
        <v>29.456173392508138</v>
      </c>
      <c r="I7" s="71">
        <v>1.1899848037164469E-2</v>
      </c>
      <c r="J7" s="71">
        <v>9.1581408103689945</v>
      </c>
      <c r="K7" s="71">
        <v>12.098202519073503</v>
      </c>
      <c r="L7" s="71">
        <v>8.1762790205323874</v>
      </c>
      <c r="M7" s="71">
        <v>1.165119449608939E-2</v>
      </c>
      <c r="N7" s="70">
        <v>2.7315301925786151</v>
      </c>
      <c r="O7" s="70">
        <v>1.4906779787450952</v>
      </c>
      <c r="P7" s="70">
        <v>32.871554105944881</v>
      </c>
      <c r="Q7" s="71">
        <v>6.5132663768550438</v>
      </c>
      <c r="R7" s="71">
        <v>4.5497559287884677</v>
      </c>
      <c r="S7" s="71">
        <v>10.949416007592403</v>
      </c>
      <c r="T7" s="71">
        <v>1.9635104480665768</v>
      </c>
      <c r="U7" s="71">
        <v>7.7591982273133837</v>
      </c>
      <c r="V7" s="71">
        <v>1.9045973197990027</v>
      </c>
      <c r="W7" s="71">
        <v>1.5495733460454495</v>
      </c>
      <c r="X7" s="71">
        <v>6.2078310235787493</v>
      </c>
      <c r="Y7" s="71">
        <v>8.9370878123532513</v>
      </c>
      <c r="Z7" s="70">
        <v>9.4242889041554267</v>
      </c>
      <c r="AA7" s="70"/>
      <c r="AB7" s="70">
        <v>3.0228633378825092</v>
      </c>
      <c r="AC7" s="70">
        <v>0.7893861880772759</v>
      </c>
      <c r="AD7" s="70">
        <v>7.499603930431002</v>
      </c>
      <c r="AE7" s="70">
        <v>1.7546947564651696</v>
      </c>
    </row>
    <row r="8" spans="1:31" ht="22.15" customHeight="1" x14ac:dyDescent="0.25">
      <c r="A8" s="18" t="s">
        <v>26</v>
      </c>
      <c r="B8" s="18" t="s">
        <v>247</v>
      </c>
      <c r="C8" s="68">
        <v>53164600</v>
      </c>
      <c r="D8" s="69">
        <v>22045500</v>
      </c>
      <c r="E8" s="5"/>
      <c r="F8" s="70">
        <v>88.015713611286031</v>
      </c>
      <c r="G8" s="70"/>
      <c r="H8" s="70">
        <v>29.093771760834354</v>
      </c>
      <c r="I8" s="71">
        <v>1.1755940874125492E-2</v>
      </c>
      <c r="J8" s="71">
        <v>9.0984022848733819</v>
      </c>
      <c r="K8" s="71">
        <v>11.953403061800003</v>
      </c>
      <c r="L8" s="71">
        <v>8.0185673894451099</v>
      </c>
      <c r="M8" s="71">
        <v>1.1643083841733888E-2</v>
      </c>
      <c r="N8" s="70">
        <v>2.6833640401643883</v>
      </c>
      <c r="O8" s="70">
        <v>1.5389937317135163</v>
      </c>
      <c r="P8" s="70">
        <v>32.797645516399825</v>
      </c>
      <c r="Q8" s="71">
        <v>6.6185570931218543</v>
      </c>
      <c r="R8" s="71">
        <v>4.6296588017792066</v>
      </c>
      <c r="S8" s="71">
        <v>11.164822268425672</v>
      </c>
      <c r="T8" s="71">
        <v>1.9888982913426485</v>
      </c>
      <c r="U8" s="71">
        <v>7.9208143898885819</v>
      </c>
      <c r="V8" s="71">
        <v>1.7766330229194389</v>
      </c>
      <c r="W8" s="71">
        <v>1.4717121309027215</v>
      </c>
      <c r="X8" s="71">
        <v>6.1563887359728353</v>
      </c>
      <c r="Y8" s="71">
        <v>8.8535401435943974</v>
      </c>
      <c r="Z8" s="70">
        <v>9.2129897917616592</v>
      </c>
      <c r="AA8" s="70"/>
      <c r="AB8" s="70">
        <v>2.9686101895341692</v>
      </c>
      <c r="AC8" s="70">
        <v>0.78999922674123313</v>
      </c>
      <c r="AD8" s="70">
        <v>7.1942972438676263</v>
      </c>
      <c r="AE8" s="70">
        <v>1.7360421102692583</v>
      </c>
    </row>
    <row r="9" spans="1:31" ht="23.45" customHeight="1" x14ac:dyDescent="0.25">
      <c r="A9" s="18" t="s">
        <v>28</v>
      </c>
      <c r="B9" s="18" t="s">
        <v>29</v>
      </c>
      <c r="C9" s="68">
        <v>2657900</v>
      </c>
      <c r="D9" s="69">
        <v>1161700</v>
      </c>
      <c r="E9" s="5"/>
      <c r="F9" s="70">
        <v>105.9712729066345</v>
      </c>
      <c r="G9" s="70"/>
      <c r="H9" s="70">
        <v>36.136301129948393</v>
      </c>
      <c r="I9" s="71">
        <v>9.4058901188866888E-3</v>
      </c>
      <c r="J9" s="71">
        <v>9.5202657427323505</v>
      </c>
      <c r="K9" s="71">
        <v>13.72883721752701</v>
      </c>
      <c r="L9" s="71">
        <v>12.869515096265523</v>
      </c>
      <c r="M9" s="71">
        <v>8.2771833046202861E-3</v>
      </c>
      <c r="N9" s="70">
        <v>3.1878442790930763</v>
      </c>
      <c r="O9" s="70">
        <v>0.64486782655087138</v>
      </c>
      <c r="P9" s="70">
        <v>33.691522170247367</v>
      </c>
      <c r="Q9" s="71">
        <v>6.4772721714701289</v>
      </c>
      <c r="R9" s="71">
        <v>4.3458974705304056</v>
      </c>
      <c r="S9" s="71">
        <v>9.9435718866617027</v>
      </c>
      <c r="T9" s="71">
        <v>2.1313747009397237</v>
      </c>
      <c r="U9" s="71">
        <v>5.8433151774571659</v>
      </c>
      <c r="V9" s="71">
        <v>0.82809456606678411</v>
      </c>
      <c r="W9" s="71">
        <v>1.0666279394817506</v>
      </c>
      <c r="X9" s="71">
        <v>9.739234864700034</v>
      </c>
      <c r="Y9" s="71">
        <v>9.7369774510714997</v>
      </c>
      <c r="Z9" s="70">
        <v>15.114889185446152</v>
      </c>
      <c r="AA9" s="70"/>
      <c r="AB9" s="70">
        <v>2.3977495091065948</v>
      </c>
      <c r="AC9" s="70">
        <v>0.77504534579626316</v>
      </c>
      <c r="AD9" s="70">
        <v>11.445087096661323</v>
      </c>
      <c r="AE9" s="70">
        <v>2.5779663637844634</v>
      </c>
    </row>
    <row r="10" spans="1:31" x14ac:dyDescent="0.25">
      <c r="A10" s="5" t="s">
        <v>30</v>
      </c>
      <c r="B10" s="5" t="s">
        <v>31</v>
      </c>
      <c r="C10" s="57">
        <v>567700</v>
      </c>
      <c r="D10" s="72">
        <v>242400</v>
      </c>
      <c r="E10" s="5"/>
      <c r="F10" s="70">
        <v>121.88621815760642</v>
      </c>
      <c r="G10" s="70"/>
      <c r="H10" s="70">
        <v>41.106676201917153</v>
      </c>
      <c r="I10" s="71">
        <v>1.4091503175872528E-2</v>
      </c>
      <c r="J10" s="71">
        <v>10.214578364610599</v>
      </c>
      <c r="K10" s="71">
        <v>15.683843034746126</v>
      </c>
      <c r="L10" s="71">
        <v>15.181833234105666</v>
      </c>
      <c r="M10" s="71">
        <v>1.2330065278888462E-2</v>
      </c>
      <c r="N10" s="70">
        <v>3.438326774912897</v>
      </c>
      <c r="O10" s="70">
        <v>1.1889705804642445</v>
      </c>
      <c r="P10" s="70">
        <v>41.973303647233315</v>
      </c>
      <c r="Q10" s="71">
        <v>9.210558763329681</v>
      </c>
      <c r="R10" s="71">
        <v>6.7938659686675429</v>
      </c>
      <c r="S10" s="71">
        <v>15.910862866265422</v>
      </c>
      <c r="T10" s="71">
        <v>2.4166927946621386</v>
      </c>
      <c r="U10" s="71">
        <v>7.1989966849738778</v>
      </c>
      <c r="V10" s="71">
        <v>0.8719117590071126</v>
      </c>
      <c r="W10" s="71">
        <v>1.3844901870294759</v>
      </c>
      <c r="X10" s="71">
        <v>13.186124096822718</v>
      </c>
      <c r="Y10" s="71">
        <v>10.121222156070443</v>
      </c>
      <c r="Z10" s="70">
        <v>17.491078317051777</v>
      </c>
      <c r="AA10" s="70"/>
      <c r="AB10" s="70">
        <v>2.9327940984784702</v>
      </c>
      <c r="AC10" s="70">
        <v>0.97935947072314078</v>
      </c>
      <c r="AD10" s="70">
        <v>9.4800587615682446</v>
      </c>
      <c r="AE10" s="70">
        <v>3.2956503052571873</v>
      </c>
    </row>
    <row r="11" spans="1:31" x14ac:dyDescent="0.25">
      <c r="A11" s="5" t="s">
        <v>32</v>
      </c>
      <c r="B11" s="5" t="s">
        <v>33</v>
      </c>
      <c r="C11" s="57">
        <v>633500</v>
      </c>
      <c r="D11" s="72">
        <v>279600</v>
      </c>
      <c r="E11" s="5"/>
      <c r="F11" s="70">
        <v>101.40384439330371</v>
      </c>
      <c r="G11" s="70"/>
      <c r="H11" s="70">
        <v>40.737373450388759</v>
      </c>
      <c r="I11" s="71">
        <v>1.4205756172401057E-2</v>
      </c>
      <c r="J11" s="71">
        <v>9.1485069750262813</v>
      </c>
      <c r="K11" s="71">
        <v>14.354127403535024</v>
      </c>
      <c r="L11" s="71">
        <v>17.200013890072704</v>
      </c>
      <c r="M11" s="71">
        <v>2.0519425582357084E-2</v>
      </c>
      <c r="N11" s="70">
        <v>3.1031685149933863</v>
      </c>
      <c r="O11" s="70">
        <v>0.3898690860647846</v>
      </c>
      <c r="P11" s="70">
        <v>29.082339719609941</v>
      </c>
      <c r="Q11" s="71">
        <v>6.6261960457488485</v>
      </c>
      <c r="R11" s="71">
        <v>4.5284793842909599</v>
      </c>
      <c r="S11" s="71">
        <v>10.260830379783053</v>
      </c>
      <c r="T11" s="71">
        <v>2.097716661457889</v>
      </c>
      <c r="U11" s="71">
        <v>4.8899369580109413</v>
      </c>
      <c r="V11" s="71">
        <v>0.3898690860647846</v>
      </c>
      <c r="W11" s="71">
        <v>0.73080723420240989</v>
      </c>
      <c r="X11" s="71">
        <v>8.0152033159391749</v>
      </c>
      <c r="Y11" s="71">
        <v>8.4303270796437833</v>
      </c>
      <c r="Z11" s="70">
        <v>14.504077052021479</v>
      </c>
      <c r="AA11" s="70"/>
      <c r="AB11" s="70">
        <v>2.3928807063733335</v>
      </c>
      <c r="AC11" s="70">
        <v>0.5571813254286192</v>
      </c>
      <c r="AD11" s="70">
        <v>7.9110277706748997</v>
      </c>
      <c r="AE11" s="70">
        <v>2.7259267677485139</v>
      </c>
    </row>
    <row r="12" spans="1:31" x14ac:dyDescent="0.25">
      <c r="A12" s="5" t="s">
        <v>34</v>
      </c>
      <c r="B12" s="5" t="s">
        <v>35</v>
      </c>
      <c r="C12" s="57">
        <v>1456600</v>
      </c>
      <c r="D12" s="72">
        <v>639600</v>
      </c>
      <c r="E12" s="5"/>
      <c r="F12" s="70">
        <v>101.75506042996064</v>
      </c>
      <c r="G12" s="70"/>
      <c r="H12" s="70">
        <v>32.197961754579872</v>
      </c>
      <c r="I12" s="71">
        <v>5.4920725365480271E-3</v>
      </c>
      <c r="J12" s="71">
        <v>9.4113528004421116</v>
      </c>
      <c r="K12" s="71">
        <v>12.694925668230763</v>
      </c>
      <c r="L12" s="71">
        <v>10.084818195236315</v>
      </c>
      <c r="M12" s="71">
        <v>1.3730181341370068E-3</v>
      </c>
      <c r="N12" s="70">
        <v>3.1270488004970325</v>
      </c>
      <c r="O12" s="70">
        <v>0.54371518111825456</v>
      </c>
      <c r="P12" s="70">
        <v>32.468446327004862</v>
      </c>
      <c r="Q12" s="71">
        <v>5.347219123396572</v>
      </c>
      <c r="R12" s="71">
        <v>3.3124062486055283</v>
      </c>
      <c r="S12" s="71">
        <v>7.5433645751092406</v>
      </c>
      <c r="T12" s="71">
        <v>2.0348128747910437</v>
      </c>
      <c r="U12" s="71">
        <v>5.7296046737537285</v>
      </c>
      <c r="V12" s="71">
        <v>1.0016167288529465</v>
      </c>
      <c r="W12" s="71">
        <v>1.0888033803706463</v>
      </c>
      <c r="X12" s="71">
        <v>9.1456737914866011</v>
      </c>
      <c r="Y12" s="71">
        <v>10.155528629144369</v>
      </c>
      <c r="Z12" s="70">
        <v>14.454448407127337</v>
      </c>
      <c r="AA12" s="70"/>
      <c r="AB12" s="70">
        <v>2.1913369420826627</v>
      </c>
      <c r="AC12" s="70">
        <v>0.79017193619584725</v>
      </c>
      <c r="AD12" s="70">
        <v>13.748030577113848</v>
      </c>
      <c r="AE12" s="70">
        <v>2.2339005042409097</v>
      </c>
    </row>
    <row r="13" spans="1:31" ht="23.45" customHeight="1" x14ac:dyDescent="0.25">
      <c r="A13" s="18" t="s">
        <v>36</v>
      </c>
      <c r="B13" s="18" t="s">
        <v>248</v>
      </c>
      <c r="C13" s="68">
        <v>4479500</v>
      </c>
      <c r="D13" s="69">
        <v>1941200</v>
      </c>
      <c r="E13" s="5"/>
      <c r="F13" s="70">
        <v>93.494532008311594</v>
      </c>
      <c r="G13" s="70"/>
      <c r="H13" s="70">
        <v>35.440819158464159</v>
      </c>
      <c r="I13" s="71">
        <v>1.2724566270880566E-2</v>
      </c>
      <c r="J13" s="71">
        <v>10.477006039034505</v>
      </c>
      <c r="K13" s="71">
        <v>14.312234960678857</v>
      </c>
      <c r="L13" s="71">
        <v>10.632379690342098</v>
      </c>
      <c r="M13" s="71">
        <v>6.4739021378164285E-3</v>
      </c>
      <c r="N13" s="70">
        <v>2.8201657140356877</v>
      </c>
      <c r="O13" s="70">
        <v>0.73445303563503617</v>
      </c>
      <c r="P13" s="70">
        <v>27.248430860064598</v>
      </c>
      <c r="Q13" s="71">
        <v>6.2390557568170193</v>
      </c>
      <c r="R13" s="71">
        <v>4.3053681596526774</v>
      </c>
      <c r="S13" s="71">
        <v>9.9350865778453645</v>
      </c>
      <c r="T13" s="71">
        <v>1.9336875971643415</v>
      </c>
      <c r="U13" s="71">
        <v>5.321994033294609</v>
      </c>
      <c r="V13" s="71">
        <v>0.99296264513818877</v>
      </c>
      <c r="W13" s="71">
        <v>1.0358243420506286</v>
      </c>
      <c r="X13" s="71">
        <v>5.8729454290232619</v>
      </c>
      <c r="Y13" s="71">
        <v>7.7856486537408891</v>
      </c>
      <c r="Z13" s="70">
        <v>10.939778422886002</v>
      </c>
      <c r="AA13" s="70"/>
      <c r="AB13" s="70">
        <v>3.7117783050163364</v>
      </c>
      <c r="AC13" s="70">
        <v>0.66324011211905554</v>
      </c>
      <c r="AD13" s="70">
        <v>10.094152860884327</v>
      </c>
      <c r="AE13" s="70">
        <v>1.8417135392063979</v>
      </c>
    </row>
    <row r="14" spans="1:31" x14ac:dyDescent="0.25">
      <c r="A14" s="5" t="s">
        <v>38</v>
      </c>
      <c r="B14" s="5" t="s">
        <v>39</v>
      </c>
      <c r="C14" s="57">
        <v>1059300</v>
      </c>
      <c r="D14" s="72">
        <v>458400</v>
      </c>
      <c r="E14" s="5"/>
      <c r="F14" s="70">
        <v>91.118325716459708</v>
      </c>
      <c r="G14" s="70"/>
      <c r="H14" s="70">
        <v>35.308245010011603</v>
      </c>
      <c r="I14" s="71">
        <v>8.4964093230155448E-3</v>
      </c>
      <c r="J14" s="71">
        <v>9.7935278129959187</v>
      </c>
      <c r="K14" s="71">
        <v>13.16849040519376</v>
      </c>
      <c r="L14" s="71">
        <v>12.335842291538238</v>
      </c>
      <c r="M14" s="71">
        <v>1.8880909606701212E-3</v>
      </c>
      <c r="N14" s="70">
        <v>2.8293043045641766</v>
      </c>
      <c r="O14" s="70">
        <v>0.51167265034160281</v>
      </c>
      <c r="P14" s="70">
        <v>22.795866213650708</v>
      </c>
      <c r="Q14" s="71">
        <v>4.2463165705471022</v>
      </c>
      <c r="R14" s="71">
        <v>3.0048967639064981</v>
      </c>
      <c r="S14" s="71">
        <v>6.944323239375163</v>
      </c>
      <c r="T14" s="71">
        <v>1.2414198066406046</v>
      </c>
      <c r="U14" s="71">
        <v>3.6307989173686432</v>
      </c>
      <c r="V14" s="71">
        <v>0.71464242861364091</v>
      </c>
      <c r="W14" s="71">
        <v>1.2905101716180278</v>
      </c>
      <c r="X14" s="71">
        <v>6.2665738984641326</v>
      </c>
      <c r="Y14" s="71">
        <v>6.6470242270391617</v>
      </c>
      <c r="Z14" s="70">
        <v>9.4130774844208887</v>
      </c>
      <c r="AA14" s="70"/>
      <c r="AB14" s="70">
        <v>1.9711669629396065</v>
      </c>
      <c r="AC14" s="70">
        <v>0.46352633084451478</v>
      </c>
      <c r="AD14" s="70">
        <v>16.065765984342061</v>
      </c>
      <c r="AE14" s="70">
        <v>1.759700775344553</v>
      </c>
    </row>
    <row r="15" spans="1:31" x14ac:dyDescent="0.25">
      <c r="A15" s="5" t="s">
        <v>40</v>
      </c>
      <c r="B15" s="5" t="s">
        <v>41</v>
      </c>
      <c r="C15" s="57">
        <v>498900</v>
      </c>
      <c r="D15" s="72">
        <v>224700</v>
      </c>
      <c r="E15" s="5"/>
      <c r="F15" s="70">
        <v>76.536216545597398</v>
      </c>
      <c r="G15" s="70"/>
      <c r="H15" s="70">
        <v>31.76464456952262</v>
      </c>
      <c r="I15" s="71">
        <v>1.0022289572008146E-2</v>
      </c>
      <c r="J15" s="71">
        <v>9.693558474046279</v>
      </c>
      <c r="K15" s="71">
        <v>12.315389426083611</v>
      </c>
      <c r="L15" s="71">
        <v>9.711598595275893</v>
      </c>
      <c r="M15" s="71">
        <v>3.4075784544827702E-2</v>
      </c>
      <c r="N15" s="70">
        <v>3.2091371209570081</v>
      </c>
      <c r="O15" s="70">
        <v>0.32271772421866229</v>
      </c>
      <c r="P15" s="70">
        <v>17.981991950097015</v>
      </c>
      <c r="Q15" s="71">
        <v>4.1492278828113731</v>
      </c>
      <c r="R15" s="71">
        <v>2.6118086624653229</v>
      </c>
      <c r="S15" s="71">
        <v>5.7997462889190574</v>
      </c>
      <c r="T15" s="71">
        <v>1.5374192203460497</v>
      </c>
      <c r="U15" s="71">
        <v>2.1948814162697841</v>
      </c>
      <c r="V15" s="71">
        <v>0.32071326630426067</v>
      </c>
      <c r="W15" s="71">
        <v>0.46503423614117795</v>
      </c>
      <c r="X15" s="71">
        <v>4.7706098362758782</v>
      </c>
      <c r="Y15" s="71">
        <v>6.0815253122945432</v>
      </c>
      <c r="Z15" s="70">
        <v>11.283093600166772</v>
      </c>
      <c r="AA15" s="70"/>
      <c r="AB15" s="70">
        <v>1.9142573082535559</v>
      </c>
      <c r="AC15" s="70">
        <v>0.55924375811805449</v>
      </c>
      <c r="AD15" s="70">
        <v>7.9396577989448538</v>
      </c>
      <c r="AE15" s="70">
        <v>1.5614727153188692</v>
      </c>
    </row>
    <row r="16" spans="1:31" x14ac:dyDescent="0.25">
      <c r="A16" s="5" t="s">
        <v>42</v>
      </c>
      <c r="B16" s="5" t="s">
        <v>249</v>
      </c>
      <c r="C16" s="221" t="s">
        <v>165</v>
      </c>
      <c r="D16" s="222" t="s">
        <v>165</v>
      </c>
      <c r="E16" s="5"/>
      <c r="F16" s="73" t="s">
        <v>165</v>
      </c>
      <c r="G16" s="73"/>
      <c r="H16" s="73" t="s">
        <v>165</v>
      </c>
      <c r="I16" s="73" t="s">
        <v>165</v>
      </c>
      <c r="J16" s="73" t="s">
        <v>165</v>
      </c>
      <c r="K16" s="73" t="s">
        <v>165</v>
      </c>
      <c r="L16" s="73" t="s">
        <v>165</v>
      </c>
      <c r="M16" s="73" t="s">
        <v>165</v>
      </c>
      <c r="N16" s="73" t="s">
        <v>165</v>
      </c>
      <c r="O16" s="73" t="s">
        <v>165</v>
      </c>
      <c r="P16" s="73" t="s">
        <v>165</v>
      </c>
      <c r="Q16" s="73" t="s">
        <v>165</v>
      </c>
      <c r="R16" s="73" t="s">
        <v>165</v>
      </c>
      <c r="S16" s="73" t="s">
        <v>165</v>
      </c>
      <c r="T16" s="73" t="s">
        <v>165</v>
      </c>
      <c r="U16" s="73" t="s">
        <v>165</v>
      </c>
      <c r="V16" s="73" t="s">
        <v>165</v>
      </c>
      <c r="W16" s="73" t="s">
        <v>165</v>
      </c>
      <c r="X16" s="73" t="s">
        <v>165</v>
      </c>
      <c r="Y16" s="73" t="s">
        <v>165</v>
      </c>
      <c r="Z16" s="73" t="s">
        <v>165</v>
      </c>
      <c r="AA16" s="73"/>
      <c r="AB16" s="73" t="s">
        <v>165</v>
      </c>
      <c r="AC16" s="73" t="s">
        <v>165</v>
      </c>
      <c r="AD16" s="73" t="s">
        <v>165</v>
      </c>
      <c r="AE16" s="73" t="s">
        <v>165</v>
      </c>
    </row>
    <row r="17" spans="1:31" x14ac:dyDescent="0.25">
      <c r="A17" s="5" t="s">
        <v>44</v>
      </c>
      <c r="B17" s="5" t="s">
        <v>142</v>
      </c>
      <c r="C17" s="57">
        <v>1498300</v>
      </c>
      <c r="D17" s="72">
        <v>632900</v>
      </c>
      <c r="E17" s="5"/>
      <c r="F17" s="70">
        <v>98.970833611426272</v>
      </c>
      <c r="G17" s="70"/>
      <c r="H17" s="70">
        <v>38.637789494760732</v>
      </c>
      <c r="I17" s="71">
        <v>1.3348461589801774E-2</v>
      </c>
      <c r="J17" s="71">
        <v>11.186010812253887</v>
      </c>
      <c r="K17" s="71">
        <v>16.044183407862246</v>
      </c>
      <c r="L17" s="71">
        <v>11.394246813054796</v>
      </c>
      <c r="M17" s="71">
        <v>0</v>
      </c>
      <c r="N17" s="70">
        <v>3.1108589735033036</v>
      </c>
      <c r="O17" s="70">
        <v>0.82093038777280913</v>
      </c>
      <c r="P17" s="70">
        <v>32.749115664419676</v>
      </c>
      <c r="Q17" s="71">
        <v>8.1465661082560228</v>
      </c>
      <c r="R17" s="71">
        <v>5.3854368284055258</v>
      </c>
      <c r="S17" s="71">
        <v>12.750176185976546</v>
      </c>
      <c r="T17" s="71">
        <v>2.7611292798504969</v>
      </c>
      <c r="U17" s="71">
        <v>6.4940265634385641</v>
      </c>
      <c r="V17" s="71">
        <v>0.74818127210838958</v>
      </c>
      <c r="W17" s="71">
        <v>0.88500300340385774</v>
      </c>
      <c r="X17" s="71">
        <v>6.2230527931655875</v>
      </c>
      <c r="Y17" s="71">
        <v>10.252285924047253</v>
      </c>
      <c r="Z17" s="70">
        <v>12.013615430821597</v>
      </c>
      <c r="AA17" s="70"/>
      <c r="AB17" s="70">
        <v>1.625175198558366</v>
      </c>
      <c r="AC17" s="70">
        <v>0.60068077154107991</v>
      </c>
      <c r="AD17" s="70">
        <v>7.5151838750583995</v>
      </c>
      <c r="AE17" s="70">
        <v>1.8974838149903224</v>
      </c>
    </row>
    <row r="18" spans="1:31" x14ac:dyDescent="0.25">
      <c r="A18" s="5" t="s">
        <v>46</v>
      </c>
      <c r="B18" s="5" t="s">
        <v>47</v>
      </c>
      <c r="C18" s="57">
        <v>1423100</v>
      </c>
      <c r="D18" s="72">
        <v>625300</v>
      </c>
      <c r="E18" s="5"/>
      <c r="F18" s="70">
        <v>95.442583437861231</v>
      </c>
      <c r="G18" s="70"/>
      <c r="H18" s="70">
        <v>33.462280359646257</v>
      </c>
      <c r="I18" s="71">
        <v>1.6162297576006717E-2</v>
      </c>
      <c r="J18" s="71">
        <v>10.513925927487501</v>
      </c>
      <c r="K18" s="71">
        <v>14.04011763341801</v>
      </c>
      <c r="L18" s="71">
        <v>8.8850474152621288</v>
      </c>
      <c r="M18" s="71">
        <v>7.0270859026116163E-3</v>
      </c>
      <c r="N18" s="70">
        <v>2.3709387835411593</v>
      </c>
      <c r="O18" s="70">
        <v>0.95357555698439633</v>
      </c>
      <c r="P18" s="70">
        <v>28.019802328073556</v>
      </c>
      <c r="Q18" s="71">
        <v>6.4466486070558968</v>
      </c>
      <c r="R18" s="71">
        <v>4.7299315210478792</v>
      </c>
      <c r="S18" s="71">
        <v>10.764054359194143</v>
      </c>
      <c r="T18" s="71">
        <v>1.7167170860080179</v>
      </c>
      <c r="U18" s="71">
        <v>6.4431350641045917</v>
      </c>
      <c r="V18" s="71">
        <v>1.6935277025293995</v>
      </c>
      <c r="W18" s="71">
        <v>1.2051452322978922</v>
      </c>
      <c r="X18" s="71">
        <v>5.5977766300204141</v>
      </c>
      <c r="Y18" s="71">
        <v>6.6335690920653665</v>
      </c>
      <c r="Z18" s="70">
        <v>10.825225832973194</v>
      </c>
      <c r="AA18" s="70"/>
      <c r="AB18" s="70">
        <v>7.8344980728216917</v>
      </c>
      <c r="AC18" s="70">
        <v>0.91422387592977139</v>
      </c>
      <c r="AD18" s="70">
        <v>9.119752084409356</v>
      </c>
      <c r="AE18" s="70">
        <v>1.9422865434818508</v>
      </c>
    </row>
    <row r="19" spans="1:31" ht="29.45" customHeight="1" x14ac:dyDescent="0.25">
      <c r="A19" s="18" t="s">
        <v>48</v>
      </c>
      <c r="B19" s="18" t="s">
        <v>49</v>
      </c>
      <c r="C19" s="68">
        <v>5479600</v>
      </c>
      <c r="D19" s="69">
        <v>2302600</v>
      </c>
      <c r="E19" s="5"/>
      <c r="F19" s="70">
        <v>107.1429288371537</v>
      </c>
      <c r="G19" s="70"/>
      <c r="H19" s="70">
        <v>37.723818187956638</v>
      </c>
      <c r="I19" s="71">
        <v>1.2774620114734337E-2</v>
      </c>
      <c r="J19" s="71">
        <v>10.839082672779018</v>
      </c>
      <c r="K19" s="71">
        <v>14.389879580955961</v>
      </c>
      <c r="L19" s="71">
        <v>12.4590869979004</v>
      </c>
      <c r="M19" s="71">
        <v>2.2994316206521811E-2</v>
      </c>
      <c r="N19" s="70">
        <v>3.1808804085688505</v>
      </c>
      <c r="O19" s="70">
        <v>1.1778199745785058</v>
      </c>
      <c r="P19" s="70">
        <v>36.25674431506593</v>
      </c>
      <c r="Q19" s="71">
        <v>9.0690678085960421</v>
      </c>
      <c r="R19" s="71">
        <v>6.4770973873164444</v>
      </c>
      <c r="S19" s="71">
        <v>15.414181203054866</v>
      </c>
      <c r="T19" s="71">
        <v>2.5919704212795969</v>
      </c>
      <c r="U19" s="71">
        <v>7.9956347298122221</v>
      </c>
      <c r="V19" s="71">
        <v>1.2473504069172743</v>
      </c>
      <c r="W19" s="71">
        <v>1.0973398678556796</v>
      </c>
      <c r="X19" s="71">
        <v>7.9007375518170537</v>
      </c>
      <c r="Y19" s="71">
        <v>8.9466139500676594</v>
      </c>
      <c r="Z19" s="70">
        <v>12.090265465730711</v>
      </c>
      <c r="AA19" s="70"/>
      <c r="AB19" s="70">
        <v>2.5735384693997663</v>
      </c>
      <c r="AC19" s="70">
        <v>0.89239846230072728</v>
      </c>
      <c r="AD19" s="70">
        <v>10.506760055222857</v>
      </c>
      <c r="AE19" s="70">
        <v>2.7407034983297183</v>
      </c>
    </row>
    <row r="20" spans="1:31" x14ac:dyDescent="0.25">
      <c r="A20" s="5" t="s">
        <v>50</v>
      </c>
      <c r="B20" s="5" t="s">
        <v>51</v>
      </c>
      <c r="C20" s="57">
        <v>932100</v>
      </c>
      <c r="D20" s="72">
        <v>404200</v>
      </c>
      <c r="E20" s="5"/>
      <c r="F20" s="70">
        <v>108.6714194520886</v>
      </c>
      <c r="G20" s="70"/>
      <c r="H20" s="70">
        <v>37.333504991497556</v>
      </c>
      <c r="I20" s="71">
        <v>8.5829082111610003E-3</v>
      </c>
      <c r="J20" s="71">
        <v>11.861579147824502</v>
      </c>
      <c r="K20" s="71">
        <v>14.822682480675045</v>
      </c>
      <c r="L20" s="71">
        <v>10.607401685468599</v>
      </c>
      <c r="M20" s="71">
        <v>3.3258769318248872E-2</v>
      </c>
      <c r="N20" s="70">
        <v>3.1681659934448039</v>
      </c>
      <c r="O20" s="70">
        <v>1.0052731242322319</v>
      </c>
      <c r="P20" s="70">
        <v>36.956929893732863</v>
      </c>
      <c r="Q20" s="71">
        <v>8.5786167570554195</v>
      </c>
      <c r="R20" s="71">
        <v>6.2086612272485882</v>
      </c>
      <c r="S20" s="71">
        <v>14.315682190371117</v>
      </c>
      <c r="T20" s="71">
        <v>2.3699555298068309</v>
      </c>
      <c r="U20" s="71">
        <v>6.2483571777252074</v>
      </c>
      <c r="V20" s="71">
        <v>0.71023565447357273</v>
      </c>
      <c r="W20" s="71">
        <v>2.0953024670496792</v>
      </c>
      <c r="X20" s="71">
        <v>11.123449041664655</v>
      </c>
      <c r="Y20" s="71">
        <v>8.200968795764334</v>
      </c>
      <c r="Z20" s="70">
        <v>14.081333783936016</v>
      </c>
      <c r="AA20" s="70"/>
      <c r="AB20" s="70">
        <v>1.7294560045489413</v>
      </c>
      <c r="AC20" s="70">
        <v>0.63942666173149454</v>
      </c>
      <c r="AD20" s="70">
        <v>11.107356088768729</v>
      </c>
      <c r="AE20" s="70">
        <v>2.6499729101959586</v>
      </c>
    </row>
    <row r="21" spans="1:31" x14ac:dyDescent="0.25">
      <c r="A21" s="5" t="s">
        <v>52</v>
      </c>
      <c r="B21" s="5" t="s">
        <v>53</v>
      </c>
      <c r="C21" s="57">
        <v>824400</v>
      </c>
      <c r="D21" s="72">
        <v>354800</v>
      </c>
      <c r="E21" s="5"/>
      <c r="F21" s="70">
        <v>58.138180830133017</v>
      </c>
      <c r="G21" s="70"/>
      <c r="H21" s="70">
        <v>20.37122846003993</v>
      </c>
      <c r="I21" s="71">
        <v>7.2780380350267711E-3</v>
      </c>
      <c r="J21" s="71">
        <v>7.5909936705329226</v>
      </c>
      <c r="K21" s="71">
        <v>8.1295684851249046</v>
      </c>
      <c r="L21" s="71">
        <v>4.6227671585811709</v>
      </c>
      <c r="M21" s="71">
        <v>2.0621107765909183E-2</v>
      </c>
      <c r="N21" s="70">
        <v>2.4114566022722035</v>
      </c>
      <c r="O21" s="70">
        <v>0.29354753407941309</v>
      </c>
      <c r="P21" s="70">
        <v>20.701166184294479</v>
      </c>
      <c r="Q21" s="71">
        <v>4.7610498812466799</v>
      </c>
      <c r="R21" s="71">
        <v>2.9755045499867783</v>
      </c>
      <c r="S21" s="71">
        <v>6.9127995288136646</v>
      </c>
      <c r="T21" s="71">
        <v>1.7855453312599012</v>
      </c>
      <c r="U21" s="71">
        <v>2.7741454976843709</v>
      </c>
      <c r="V21" s="71">
        <v>0.57860402378462827</v>
      </c>
      <c r="W21" s="71">
        <v>1.3003427955914497</v>
      </c>
      <c r="X21" s="71">
        <v>5.6307754264323782</v>
      </c>
      <c r="Y21" s="71">
        <v>5.6562485595549719</v>
      </c>
      <c r="Z21" s="70">
        <v>7.0742529700460217</v>
      </c>
      <c r="AA21" s="70"/>
      <c r="AB21" s="70">
        <v>2.0160165357024153</v>
      </c>
      <c r="AC21" s="70">
        <v>0.38816202853476112</v>
      </c>
      <c r="AD21" s="70">
        <v>3.6499360745659257</v>
      </c>
      <c r="AE21" s="70">
        <v>1.2324144405978665</v>
      </c>
    </row>
    <row r="22" spans="1:31" x14ac:dyDescent="0.25">
      <c r="A22" s="5" t="s">
        <v>54</v>
      </c>
      <c r="B22" s="5" t="s">
        <v>55</v>
      </c>
      <c r="C22" s="57">
        <v>1402900</v>
      </c>
      <c r="D22" s="72">
        <v>590100</v>
      </c>
      <c r="E22" s="5"/>
      <c r="F22" s="70">
        <v>103.86066755148912</v>
      </c>
      <c r="G22" s="70"/>
      <c r="H22" s="70">
        <v>32.847964029259018</v>
      </c>
      <c r="I22" s="71">
        <v>1.6394400813162281E-2</v>
      </c>
      <c r="J22" s="71">
        <v>10.428977317277274</v>
      </c>
      <c r="K22" s="71">
        <v>10.24436210812036</v>
      </c>
      <c r="L22" s="71">
        <v>12.139697402128991</v>
      </c>
      <c r="M22" s="71">
        <v>1.8532800919226926E-2</v>
      </c>
      <c r="N22" s="70">
        <v>2.8647433420912698</v>
      </c>
      <c r="O22" s="70">
        <v>1.2103344600325892</v>
      </c>
      <c r="P22" s="70">
        <v>38.581727513653682</v>
      </c>
      <c r="Q22" s="71">
        <v>10.470319719327858</v>
      </c>
      <c r="R22" s="71">
        <v>7.3240203632714103</v>
      </c>
      <c r="S22" s="71">
        <v>17.41200793072478</v>
      </c>
      <c r="T22" s="71">
        <v>3.1462993560564483</v>
      </c>
      <c r="U22" s="71">
        <v>9.7945852858114293</v>
      </c>
      <c r="V22" s="71">
        <v>1.1818224586183941</v>
      </c>
      <c r="W22" s="71">
        <v>0.72919443616804402</v>
      </c>
      <c r="X22" s="71">
        <v>7.1201595531599136</v>
      </c>
      <c r="Y22" s="71">
        <v>9.2856460605680446</v>
      </c>
      <c r="Z22" s="70">
        <v>12.204562205346285</v>
      </c>
      <c r="AA22" s="70"/>
      <c r="AB22" s="70">
        <v>2.3914441186156283</v>
      </c>
      <c r="AC22" s="70">
        <v>1.1853864587951684</v>
      </c>
      <c r="AD22" s="70">
        <v>9.6228004772909035</v>
      </c>
      <c r="AE22" s="70">
        <v>2.9517049464045653</v>
      </c>
    </row>
    <row r="23" spans="1:31" x14ac:dyDescent="0.25">
      <c r="A23" s="5" t="s">
        <v>56</v>
      </c>
      <c r="B23" s="5" t="s">
        <v>57</v>
      </c>
      <c r="C23" s="57">
        <v>2320200</v>
      </c>
      <c r="D23" s="72">
        <v>953400</v>
      </c>
      <c r="E23" s="5"/>
      <c r="F23" s="70">
        <v>125.92545342800277</v>
      </c>
      <c r="G23" s="70"/>
      <c r="H23" s="70">
        <v>46.994372070852087</v>
      </c>
      <c r="I23" s="71">
        <v>1.4222825997946741E-2</v>
      </c>
      <c r="J23" s="71">
        <v>11.830374267201215</v>
      </c>
      <c r="K23" s="71">
        <v>18.946959202901112</v>
      </c>
      <c r="L23" s="71">
        <v>16.180404048936865</v>
      </c>
      <c r="M23" s="71">
        <v>2.2411725814946378E-2</v>
      </c>
      <c r="N23" s="70">
        <v>3.6505253394729968</v>
      </c>
      <c r="O23" s="70">
        <v>1.5416681392319846</v>
      </c>
      <c r="P23" s="70">
        <v>40.096732456575126</v>
      </c>
      <c r="Q23" s="71">
        <v>9.9495132776545603</v>
      </c>
      <c r="R23" s="71">
        <v>7.3169974838527825</v>
      </c>
      <c r="S23" s="71">
        <v>17.807655917948633</v>
      </c>
      <c r="T23" s="71">
        <v>2.6325157938017782</v>
      </c>
      <c r="U23" s="71">
        <v>9.4650752042699509</v>
      </c>
      <c r="V23" s="71">
        <v>1.7403567084760285</v>
      </c>
      <c r="W23" s="71">
        <v>0.84690463896864687</v>
      </c>
      <c r="X23" s="71">
        <v>7.884617539589021</v>
      </c>
      <c r="Y23" s="71">
        <v>10.210265087616918</v>
      </c>
      <c r="Z23" s="70">
        <v>13.003541914668217</v>
      </c>
      <c r="AA23" s="70"/>
      <c r="AB23" s="70">
        <v>3.220823596444121</v>
      </c>
      <c r="AC23" s="70">
        <v>0.99602881458348236</v>
      </c>
      <c r="AD23" s="70">
        <v>13.23627906736189</v>
      </c>
      <c r="AE23" s="70">
        <v>3.1854820288128596</v>
      </c>
    </row>
    <row r="24" spans="1:31" ht="24.6" customHeight="1" x14ac:dyDescent="0.25">
      <c r="A24" s="18" t="s">
        <v>58</v>
      </c>
      <c r="B24" s="18" t="s">
        <v>59</v>
      </c>
      <c r="C24" s="68">
        <v>4804100</v>
      </c>
      <c r="D24" s="69">
        <v>1997500</v>
      </c>
      <c r="E24" s="5"/>
      <c r="F24" s="70">
        <v>82.94684448796238</v>
      </c>
      <c r="G24" s="70"/>
      <c r="H24" s="70">
        <v>28.336131955940584</v>
      </c>
      <c r="I24" s="71">
        <v>9.7832103042599216E-3</v>
      </c>
      <c r="J24" s="71">
        <v>9.2977965504400473</v>
      </c>
      <c r="K24" s="71">
        <v>11.636400119979626</v>
      </c>
      <c r="L24" s="71">
        <v>7.3792465637514582</v>
      </c>
      <c r="M24" s="71">
        <v>1.2905511465193939E-2</v>
      </c>
      <c r="N24" s="70">
        <v>2.8519098803971317</v>
      </c>
      <c r="O24" s="70">
        <v>0.89859827411681037</v>
      </c>
      <c r="P24" s="70">
        <v>29.59712531813647</v>
      </c>
      <c r="Q24" s="71">
        <v>6.3871874082173559</v>
      </c>
      <c r="R24" s="71">
        <v>4.2765118234259596</v>
      </c>
      <c r="S24" s="71">
        <v>10.285104395436607</v>
      </c>
      <c r="T24" s="71">
        <v>2.1106755847913963</v>
      </c>
      <c r="U24" s="71">
        <v>6.9922893732063685</v>
      </c>
      <c r="V24" s="71">
        <v>0.93814742215530789</v>
      </c>
      <c r="W24" s="71">
        <v>1.3357204366475728</v>
      </c>
      <c r="X24" s="71">
        <v>6.6042914156076344</v>
      </c>
      <c r="Y24" s="71">
        <v>7.339489262302231</v>
      </c>
      <c r="Z24" s="70">
        <v>9.3109102153159711</v>
      </c>
      <c r="AA24" s="70"/>
      <c r="AB24" s="70">
        <v>2.8718926078271094</v>
      </c>
      <c r="AC24" s="70">
        <v>0.84198054639854014</v>
      </c>
      <c r="AD24" s="70">
        <v>6.2512632310113609</v>
      </c>
      <c r="AE24" s="70">
        <v>1.9870324588184087</v>
      </c>
    </row>
    <row r="25" spans="1:31" x14ac:dyDescent="0.25">
      <c r="A25" s="5" t="s">
        <v>60</v>
      </c>
      <c r="B25" s="5" t="s">
        <v>61</v>
      </c>
      <c r="C25" s="57">
        <v>1053300</v>
      </c>
      <c r="D25" s="72">
        <v>453600</v>
      </c>
      <c r="E25" s="5"/>
      <c r="F25" s="70">
        <v>72.197707050875522</v>
      </c>
      <c r="G25" s="70"/>
      <c r="H25" s="70">
        <v>26.508664066623883</v>
      </c>
      <c r="I25" s="71">
        <v>7.5950616908885844E-3</v>
      </c>
      <c r="J25" s="71">
        <v>9.8555419266392992</v>
      </c>
      <c r="K25" s="71">
        <v>9.6561715572534741</v>
      </c>
      <c r="L25" s="71">
        <v>6.9789123112152476</v>
      </c>
      <c r="M25" s="71">
        <v>1.0443209824971803E-2</v>
      </c>
      <c r="N25" s="70">
        <v>2.5661814688089803</v>
      </c>
      <c r="O25" s="70">
        <v>0.70064444098447187</v>
      </c>
      <c r="P25" s="70">
        <v>23.895962844958206</v>
      </c>
      <c r="Q25" s="71">
        <v>5.5985098488962475</v>
      </c>
      <c r="R25" s="71">
        <v>3.7662012159693767</v>
      </c>
      <c r="S25" s="71">
        <v>8.7463042620319555</v>
      </c>
      <c r="T25" s="71">
        <v>1.832308632926871</v>
      </c>
      <c r="U25" s="71">
        <v>4.9947024444706054</v>
      </c>
      <c r="V25" s="71">
        <v>0.70254320640719403</v>
      </c>
      <c r="W25" s="71">
        <v>0.92564814357704628</v>
      </c>
      <c r="X25" s="71">
        <v>5.2947073812607046</v>
      </c>
      <c r="Y25" s="71">
        <v>6.3798518203464107</v>
      </c>
      <c r="Z25" s="70">
        <v>8.3165925515229997</v>
      </c>
      <c r="AA25" s="70"/>
      <c r="AB25" s="70">
        <v>2.2272518408530773</v>
      </c>
      <c r="AC25" s="70">
        <v>0.71583456436624904</v>
      </c>
      <c r="AD25" s="70">
        <v>5.6535740461551898</v>
      </c>
      <c r="AE25" s="70">
        <v>1.6130012266024631</v>
      </c>
    </row>
    <row r="26" spans="1:31" x14ac:dyDescent="0.25">
      <c r="A26" s="5" t="s">
        <v>62</v>
      </c>
      <c r="B26" s="5" t="s">
        <v>63</v>
      </c>
      <c r="C26" s="57">
        <v>1093200</v>
      </c>
      <c r="D26" s="72">
        <v>428100</v>
      </c>
      <c r="E26" s="5"/>
      <c r="F26" s="70">
        <v>83.464525152696297</v>
      </c>
      <c r="G26" s="70"/>
      <c r="H26" s="70">
        <v>27.074149524827959</v>
      </c>
      <c r="I26" s="71">
        <v>8.2328393324813884E-3</v>
      </c>
      <c r="J26" s="71">
        <v>7.1936720567370696</v>
      </c>
      <c r="K26" s="71">
        <v>12.960318629177365</v>
      </c>
      <c r="L26" s="71">
        <v>6.8872274815835963</v>
      </c>
      <c r="M26" s="71">
        <v>2.4698517997444158E-2</v>
      </c>
      <c r="N26" s="70">
        <v>2.524737395294292</v>
      </c>
      <c r="O26" s="70">
        <v>0.97056028130697236</v>
      </c>
      <c r="P26" s="70">
        <v>30.490777847807731</v>
      </c>
      <c r="Q26" s="71">
        <v>6.7509282526347372</v>
      </c>
      <c r="R26" s="71">
        <v>4.7768763326908674</v>
      </c>
      <c r="S26" s="71">
        <v>12.197685663164485</v>
      </c>
      <c r="T26" s="71">
        <v>1.9740519199438704</v>
      </c>
      <c r="U26" s="71">
        <v>8.8704270007857797</v>
      </c>
      <c r="V26" s="71">
        <v>0.93579940412538432</v>
      </c>
      <c r="W26" s="71">
        <v>1.4883143993274686</v>
      </c>
      <c r="X26" s="71">
        <v>4.737541655880122</v>
      </c>
      <c r="Y26" s="71">
        <v>7.7077671350542403</v>
      </c>
      <c r="Z26" s="70">
        <v>9.4503847937628009</v>
      </c>
      <c r="AA26" s="70"/>
      <c r="AB26" s="70">
        <v>2.6582923444656568</v>
      </c>
      <c r="AC26" s="70">
        <v>0.73455222044250601</v>
      </c>
      <c r="AD26" s="70">
        <v>7.6455634600977147</v>
      </c>
      <c r="AE26" s="70">
        <v>1.9155072846906693</v>
      </c>
    </row>
    <row r="27" spans="1:31" x14ac:dyDescent="0.25">
      <c r="A27" s="5" t="s">
        <v>64</v>
      </c>
      <c r="B27" s="5" t="s">
        <v>65</v>
      </c>
      <c r="C27" s="57">
        <v>755800</v>
      </c>
      <c r="D27" s="72">
        <v>325600</v>
      </c>
      <c r="E27" s="5"/>
      <c r="F27" s="70">
        <v>79.432890598849212</v>
      </c>
      <c r="G27" s="70"/>
      <c r="H27" s="70">
        <v>29.499902756296695</v>
      </c>
      <c r="I27" s="71">
        <v>2.1168697318058354E-2</v>
      </c>
      <c r="J27" s="71">
        <v>8.4000037045220299</v>
      </c>
      <c r="K27" s="71">
        <v>13.562519762963513</v>
      </c>
      <c r="L27" s="71">
        <v>7.5043031992516864</v>
      </c>
      <c r="M27" s="71">
        <v>1.1907392241407824E-2</v>
      </c>
      <c r="N27" s="70">
        <v>3.0840145905246263</v>
      </c>
      <c r="O27" s="70">
        <v>0.51201786638053648</v>
      </c>
      <c r="P27" s="70">
        <v>25.436835914811869</v>
      </c>
      <c r="Q27" s="71">
        <v>5.6110278328678422</v>
      </c>
      <c r="R27" s="71">
        <v>3.7283368151430278</v>
      </c>
      <c r="S27" s="71">
        <v>8.6543924573499371</v>
      </c>
      <c r="T27" s="71">
        <v>1.8826910177248148</v>
      </c>
      <c r="U27" s="71">
        <v>4.1503877179218156</v>
      </c>
      <c r="V27" s="71">
        <v>0.36251394157174932</v>
      </c>
      <c r="W27" s="71">
        <v>1.3098131465548606</v>
      </c>
      <c r="X27" s="71">
        <v>7.1986801317222193</v>
      </c>
      <c r="Y27" s="71">
        <v>6.8044131441733819</v>
      </c>
      <c r="Z27" s="70">
        <v>9.0363876676461601</v>
      </c>
      <c r="AA27" s="70"/>
      <c r="AB27" s="70">
        <v>2.5680275933969541</v>
      </c>
      <c r="AC27" s="70">
        <v>0.78985701868005231</v>
      </c>
      <c r="AD27" s="70">
        <v>6.7607527059548866</v>
      </c>
      <c r="AE27" s="70">
        <v>1.7450944851574355</v>
      </c>
    </row>
    <row r="28" spans="1:31" x14ac:dyDescent="0.25">
      <c r="A28" s="5" t="s">
        <v>66</v>
      </c>
      <c r="B28" s="5" t="s">
        <v>67</v>
      </c>
      <c r="C28" s="57">
        <v>747600</v>
      </c>
      <c r="D28" s="72">
        <v>309900</v>
      </c>
      <c r="E28" s="5"/>
      <c r="F28" s="70">
        <v>83.289416309311392</v>
      </c>
      <c r="G28" s="70"/>
      <c r="H28" s="70">
        <v>29.853321598347829</v>
      </c>
      <c r="I28" s="71">
        <v>9.3630203498559442E-3</v>
      </c>
      <c r="J28" s="71">
        <v>10.277921195470439</v>
      </c>
      <c r="K28" s="71">
        <v>12.928993528815365</v>
      </c>
      <c r="L28" s="71">
        <v>6.6250056846909269</v>
      </c>
      <c r="M28" s="71">
        <v>1.2038169021243356E-2</v>
      </c>
      <c r="N28" s="70">
        <v>3.3412606905628781</v>
      </c>
      <c r="O28" s="70">
        <v>1.1944538817744796</v>
      </c>
      <c r="P28" s="70">
        <v>31.173507467677517</v>
      </c>
      <c r="Q28" s="71">
        <v>7.2911177038663917</v>
      </c>
      <c r="R28" s="71">
        <v>4.23342277247058</v>
      </c>
      <c r="S28" s="71">
        <v>10.213169664465912</v>
      </c>
      <c r="T28" s="71">
        <v>3.0576949313958122</v>
      </c>
      <c r="U28" s="71">
        <v>9.3857591135627363</v>
      </c>
      <c r="V28" s="71">
        <v>0.62464721476896079</v>
      </c>
      <c r="W28" s="71">
        <v>1.1289127393254879</v>
      </c>
      <c r="X28" s="71">
        <v>5.8237986576103964</v>
      </c>
      <c r="Y28" s="71">
        <v>6.919272038543542</v>
      </c>
      <c r="Z28" s="70">
        <v>8.8507293792852533</v>
      </c>
      <c r="AA28" s="70"/>
      <c r="AB28" s="70">
        <v>2.1521571061311735</v>
      </c>
      <c r="AC28" s="70">
        <v>0.85203485183689087</v>
      </c>
      <c r="AD28" s="70">
        <v>4.0207484530952815</v>
      </c>
      <c r="AE28" s="70">
        <v>1.8512028806000893</v>
      </c>
    </row>
    <row r="29" spans="1:31" x14ac:dyDescent="0.25">
      <c r="A29" s="5" t="s">
        <v>68</v>
      </c>
      <c r="B29" s="5" t="s">
        <v>69</v>
      </c>
      <c r="C29" s="57">
        <v>1154200</v>
      </c>
      <c r="D29" s="72">
        <v>480400</v>
      </c>
      <c r="E29" s="5"/>
      <c r="F29" s="70">
        <v>94.345409571172979</v>
      </c>
      <c r="G29" s="70"/>
      <c r="H29" s="70">
        <v>29.454294984816258</v>
      </c>
      <c r="I29" s="71">
        <v>6.064833065469873E-3</v>
      </c>
      <c r="J29" s="71">
        <v>10.734754525881677</v>
      </c>
      <c r="K29" s="71">
        <v>10.09101581621823</v>
      </c>
      <c r="L29" s="71">
        <v>8.6172613813090511</v>
      </c>
      <c r="M29" s="71">
        <v>5.1984283418313199E-3</v>
      </c>
      <c r="N29" s="70">
        <v>2.953573702883828</v>
      </c>
      <c r="O29" s="70">
        <v>1.0726090478645289</v>
      </c>
      <c r="P29" s="70">
        <v>35.656886401344657</v>
      </c>
      <c r="Q29" s="71">
        <v>6.6851788475950773</v>
      </c>
      <c r="R29" s="71">
        <v>4.6551925801099472</v>
      </c>
      <c r="S29" s="71">
        <v>11.185291123587788</v>
      </c>
      <c r="T29" s="71">
        <v>2.0299862674851306</v>
      </c>
      <c r="U29" s="71">
        <v>7.3471120564549324</v>
      </c>
      <c r="V29" s="71">
        <v>1.7354086614480222</v>
      </c>
      <c r="W29" s="71">
        <v>1.716347757527974</v>
      </c>
      <c r="X29" s="71">
        <v>9.68380559610811</v>
      </c>
      <c r="Y29" s="71">
        <v>8.4890334822105462</v>
      </c>
      <c r="Z29" s="70">
        <v>10.564072795324879</v>
      </c>
      <c r="AA29" s="70"/>
      <c r="AB29" s="70">
        <v>4.3276915945745733</v>
      </c>
      <c r="AC29" s="70">
        <v>1.0864715234427458</v>
      </c>
      <c r="AD29" s="70">
        <v>6.5872751138239209</v>
      </c>
      <c r="AE29" s="70">
        <v>2.6425344070975876</v>
      </c>
    </row>
    <row r="30" spans="1:31" ht="22.9" customHeight="1" x14ac:dyDescent="0.25">
      <c r="A30" s="18" t="s">
        <v>70</v>
      </c>
      <c r="B30" s="18" t="s">
        <v>71</v>
      </c>
      <c r="C30" s="68">
        <v>5900800</v>
      </c>
      <c r="D30" s="69">
        <v>2398000</v>
      </c>
      <c r="E30" s="5"/>
      <c r="F30" s="70">
        <v>78.995288231662471</v>
      </c>
      <c r="G30" s="70"/>
      <c r="H30" s="70">
        <v>27.877270662052343</v>
      </c>
      <c r="I30" s="71">
        <v>1.2032354492821853E-2</v>
      </c>
      <c r="J30" s="71">
        <v>9.7933197384674546</v>
      </c>
      <c r="K30" s="71">
        <v>10.689814883073476</v>
      </c>
      <c r="L30" s="71">
        <v>7.3680376941467003</v>
      </c>
      <c r="M30" s="71">
        <v>1.4065991871890336E-2</v>
      </c>
      <c r="N30" s="70">
        <v>2.6172913068611368</v>
      </c>
      <c r="O30" s="70">
        <v>1.8114624954052505</v>
      </c>
      <c r="P30" s="70">
        <v>29.489436694308882</v>
      </c>
      <c r="Q30" s="71">
        <v>6.7840448267908675</v>
      </c>
      <c r="R30" s="71">
        <v>4.9046249489684124</v>
      </c>
      <c r="S30" s="71">
        <v>12.068958327251799</v>
      </c>
      <c r="T30" s="71">
        <v>1.8794198778224556</v>
      </c>
      <c r="U30" s="71">
        <v>8.1189582963677367</v>
      </c>
      <c r="V30" s="71">
        <v>0.8212505615804887</v>
      </c>
      <c r="W30" s="71">
        <v>0.81040449555879024</v>
      </c>
      <c r="X30" s="71">
        <v>5.9366959188456665</v>
      </c>
      <c r="Y30" s="71">
        <v>7.0180825951653318</v>
      </c>
      <c r="Z30" s="70">
        <v>8.2502973770992423</v>
      </c>
      <c r="AA30" s="70"/>
      <c r="AB30" s="70">
        <v>1.8621339601003735</v>
      </c>
      <c r="AC30" s="70">
        <v>0.87022732845972128</v>
      </c>
      <c r="AD30" s="70">
        <v>4.8344644593905493</v>
      </c>
      <c r="AE30" s="70">
        <v>1.3827039479849788</v>
      </c>
    </row>
    <row r="31" spans="1:31" x14ac:dyDescent="0.25">
      <c r="A31" s="5" t="s">
        <v>72</v>
      </c>
      <c r="B31" s="5" t="s">
        <v>73</v>
      </c>
      <c r="C31" s="57">
        <v>1131100</v>
      </c>
      <c r="D31" s="72">
        <v>480800</v>
      </c>
      <c r="E31" s="5"/>
      <c r="F31" s="70">
        <v>67.177282742084358</v>
      </c>
      <c r="G31" s="70"/>
      <c r="H31" s="70">
        <v>24.978515576648995</v>
      </c>
      <c r="I31" s="71">
        <v>7.9571938337052589E-3</v>
      </c>
      <c r="J31" s="71">
        <v>7.5708278664464581</v>
      </c>
      <c r="K31" s="71">
        <v>9.3046119895460162</v>
      </c>
      <c r="L31" s="71">
        <v>8.0915819962300581</v>
      </c>
      <c r="M31" s="71">
        <v>3.5365305927578927E-3</v>
      </c>
      <c r="N31" s="70">
        <v>2.5020953943762088</v>
      </c>
      <c r="O31" s="70">
        <v>0.70907438384795751</v>
      </c>
      <c r="P31" s="70">
        <v>23.311925534811838</v>
      </c>
      <c r="Q31" s="71">
        <v>4.0024684983537453</v>
      </c>
      <c r="R31" s="71">
        <v>2.5082843229135352</v>
      </c>
      <c r="S31" s="71">
        <v>5.9000792361716243</v>
      </c>
      <c r="T31" s="71">
        <v>1.4941841754402096</v>
      </c>
      <c r="U31" s="71">
        <v>4.7159635454426496</v>
      </c>
      <c r="V31" s="71">
        <v>0.53136372156187339</v>
      </c>
      <c r="W31" s="71">
        <v>0.74090315918277849</v>
      </c>
      <c r="X31" s="71">
        <v>6.556727718973133</v>
      </c>
      <c r="Y31" s="71">
        <v>6.7644988912976585</v>
      </c>
      <c r="Z31" s="70">
        <v>8.4655701064142068</v>
      </c>
      <c r="AA31" s="70"/>
      <c r="AB31" s="70">
        <v>1.7328999904513673</v>
      </c>
      <c r="AC31" s="70">
        <v>0.61270392519530492</v>
      </c>
      <c r="AD31" s="70">
        <v>3.3968376343439561</v>
      </c>
      <c r="AE31" s="70">
        <v>1.4676601959945255</v>
      </c>
    </row>
    <row r="32" spans="1:31" x14ac:dyDescent="0.25">
      <c r="A32" s="5" t="s">
        <v>74</v>
      </c>
      <c r="B32" s="5" t="s">
        <v>75</v>
      </c>
      <c r="C32" s="57">
        <v>571000</v>
      </c>
      <c r="D32" s="72">
        <v>240200</v>
      </c>
      <c r="E32" s="5"/>
      <c r="F32" s="70">
        <v>73.578396175198336</v>
      </c>
      <c r="G32" s="70"/>
      <c r="H32" s="70">
        <v>25.076618623141449</v>
      </c>
      <c r="I32" s="71">
        <v>1.0507696887970437E-2</v>
      </c>
      <c r="J32" s="71">
        <v>8.1312061084744567</v>
      </c>
      <c r="K32" s="71">
        <v>10.607520008406158</v>
      </c>
      <c r="L32" s="71">
        <v>6.3098719812262489</v>
      </c>
      <c r="M32" s="71">
        <v>1.7512828146617396E-2</v>
      </c>
      <c r="N32" s="70">
        <v>2.4938267280783175</v>
      </c>
      <c r="O32" s="70">
        <v>0.81960035726169411</v>
      </c>
      <c r="P32" s="70">
        <v>30.146582371587186</v>
      </c>
      <c r="Q32" s="71">
        <v>6.5655592721668619</v>
      </c>
      <c r="R32" s="71">
        <v>4.7162046198840653</v>
      </c>
      <c r="S32" s="71">
        <v>11.210043666304514</v>
      </c>
      <c r="T32" s="71">
        <v>1.8493546522827971</v>
      </c>
      <c r="U32" s="71">
        <v>8.0944291693665615</v>
      </c>
      <c r="V32" s="71">
        <v>0.69350799460604884</v>
      </c>
      <c r="W32" s="71">
        <v>1.0577748200556907</v>
      </c>
      <c r="X32" s="71">
        <v>5.7599691774224624</v>
      </c>
      <c r="Y32" s="71">
        <v>7.9753419379695636</v>
      </c>
      <c r="Z32" s="70">
        <v>7.479728901420291</v>
      </c>
      <c r="AA32" s="70"/>
      <c r="AB32" s="70">
        <v>1.5936673613421832</v>
      </c>
      <c r="AC32" s="70">
        <v>0.77581828689515075</v>
      </c>
      <c r="AD32" s="70">
        <v>4.0016812315020749</v>
      </c>
      <c r="AE32" s="70">
        <v>1.1908723139699831</v>
      </c>
    </row>
    <row r="33" spans="1:31" x14ac:dyDescent="0.25">
      <c r="A33" s="5" t="s">
        <v>76</v>
      </c>
      <c r="B33" s="5" t="s">
        <v>77</v>
      </c>
      <c r="C33" s="57">
        <v>1282200</v>
      </c>
      <c r="D33" s="72">
        <v>541300</v>
      </c>
      <c r="E33" s="5"/>
      <c r="F33" s="70">
        <v>69.019221875519108</v>
      </c>
      <c r="G33" s="70"/>
      <c r="H33" s="70">
        <v>26.630022374958767</v>
      </c>
      <c r="I33" s="71">
        <v>1.0918418357916671E-2</v>
      </c>
      <c r="J33" s="71">
        <v>8.652846548648963</v>
      </c>
      <c r="K33" s="71">
        <v>10.244595967828101</v>
      </c>
      <c r="L33" s="71">
        <v>7.6990447163823852</v>
      </c>
      <c r="M33" s="71">
        <v>2.2616723741398819E-2</v>
      </c>
      <c r="N33" s="70">
        <v>2.7124470749167275</v>
      </c>
      <c r="O33" s="70">
        <v>0.51784498497547649</v>
      </c>
      <c r="P33" s="70">
        <v>23.514373707824685</v>
      </c>
      <c r="Q33" s="71">
        <v>5.2782753890271454</v>
      </c>
      <c r="R33" s="71">
        <v>3.6436321834419068</v>
      </c>
      <c r="S33" s="71">
        <v>8.6311371227572344</v>
      </c>
      <c r="T33" s="71">
        <v>1.6346432055852391</v>
      </c>
      <c r="U33" s="71">
        <v>4.2831395444055973</v>
      </c>
      <c r="V33" s="71">
        <v>0.59271413942976214</v>
      </c>
      <c r="W33" s="71">
        <v>0.67226261603744086</v>
      </c>
      <c r="X33" s="71">
        <v>6.1322516820213426</v>
      </c>
      <c r="Y33" s="71">
        <v>6.5557303369033955</v>
      </c>
      <c r="Z33" s="70">
        <v>7.6951452812545575</v>
      </c>
      <c r="AA33" s="70"/>
      <c r="AB33" s="70">
        <v>1.7960798198772925</v>
      </c>
      <c r="AC33" s="70">
        <v>0.73777312618494084</v>
      </c>
      <c r="AD33" s="70">
        <v>4.2410256450250614</v>
      </c>
      <c r="AE33" s="70">
        <v>1.1745098605016078</v>
      </c>
    </row>
    <row r="34" spans="1:31" x14ac:dyDescent="0.25">
      <c r="A34" s="5" t="s">
        <v>78</v>
      </c>
      <c r="B34" s="5" t="s">
        <v>79</v>
      </c>
      <c r="C34" s="57">
        <v>2916500</v>
      </c>
      <c r="D34" s="72">
        <v>1135600</v>
      </c>
      <c r="E34" s="5"/>
      <c r="F34" s="70">
        <v>89.025111968010506</v>
      </c>
      <c r="G34" s="70"/>
      <c r="H34" s="70">
        <v>30.098153307882367</v>
      </c>
      <c r="I34" s="71">
        <v>1.4401030290852808E-2</v>
      </c>
      <c r="J34" s="71">
        <v>11.48207860356638</v>
      </c>
      <c r="K34" s="71">
        <v>11.438875512693823</v>
      </c>
      <c r="L34" s="71">
        <v>7.1490828943876439</v>
      </c>
      <c r="M34" s="71">
        <v>1.3715266943669341E-2</v>
      </c>
      <c r="N34" s="70">
        <v>2.6443034667394487</v>
      </c>
      <c r="O34" s="70">
        <v>3.001929052295627</v>
      </c>
      <c r="P34" s="70">
        <v>34.383488464431856</v>
      </c>
      <c r="Q34" s="71">
        <v>8.5675843780366456</v>
      </c>
      <c r="R34" s="71">
        <v>6.4252596814354952</v>
      </c>
      <c r="S34" s="71">
        <v>16.501379884854025</v>
      </c>
      <c r="T34" s="71">
        <v>2.1423246966011509</v>
      </c>
      <c r="U34" s="71">
        <v>11.12993912478767</v>
      </c>
      <c r="V34" s="71">
        <v>1.0591614897248649</v>
      </c>
      <c r="W34" s="71">
        <v>0.84966078716031568</v>
      </c>
      <c r="X34" s="71">
        <v>5.6448609923407096</v>
      </c>
      <c r="Y34" s="71">
        <v>7.1322816923816497</v>
      </c>
      <c r="Z34" s="70">
        <v>8.5617553895855867</v>
      </c>
      <c r="AA34" s="70"/>
      <c r="AB34" s="70">
        <v>1.9938569319359303</v>
      </c>
      <c r="AC34" s="70">
        <v>1.0468177494755626</v>
      </c>
      <c r="AD34" s="70">
        <v>5.8159589474629847</v>
      </c>
      <c r="AE34" s="70">
        <v>1.4788486582011466</v>
      </c>
    </row>
    <row r="35" spans="1:31" ht="27.6" customHeight="1" x14ac:dyDescent="0.25">
      <c r="A35" s="18" t="s">
        <v>80</v>
      </c>
      <c r="B35" s="18" t="s">
        <v>81</v>
      </c>
      <c r="C35" s="68">
        <v>6201200</v>
      </c>
      <c r="D35" s="69">
        <v>2571700</v>
      </c>
      <c r="E35" s="5"/>
      <c r="F35" s="70">
        <v>80.850620539784629</v>
      </c>
      <c r="G35" s="70"/>
      <c r="H35" s="70">
        <v>27.978715135455733</v>
      </c>
      <c r="I35" s="71">
        <v>1.6287133454836424E-2</v>
      </c>
      <c r="J35" s="71">
        <v>7.5862564975180664</v>
      </c>
      <c r="K35" s="71">
        <v>12.567377935997694</v>
      </c>
      <c r="L35" s="71">
        <v>7.7887974838475174</v>
      </c>
      <c r="M35" s="71">
        <v>1.9996084637620957E-2</v>
      </c>
      <c r="N35" s="70">
        <v>2.658834221815277</v>
      </c>
      <c r="O35" s="70">
        <v>0.87450618540176173</v>
      </c>
      <c r="P35" s="70">
        <v>28.370735149601352</v>
      </c>
      <c r="Q35" s="71">
        <v>5.3499201930460716</v>
      </c>
      <c r="R35" s="71">
        <v>3.7236257287685928</v>
      </c>
      <c r="S35" s="71">
        <v>8.9788087514902468</v>
      </c>
      <c r="T35" s="71">
        <v>1.6262944642774786</v>
      </c>
      <c r="U35" s="71">
        <v>6.9557347964446965</v>
      </c>
      <c r="V35" s="71">
        <v>0.89240590632737393</v>
      </c>
      <c r="W35" s="71">
        <v>1.9330086012190517</v>
      </c>
      <c r="X35" s="71">
        <v>6.0312383994488821</v>
      </c>
      <c r="Y35" s="71">
        <v>7.2084272531152767</v>
      </c>
      <c r="Z35" s="70">
        <v>8.7381277278932803</v>
      </c>
      <c r="AA35" s="70"/>
      <c r="AB35" s="70">
        <v>2.6425470883604403</v>
      </c>
      <c r="AC35" s="70">
        <v>0.76114128620621702</v>
      </c>
      <c r="AD35" s="70">
        <v>7.0147554978750941</v>
      </c>
      <c r="AE35" s="70">
        <v>1.8112582471754723</v>
      </c>
    </row>
    <row r="36" spans="1:31" x14ac:dyDescent="0.25">
      <c r="A36" s="5" t="s">
        <v>82</v>
      </c>
      <c r="B36" s="5" t="s">
        <v>83</v>
      </c>
      <c r="C36" s="57">
        <v>669300</v>
      </c>
      <c r="D36" s="72">
        <v>266200</v>
      </c>
      <c r="E36" s="5"/>
      <c r="F36" s="70">
        <v>83.764854229103989</v>
      </c>
      <c r="G36" s="70"/>
      <c r="H36" s="70">
        <v>25.366855011967051</v>
      </c>
      <c r="I36" s="71">
        <v>1.0458094415676385E-2</v>
      </c>
      <c r="J36" s="71">
        <v>6.7529409655510371</v>
      </c>
      <c r="K36" s="71">
        <v>11.390358832159537</v>
      </c>
      <c r="L36" s="71">
        <v>7.1847108635696761</v>
      </c>
      <c r="M36" s="71">
        <v>2.8386256271121617E-2</v>
      </c>
      <c r="N36" s="70">
        <v>2.5457989834732229</v>
      </c>
      <c r="O36" s="70">
        <v>1.3162258828872708</v>
      </c>
      <c r="P36" s="70">
        <v>34.460915113141645</v>
      </c>
      <c r="Q36" s="71">
        <v>7.7434719080643859</v>
      </c>
      <c r="R36" s="71">
        <v>5.3874126375612921</v>
      </c>
      <c r="S36" s="71">
        <v>13.544119801232718</v>
      </c>
      <c r="T36" s="71">
        <v>2.3560592705030943</v>
      </c>
      <c r="U36" s="71">
        <v>9.9575998972118711</v>
      </c>
      <c r="V36" s="71">
        <v>1.0069650908808405</v>
      </c>
      <c r="W36" s="71">
        <v>1.5029775688814917</v>
      </c>
      <c r="X36" s="71">
        <v>5.9730659248391689</v>
      </c>
      <c r="Y36" s="71">
        <v>8.2768347232638817</v>
      </c>
      <c r="Z36" s="70">
        <v>8.16926575213121</v>
      </c>
      <c r="AA36" s="70"/>
      <c r="AB36" s="70">
        <v>2.1678135710209192</v>
      </c>
      <c r="AC36" s="70">
        <v>0.69023423143464135</v>
      </c>
      <c r="AD36" s="70">
        <v>7.6194687885642232</v>
      </c>
      <c r="AE36" s="70">
        <v>1.4282768944838033</v>
      </c>
    </row>
    <row r="37" spans="1:31" x14ac:dyDescent="0.25">
      <c r="A37" s="5" t="s">
        <v>84</v>
      </c>
      <c r="B37" s="5" t="s">
        <v>192</v>
      </c>
      <c r="C37" s="57">
        <v>852500</v>
      </c>
      <c r="D37" s="72">
        <v>341500</v>
      </c>
      <c r="E37" s="5"/>
      <c r="F37" s="70">
        <v>79.600198469718705</v>
      </c>
      <c r="G37" s="70"/>
      <c r="H37" s="70">
        <v>23.258023537194891</v>
      </c>
      <c r="I37" s="71">
        <v>1.1729888812383947E-2</v>
      </c>
      <c r="J37" s="71">
        <v>6.2109761261573002</v>
      </c>
      <c r="K37" s="71">
        <v>11.831938845051688</v>
      </c>
      <c r="L37" s="71">
        <v>5.1646700440926523</v>
      </c>
      <c r="M37" s="71">
        <v>3.8708633080867028E-2</v>
      </c>
      <c r="N37" s="70">
        <v>2.4796984949379661</v>
      </c>
      <c r="O37" s="70">
        <v>0.93369914946576227</v>
      </c>
      <c r="P37" s="70">
        <v>33.151011761559509</v>
      </c>
      <c r="Q37" s="71">
        <v>6.0268168718028718</v>
      </c>
      <c r="R37" s="71">
        <v>4.1019421176906663</v>
      </c>
      <c r="S37" s="71">
        <v>10.238737973801481</v>
      </c>
      <c r="T37" s="71">
        <v>1.9248747541122058</v>
      </c>
      <c r="U37" s="71">
        <v>7.1986327641600285</v>
      </c>
      <c r="V37" s="71">
        <v>1.1565670369010572</v>
      </c>
      <c r="W37" s="71">
        <v>5.4180356424401452</v>
      </c>
      <c r="X37" s="71">
        <v>5.3711160871906092</v>
      </c>
      <c r="Y37" s="71">
        <v>7.979843359064799</v>
      </c>
      <c r="Z37" s="70">
        <v>9.1317184404409026</v>
      </c>
      <c r="AA37" s="70"/>
      <c r="AB37" s="70">
        <v>1.8380735769005647</v>
      </c>
      <c r="AC37" s="70">
        <v>0.77651863937981735</v>
      </c>
      <c r="AD37" s="70">
        <v>6.4256330914239266</v>
      </c>
      <c r="AE37" s="70">
        <v>1.6058217784153626</v>
      </c>
    </row>
    <row r="38" spans="1:31" x14ac:dyDescent="0.25">
      <c r="A38" s="5" t="s">
        <v>85</v>
      </c>
      <c r="B38" s="5" t="s">
        <v>275</v>
      </c>
      <c r="C38" s="57">
        <v>1832800</v>
      </c>
      <c r="D38" s="72">
        <v>760200</v>
      </c>
      <c r="E38" s="5"/>
      <c r="F38" s="70">
        <v>92.01626843129894</v>
      </c>
      <c r="G38" s="70"/>
      <c r="H38" s="70">
        <v>35.271002296000766</v>
      </c>
      <c r="I38" s="71">
        <v>3.2737653539595103E-2</v>
      </c>
      <c r="J38" s="71">
        <v>8.4097575667629876</v>
      </c>
      <c r="K38" s="71">
        <v>14.295987673182186</v>
      </c>
      <c r="L38" s="71">
        <v>12.518878713541167</v>
      </c>
      <c r="M38" s="71">
        <v>1.3640688974831292E-2</v>
      </c>
      <c r="N38" s="70">
        <v>2.7194077540223662</v>
      </c>
      <c r="O38" s="70">
        <v>0.94720944241228489</v>
      </c>
      <c r="P38" s="70">
        <v>28.931901315617171</v>
      </c>
      <c r="Q38" s="71">
        <v>5.6892585576226358</v>
      </c>
      <c r="R38" s="71">
        <v>4.1396762900818009</v>
      </c>
      <c r="S38" s="71">
        <v>9.9797038578454522</v>
      </c>
      <c r="T38" s="71">
        <v>1.5495822675408348</v>
      </c>
      <c r="U38" s="71">
        <v>8.1713183234829376</v>
      </c>
      <c r="V38" s="71">
        <v>0.71258959204518668</v>
      </c>
      <c r="W38" s="71">
        <v>1.1741905069534775</v>
      </c>
      <c r="X38" s="71">
        <v>6.0499183741171745</v>
      </c>
      <c r="Y38" s="71">
        <v>7.1346259613957592</v>
      </c>
      <c r="Z38" s="70">
        <v>9.6767047587453181</v>
      </c>
      <c r="AA38" s="70"/>
      <c r="AB38" s="70">
        <v>3.1586379390119341</v>
      </c>
      <c r="AC38" s="70">
        <v>0.88227976289208798</v>
      </c>
      <c r="AD38" s="70">
        <v>8.3470103974787637</v>
      </c>
      <c r="AE38" s="70">
        <v>2.0821147651182481</v>
      </c>
    </row>
    <row r="39" spans="1:31" x14ac:dyDescent="0.25">
      <c r="A39" s="5" t="s">
        <v>86</v>
      </c>
      <c r="B39" s="5" t="s">
        <v>87</v>
      </c>
      <c r="C39" s="57">
        <v>1184400</v>
      </c>
      <c r="D39" s="72">
        <v>485300</v>
      </c>
      <c r="E39" s="5"/>
      <c r="F39" s="70">
        <v>73.009587416041512</v>
      </c>
      <c r="G39" s="70"/>
      <c r="H39" s="70">
        <v>22.054012065537229</v>
      </c>
      <c r="I39" s="71">
        <v>1.1820680280150122E-2</v>
      </c>
      <c r="J39" s="71">
        <v>7.3195340963301012</v>
      </c>
      <c r="K39" s="71">
        <v>10.09232795633103</v>
      </c>
      <c r="L39" s="71">
        <v>4.5982446289783976</v>
      </c>
      <c r="M39" s="71">
        <v>3.2084703617550329E-2</v>
      </c>
      <c r="N39" s="70">
        <v>1.9748979410907954</v>
      </c>
      <c r="O39" s="70">
        <v>0.87979634656545913</v>
      </c>
      <c r="P39" s="70">
        <v>30.591076230722795</v>
      </c>
      <c r="Q39" s="71">
        <v>4.907270984873751</v>
      </c>
      <c r="R39" s="71">
        <v>3.4161766009633854</v>
      </c>
      <c r="S39" s="71">
        <v>8.3372828617939803</v>
      </c>
      <c r="T39" s="71">
        <v>1.4910943839103654</v>
      </c>
      <c r="U39" s="71">
        <v>7.8995917643631817</v>
      </c>
      <c r="V39" s="71">
        <v>1.1812236937092873</v>
      </c>
      <c r="W39" s="71">
        <v>1.3779535869432142</v>
      </c>
      <c r="X39" s="71">
        <v>7.7062392083521551</v>
      </c>
      <c r="Y39" s="71">
        <v>7.518796992481203</v>
      </c>
      <c r="Z39" s="70">
        <v>7.3845478378709259</v>
      </c>
      <c r="AA39" s="70"/>
      <c r="AB39" s="70">
        <v>2.6495210513650771</v>
      </c>
      <c r="AC39" s="70">
        <v>0.64338274096245673</v>
      </c>
      <c r="AD39" s="70">
        <v>5.1597269422855279</v>
      </c>
      <c r="AE39" s="70">
        <v>1.6726262596412422</v>
      </c>
    </row>
    <row r="40" spans="1:31" x14ac:dyDescent="0.25">
      <c r="A40" s="5" t="s">
        <v>88</v>
      </c>
      <c r="B40" s="5" t="s">
        <v>89</v>
      </c>
      <c r="C40" s="57">
        <v>903700</v>
      </c>
      <c r="D40" s="72">
        <v>391600</v>
      </c>
      <c r="E40" s="5"/>
      <c r="F40" s="70">
        <v>72.719325424929181</v>
      </c>
      <c r="G40" s="70"/>
      <c r="H40" s="70">
        <v>27.332684135977338</v>
      </c>
      <c r="I40" s="71">
        <v>7.7461048158640232E-3</v>
      </c>
      <c r="J40" s="71">
        <v>8.040456798866856</v>
      </c>
      <c r="K40" s="71">
        <v>13.346538597733712</v>
      </c>
      <c r="L40" s="71">
        <v>5.9290899433427766</v>
      </c>
      <c r="M40" s="71">
        <v>8.8526912181303118E-3</v>
      </c>
      <c r="N40" s="70">
        <v>3.105081444759207</v>
      </c>
      <c r="O40" s="70">
        <v>0.51234950424929182</v>
      </c>
      <c r="P40" s="70">
        <v>19.827815155807365</v>
      </c>
      <c r="Q40" s="71">
        <v>3.5864465297450425</v>
      </c>
      <c r="R40" s="71">
        <v>2.3238314447592066</v>
      </c>
      <c r="S40" s="71">
        <v>5.3631216432604711</v>
      </c>
      <c r="T40" s="71">
        <v>1.2626150849858357</v>
      </c>
      <c r="U40" s="71">
        <v>2.8815509915014168</v>
      </c>
      <c r="V40" s="71">
        <v>0.75137216713881017</v>
      </c>
      <c r="W40" s="71">
        <v>1.5536473087818696</v>
      </c>
      <c r="X40" s="71">
        <v>4.8424220963172804</v>
      </c>
      <c r="Y40" s="71">
        <v>6.2123760623229458</v>
      </c>
      <c r="Z40" s="70">
        <v>9.0054001416430598</v>
      </c>
      <c r="AA40" s="70"/>
      <c r="AB40" s="70">
        <v>3.0209808781869687</v>
      </c>
      <c r="AC40" s="70">
        <v>0.74805240793201133</v>
      </c>
      <c r="AD40" s="70">
        <v>7.0179709631728047</v>
      </c>
      <c r="AE40" s="70">
        <v>2.1489907932011332</v>
      </c>
    </row>
    <row r="41" spans="1:31" x14ac:dyDescent="0.25">
      <c r="A41" s="5" t="s">
        <v>90</v>
      </c>
      <c r="B41" s="5" t="s">
        <v>91</v>
      </c>
      <c r="C41" s="57">
        <v>758600</v>
      </c>
      <c r="D41" s="72">
        <v>326800</v>
      </c>
      <c r="E41" s="5"/>
      <c r="F41" s="70">
        <v>74.636546280037336</v>
      </c>
      <c r="G41" s="70"/>
      <c r="H41" s="70">
        <v>27.990023149246724</v>
      </c>
      <c r="I41" s="71">
        <v>3.9548826981791714E-3</v>
      </c>
      <c r="J41" s="71">
        <v>7.7528883826639037</v>
      </c>
      <c r="K41" s="71">
        <v>13.192170386892991</v>
      </c>
      <c r="L41" s="71">
        <v>7.0396912027589256</v>
      </c>
      <c r="M41" s="71">
        <v>1.3182942327263907E-3</v>
      </c>
      <c r="N41" s="70">
        <v>3.3497856453577586</v>
      </c>
      <c r="O41" s="70">
        <v>0.66573858752682724</v>
      </c>
      <c r="P41" s="70">
        <v>22.979186770653715</v>
      </c>
      <c r="Q41" s="71">
        <v>4.449243035451568</v>
      </c>
      <c r="R41" s="71">
        <v>2.972753494798011</v>
      </c>
      <c r="S41" s="71">
        <v>6.8994214276753985</v>
      </c>
      <c r="T41" s="71">
        <v>1.4764895406535576</v>
      </c>
      <c r="U41" s="71">
        <v>4.476927214338823</v>
      </c>
      <c r="V41" s="71">
        <v>0.64596417403593143</v>
      </c>
      <c r="W41" s="71">
        <v>1.5476774292207827</v>
      </c>
      <c r="X41" s="71">
        <v>5.5803394871308116</v>
      </c>
      <c r="Y41" s="71">
        <v>6.2790354304757985</v>
      </c>
      <c r="Z41" s="70">
        <v>8.3250280796671561</v>
      </c>
      <c r="AA41" s="70"/>
      <c r="AB41" s="70">
        <v>2.2569197264275811</v>
      </c>
      <c r="AC41" s="70">
        <v>0.71319717990497733</v>
      </c>
      <c r="AD41" s="70">
        <v>6.8168994774281657</v>
      </c>
      <c r="AE41" s="70">
        <v>1.5397676638244242</v>
      </c>
    </row>
    <row r="42" spans="1:31" ht="28.9" customHeight="1" x14ac:dyDescent="0.25">
      <c r="A42" s="18" t="s">
        <v>92</v>
      </c>
      <c r="B42" s="18" t="s">
        <v>276</v>
      </c>
      <c r="C42" s="68">
        <v>8908100</v>
      </c>
      <c r="D42" s="69">
        <v>3513600</v>
      </c>
      <c r="E42" s="5"/>
      <c r="F42" s="70">
        <v>103.13455838580722</v>
      </c>
      <c r="G42" s="70"/>
      <c r="H42" s="70">
        <v>24.919845250621318</v>
      </c>
      <c r="I42" s="71">
        <v>1.6614128228066179E-2</v>
      </c>
      <c r="J42" s="71">
        <v>8.6864948803227104</v>
      </c>
      <c r="K42" s="71">
        <v>10.224312060027295</v>
      </c>
      <c r="L42" s="71">
        <v>5.9923119244200862</v>
      </c>
      <c r="M42" s="71">
        <v>1.1225762316260932E-4</v>
      </c>
      <c r="N42" s="70">
        <v>2.2504285715408292</v>
      </c>
      <c r="O42" s="70">
        <v>4.4694250085961276</v>
      </c>
      <c r="P42" s="70">
        <v>51.928355837806144</v>
      </c>
      <c r="Q42" s="71">
        <v>9.0152974585659926</v>
      </c>
      <c r="R42" s="71">
        <v>6.6310578002153324</v>
      </c>
      <c r="S42" s="71">
        <v>16.811860003056697</v>
      </c>
      <c r="T42" s="71">
        <v>2.3842396583506593</v>
      </c>
      <c r="U42" s="71">
        <v>14.254023958695482</v>
      </c>
      <c r="V42" s="71">
        <v>6.1479009901234623</v>
      </c>
      <c r="W42" s="71">
        <v>2.2851161770980752</v>
      </c>
      <c r="X42" s="71">
        <v>5.206620819904983</v>
      </c>
      <c r="Y42" s="71">
        <v>15.019396433418152</v>
      </c>
      <c r="Z42" s="70">
        <v>6.2851920632513334</v>
      </c>
      <c r="AA42" s="70"/>
      <c r="AB42" s="70">
        <v>5.269036058383394</v>
      </c>
      <c r="AC42" s="70">
        <v>0.83059415378014634</v>
      </c>
      <c r="AD42" s="70">
        <v>5.9256308962614961</v>
      </c>
      <c r="AE42" s="70">
        <v>1.2560505455664357</v>
      </c>
    </row>
    <row r="43" spans="1:31" x14ac:dyDescent="0.25">
      <c r="A43" s="5" t="s">
        <v>94</v>
      </c>
      <c r="B43" s="5" t="s">
        <v>277</v>
      </c>
      <c r="C43" s="57">
        <v>8700</v>
      </c>
      <c r="D43" s="72">
        <v>3500</v>
      </c>
      <c r="E43" s="5"/>
      <c r="F43" s="74" t="s">
        <v>147</v>
      </c>
      <c r="G43" s="74"/>
      <c r="H43" s="74" t="s">
        <v>147</v>
      </c>
      <c r="I43" s="74" t="s">
        <v>147</v>
      </c>
      <c r="J43" s="74" t="s">
        <v>147</v>
      </c>
      <c r="K43" s="74" t="s">
        <v>147</v>
      </c>
      <c r="L43" s="74" t="s">
        <v>147</v>
      </c>
      <c r="M43" s="74" t="s">
        <v>147</v>
      </c>
      <c r="N43" s="74" t="s">
        <v>147</v>
      </c>
      <c r="O43" s="74" t="s">
        <v>147</v>
      </c>
      <c r="P43" s="74" t="s">
        <v>147</v>
      </c>
      <c r="Q43" s="74" t="s">
        <v>147</v>
      </c>
      <c r="R43" s="74" t="s">
        <v>147</v>
      </c>
      <c r="S43" s="74" t="s">
        <v>147</v>
      </c>
      <c r="T43" s="74" t="s">
        <v>147</v>
      </c>
      <c r="U43" s="74" t="s">
        <v>147</v>
      </c>
      <c r="V43" s="74" t="s">
        <v>147</v>
      </c>
      <c r="W43" s="74" t="s">
        <v>147</v>
      </c>
      <c r="X43" s="74" t="s">
        <v>147</v>
      </c>
      <c r="Y43" s="74" t="s">
        <v>147</v>
      </c>
      <c r="Z43" s="74" t="s">
        <v>147</v>
      </c>
      <c r="AA43" s="71"/>
      <c r="AB43" s="74" t="s">
        <v>147</v>
      </c>
      <c r="AC43" s="74" t="s">
        <v>147</v>
      </c>
      <c r="AD43" s="74" t="s">
        <v>147</v>
      </c>
      <c r="AE43" s="74" t="s">
        <v>147</v>
      </c>
    </row>
    <row r="44" spans="1:31" x14ac:dyDescent="0.25">
      <c r="A44" s="5" t="s">
        <v>96</v>
      </c>
      <c r="B44" s="5" t="s">
        <v>97</v>
      </c>
      <c r="C44" s="57">
        <v>8899400</v>
      </c>
      <c r="D44" s="72">
        <v>3510100</v>
      </c>
      <c r="E44" s="5"/>
      <c r="F44" s="70">
        <v>102.26482196783482</v>
      </c>
      <c r="G44" s="70"/>
      <c r="H44" s="70">
        <v>24.802865369759111</v>
      </c>
      <c r="I44" s="71">
        <v>1.6405646463937076E-2</v>
      </c>
      <c r="J44" s="71">
        <v>8.6519558957791993</v>
      </c>
      <c r="K44" s="71">
        <v>10.149926258866495</v>
      </c>
      <c r="L44" s="71">
        <v>5.98446520120795</v>
      </c>
      <c r="M44" s="71">
        <v>1.1236744153381559E-4</v>
      </c>
      <c r="N44" s="70">
        <v>2.241056253950418</v>
      </c>
      <c r="O44" s="70">
        <v>4.4546948521665852</v>
      </c>
      <c r="P44" s="70">
        <v>51.377877659948027</v>
      </c>
      <c r="Q44" s="71">
        <v>8.9859119320176983</v>
      </c>
      <c r="R44" s="71">
        <v>6.6346232179226075</v>
      </c>
      <c r="S44" s="71">
        <v>16.821374461618579</v>
      </c>
      <c r="T44" s="71">
        <v>2.3512887140950909</v>
      </c>
      <c r="U44" s="71">
        <v>14.247629749280145</v>
      </c>
      <c r="V44" s="71">
        <v>6.0619987358662826</v>
      </c>
      <c r="W44" s="71">
        <v>2.2393707423274107</v>
      </c>
      <c r="X44" s="71">
        <v>5.10833625956879</v>
      </c>
      <c r="Y44" s="71">
        <v>14.734630240887702</v>
      </c>
      <c r="Z44" s="70">
        <v>6.2613385771472716</v>
      </c>
      <c r="AA44" s="70"/>
      <c r="AB44" s="70">
        <v>5.1938478825760228</v>
      </c>
      <c r="AC44" s="70">
        <v>0.82354097900133427</v>
      </c>
      <c r="AD44" s="70">
        <v>5.8755811503616826</v>
      </c>
      <c r="AE44" s="70">
        <v>1.2340192429243628</v>
      </c>
    </row>
    <row r="45" spans="1:31" ht="27" customHeight="1" x14ac:dyDescent="0.25">
      <c r="A45" s="18" t="s">
        <v>98</v>
      </c>
      <c r="B45" s="18" t="s">
        <v>99</v>
      </c>
      <c r="C45" s="68">
        <v>9133600</v>
      </c>
      <c r="D45" s="69">
        <v>3765200</v>
      </c>
      <c r="E45" s="5"/>
      <c r="F45" s="70">
        <v>79.775445127208542</v>
      </c>
      <c r="G45" s="70"/>
      <c r="H45" s="70">
        <v>28.030053784778772</v>
      </c>
      <c r="I45" s="71">
        <v>7.5545032777237951E-3</v>
      </c>
      <c r="J45" s="71">
        <v>8.6558184729502248</v>
      </c>
      <c r="K45" s="71">
        <v>12.629815653697191</v>
      </c>
      <c r="L45" s="71">
        <v>6.7237268882836769</v>
      </c>
      <c r="M45" s="71">
        <v>1.3138266569954427E-2</v>
      </c>
      <c r="N45" s="70">
        <v>2.7344017298717649</v>
      </c>
      <c r="O45" s="70">
        <v>0.74548714229016411</v>
      </c>
      <c r="P45" s="70">
        <v>27.801776403125814</v>
      </c>
      <c r="Q45" s="71">
        <v>5.2416209336380684</v>
      </c>
      <c r="R45" s="71">
        <v>3.6197019255771941</v>
      </c>
      <c r="S45" s="71">
        <v>8.7805893759144507</v>
      </c>
      <c r="T45" s="71">
        <v>1.6219190080608739</v>
      </c>
      <c r="U45" s="71">
        <v>6.6427075777689577</v>
      </c>
      <c r="V45" s="71">
        <v>0.87172398691647623</v>
      </c>
      <c r="W45" s="71">
        <v>1.5903871682929833</v>
      </c>
      <c r="X45" s="71">
        <v>5.8253979115630434</v>
      </c>
      <c r="Y45" s="71">
        <v>7.6299388249462829</v>
      </c>
      <c r="Z45" s="70">
        <v>9.1052566751974169</v>
      </c>
      <c r="AA45" s="70"/>
      <c r="AB45" s="70">
        <v>2.2554024278421769</v>
      </c>
      <c r="AC45" s="70">
        <v>0.83668860939659773</v>
      </c>
      <c r="AD45" s="70">
        <v>6.5097921143029192</v>
      </c>
      <c r="AE45" s="70">
        <v>1.7565862404029069</v>
      </c>
    </row>
    <row r="46" spans="1:31" x14ac:dyDescent="0.25">
      <c r="A46" s="5" t="s">
        <v>100</v>
      </c>
      <c r="B46" s="5" t="s">
        <v>101</v>
      </c>
      <c r="C46" s="57">
        <v>1985800</v>
      </c>
      <c r="D46" s="72">
        <v>830300</v>
      </c>
      <c r="E46" s="5"/>
      <c r="F46" s="70">
        <v>81.758681588068782</v>
      </c>
      <c r="G46" s="70"/>
      <c r="H46" s="70">
        <v>29.955941812373254</v>
      </c>
      <c r="I46" s="71">
        <v>8.0572751403350726E-3</v>
      </c>
      <c r="J46" s="71">
        <v>10.605388403466039</v>
      </c>
      <c r="K46" s="71">
        <v>12.304466298684197</v>
      </c>
      <c r="L46" s="71">
        <v>7.0254403426759122</v>
      </c>
      <c r="M46" s="71">
        <v>1.258949240677355E-2</v>
      </c>
      <c r="N46" s="70">
        <v>2.9580271358955135</v>
      </c>
      <c r="O46" s="70">
        <v>0.76644829772437362</v>
      </c>
      <c r="P46" s="70">
        <v>26.81461166703512</v>
      </c>
      <c r="Q46" s="71">
        <v>5.7478586532365314</v>
      </c>
      <c r="R46" s="71">
        <v>3.9188571963804706</v>
      </c>
      <c r="S46" s="71">
        <v>9.3723127765506717</v>
      </c>
      <c r="T46" s="71">
        <v>1.8290014568560613</v>
      </c>
      <c r="U46" s="71">
        <v>6.0817319918641664</v>
      </c>
      <c r="V46" s="71">
        <v>0.59875625886615003</v>
      </c>
      <c r="W46" s="71">
        <v>1.7292926769944148</v>
      </c>
      <c r="X46" s="71">
        <v>6.1154718315143191</v>
      </c>
      <c r="Y46" s="71">
        <v>6.5415002545595362</v>
      </c>
      <c r="Z46" s="70">
        <v>8.8866709000933142</v>
      </c>
      <c r="AA46" s="70"/>
      <c r="AB46" s="70">
        <v>2.1769750269792825</v>
      </c>
      <c r="AC46" s="70">
        <v>0.9064434532876956</v>
      </c>
      <c r="AD46" s="70">
        <v>7.907208390846332</v>
      </c>
      <c r="AE46" s="70">
        <v>1.3863549038339034</v>
      </c>
    </row>
    <row r="47" spans="1:31" x14ac:dyDescent="0.25">
      <c r="A47" s="5" t="s">
        <v>102</v>
      </c>
      <c r="B47" s="5" t="s">
        <v>103</v>
      </c>
      <c r="C47" s="57">
        <v>1846500</v>
      </c>
      <c r="D47" s="72">
        <v>765300</v>
      </c>
      <c r="E47" s="5"/>
      <c r="F47" s="70">
        <v>104.4372042342232</v>
      </c>
      <c r="G47" s="70"/>
      <c r="H47" s="70">
        <v>41.532582570710289</v>
      </c>
      <c r="I47" s="71">
        <v>6.4988589086899494E-3</v>
      </c>
      <c r="J47" s="71">
        <v>10.705786908915243</v>
      </c>
      <c r="K47" s="71">
        <v>20.19682877348119</v>
      </c>
      <c r="L47" s="71">
        <v>10.599097308497583</v>
      </c>
      <c r="M47" s="71">
        <v>2.4370720907587309E-2</v>
      </c>
      <c r="N47" s="70">
        <v>3.5467522494175396</v>
      </c>
      <c r="O47" s="70">
        <v>1.0555230010863925</v>
      </c>
      <c r="P47" s="70">
        <v>31.645110312714262</v>
      </c>
      <c r="Q47" s="71">
        <v>6.011444490538203</v>
      </c>
      <c r="R47" s="71">
        <v>4.2859974502810214</v>
      </c>
      <c r="S47" s="71">
        <v>10.341610280454438</v>
      </c>
      <c r="T47" s="71">
        <v>1.7254470402571815</v>
      </c>
      <c r="U47" s="71">
        <v>7.4969753227495808</v>
      </c>
      <c r="V47" s="71">
        <v>0.74411934504499921</v>
      </c>
      <c r="W47" s="71">
        <v>0.80152593207176037</v>
      </c>
      <c r="X47" s="71">
        <v>7.5787526306839288</v>
      </c>
      <c r="Y47" s="71">
        <v>9.012292591625787</v>
      </c>
      <c r="Z47" s="70">
        <v>12.228686179851588</v>
      </c>
      <c r="AA47" s="70"/>
      <c r="AB47" s="70">
        <v>1.9236622369722249</v>
      </c>
      <c r="AC47" s="70">
        <v>0.88167852527893642</v>
      </c>
      <c r="AD47" s="70">
        <v>8.5633297553504555</v>
      </c>
      <c r="AE47" s="70">
        <v>3.0598794028415175</v>
      </c>
    </row>
    <row r="48" spans="1:31" x14ac:dyDescent="0.25">
      <c r="A48" s="5" t="s">
        <v>104</v>
      </c>
      <c r="B48" s="5" t="s">
        <v>105</v>
      </c>
      <c r="C48" s="57">
        <v>1189900</v>
      </c>
      <c r="D48" s="72">
        <v>474700</v>
      </c>
      <c r="E48" s="5"/>
      <c r="F48" s="70">
        <v>64.681738651051234</v>
      </c>
      <c r="G48" s="70"/>
      <c r="H48" s="70">
        <v>20.222129966872114</v>
      </c>
      <c r="I48" s="71">
        <v>4.2019137195844474E-3</v>
      </c>
      <c r="J48" s="71">
        <v>6.1213479066906231</v>
      </c>
      <c r="K48" s="71">
        <v>9.0248702869234769</v>
      </c>
      <c r="L48" s="71">
        <v>5.0557425874040076</v>
      </c>
      <c r="M48" s="71">
        <v>1.5967272134420903E-2</v>
      </c>
      <c r="N48" s="70">
        <v>1.8387574436901541</v>
      </c>
      <c r="O48" s="70">
        <v>0.39245874140918741</v>
      </c>
      <c r="P48" s="70">
        <v>23.015562207651854</v>
      </c>
      <c r="Q48" s="71">
        <v>5.2851670764933179</v>
      </c>
      <c r="R48" s="71">
        <v>4.143927310254182</v>
      </c>
      <c r="S48" s="71">
        <v>10.387591346974201</v>
      </c>
      <c r="T48" s="71">
        <v>1.141239766239136</v>
      </c>
      <c r="U48" s="71">
        <v>5.6406489771701622</v>
      </c>
      <c r="V48" s="71">
        <v>0.55045069726556262</v>
      </c>
      <c r="W48" s="71">
        <v>1.0899764188602057</v>
      </c>
      <c r="X48" s="71">
        <v>3.6497822568310512</v>
      </c>
      <c r="Y48" s="71">
        <v>6.799536781031553</v>
      </c>
      <c r="Z48" s="70">
        <v>8.1626375916647476</v>
      </c>
      <c r="AA48" s="70"/>
      <c r="AB48" s="70">
        <v>2.4707252671156552</v>
      </c>
      <c r="AC48" s="70">
        <v>0.55129108000947946</v>
      </c>
      <c r="AD48" s="70">
        <v>6.6037276016989175</v>
      </c>
      <c r="AE48" s="70">
        <v>1.4244487509391277</v>
      </c>
    </row>
    <row r="49" spans="1:31" x14ac:dyDescent="0.25">
      <c r="A49" s="5" t="s">
        <v>106</v>
      </c>
      <c r="B49" s="5" t="s">
        <v>107</v>
      </c>
      <c r="C49" s="57">
        <v>1703800</v>
      </c>
      <c r="D49" s="72">
        <v>742400</v>
      </c>
      <c r="E49" s="5"/>
      <c r="F49" s="70">
        <v>74.778279847191953</v>
      </c>
      <c r="G49" s="70"/>
      <c r="H49" s="70">
        <v>25.655036250533353</v>
      </c>
      <c r="I49" s="71">
        <v>1.0564390842551253E-2</v>
      </c>
      <c r="J49" s="71">
        <v>8.6874507361913142</v>
      </c>
      <c r="K49" s="71">
        <v>11.332656821045676</v>
      </c>
      <c r="L49" s="71">
        <v>5.6167344646230832</v>
      </c>
      <c r="M49" s="71">
        <v>7.6298378307314615E-3</v>
      </c>
      <c r="N49" s="70">
        <v>2.7655227583389728</v>
      </c>
      <c r="O49" s="70">
        <v>0.76063614066369023</v>
      </c>
      <c r="P49" s="70">
        <v>25.427314936816138</v>
      </c>
      <c r="Q49" s="71">
        <v>4.6442235965060039</v>
      </c>
      <c r="R49" s="71">
        <v>2.7731525961697039</v>
      </c>
      <c r="S49" s="71">
        <v>6.3646907164419151</v>
      </c>
      <c r="T49" s="71">
        <v>1.8710710003362998</v>
      </c>
      <c r="U49" s="71">
        <v>5.6161475540207189</v>
      </c>
      <c r="V49" s="71">
        <v>0.89797322161685655</v>
      </c>
      <c r="W49" s="71">
        <v>1.5922884642134196</v>
      </c>
      <c r="X49" s="71">
        <v>5.3426472133191147</v>
      </c>
      <c r="Y49" s="71">
        <v>7.3340348871400263</v>
      </c>
      <c r="Z49" s="70">
        <v>8.4556210482575516</v>
      </c>
      <c r="AA49" s="70"/>
      <c r="AB49" s="70">
        <v>2.3646628169243886</v>
      </c>
      <c r="AC49" s="70">
        <v>1.128629088345892</v>
      </c>
      <c r="AD49" s="70">
        <v>6.6890201351420355</v>
      </c>
      <c r="AE49" s="70">
        <v>1.5318366721699317</v>
      </c>
    </row>
    <row r="50" spans="1:31" x14ac:dyDescent="0.25">
      <c r="A50" s="5" t="s">
        <v>108</v>
      </c>
      <c r="B50" s="5" t="s">
        <v>109</v>
      </c>
      <c r="C50" s="57">
        <v>2407600</v>
      </c>
      <c r="D50" s="72">
        <v>952600</v>
      </c>
      <c r="E50" s="5"/>
      <c r="F50" s="70">
        <v>70.222001808445185</v>
      </c>
      <c r="G50" s="70"/>
      <c r="H50" s="70">
        <v>21.625748205780628</v>
      </c>
      <c r="I50" s="71">
        <v>7.4763467081022418E-3</v>
      </c>
      <c r="J50" s="71">
        <v>6.705867644572816</v>
      </c>
      <c r="K50" s="71">
        <v>9.7944295402088315</v>
      </c>
      <c r="L50" s="71">
        <v>5.1104983275827767</v>
      </c>
      <c r="M50" s="71">
        <v>7.4763467081022418E-3</v>
      </c>
      <c r="N50" s="70">
        <v>2.3475728663441036</v>
      </c>
      <c r="O50" s="70">
        <v>0.65418033695894617</v>
      </c>
      <c r="P50" s="70">
        <v>29.714324638757464</v>
      </c>
      <c r="Q50" s="71">
        <v>4.6349196064284959</v>
      </c>
      <c r="R50" s="71">
        <v>3.2019531540422319</v>
      </c>
      <c r="S50" s="71">
        <v>8.0927331266671771</v>
      </c>
      <c r="T50" s="71">
        <v>1.4329664523862629</v>
      </c>
      <c r="U50" s="71">
        <v>7.671977780297583</v>
      </c>
      <c r="V50" s="71">
        <v>1.3349432399911447</v>
      </c>
      <c r="W50" s="71">
        <v>2.3268052365993754</v>
      </c>
      <c r="X50" s="71">
        <v>5.6583484002487134</v>
      </c>
      <c r="Y50" s="71">
        <v>8.0873303751921526</v>
      </c>
      <c r="Z50" s="70">
        <v>7.8156897781311034</v>
      </c>
      <c r="AA50" s="70"/>
      <c r="AB50" s="70">
        <v>2.3907695362131389</v>
      </c>
      <c r="AC50" s="70">
        <v>0.67910149265262032</v>
      </c>
      <c r="AD50" s="70">
        <v>3.6089986970389099</v>
      </c>
      <c r="AE50" s="70">
        <v>1.3856162565682821</v>
      </c>
    </row>
    <row r="51" spans="1:31" ht="28.15" customHeight="1" x14ac:dyDescent="0.25">
      <c r="A51" s="18" t="s">
        <v>110</v>
      </c>
      <c r="B51" s="18" t="s">
        <v>111</v>
      </c>
      <c r="C51" s="68">
        <v>5599700</v>
      </c>
      <c r="D51" s="69">
        <v>2394000</v>
      </c>
      <c r="E51" s="5"/>
      <c r="F51" s="70">
        <v>67.571590441333385</v>
      </c>
      <c r="G51" s="70"/>
      <c r="H51" s="70">
        <v>23.770410564071337</v>
      </c>
      <c r="I51" s="71">
        <v>6.6074555313778245E-3</v>
      </c>
      <c r="J51" s="71">
        <v>8.2403899470242798</v>
      </c>
      <c r="K51" s="71">
        <v>9.4104453157158332</v>
      </c>
      <c r="L51" s="71">
        <v>6.1036816920800714</v>
      </c>
      <c r="M51" s="71">
        <v>9.2861537197742386E-3</v>
      </c>
      <c r="N51" s="70">
        <v>2.4052923933007544</v>
      </c>
      <c r="O51" s="70">
        <v>0.59109940023947571</v>
      </c>
      <c r="P51" s="70">
        <v>22.277304193859173</v>
      </c>
      <c r="Q51" s="71">
        <v>4.4534250281486534</v>
      </c>
      <c r="R51" s="71">
        <v>2.6960204366813785</v>
      </c>
      <c r="S51" s="71">
        <v>6.3061505121945922</v>
      </c>
      <c r="T51" s="71">
        <v>1.7574045914672749</v>
      </c>
      <c r="U51" s="71">
        <v>4.5789666832448326</v>
      </c>
      <c r="V51" s="71">
        <v>0.59913549480466488</v>
      </c>
      <c r="W51" s="71">
        <v>1.1941636523871217</v>
      </c>
      <c r="X51" s="71">
        <v>5.0122014702481463</v>
      </c>
      <c r="Y51" s="71">
        <v>6.4394118650257557</v>
      </c>
      <c r="Z51" s="70">
        <v>8.5043310085209392</v>
      </c>
      <c r="AA51" s="70"/>
      <c r="AB51" s="70">
        <v>2.145458669026302</v>
      </c>
      <c r="AC51" s="70">
        <v>0.56038366101253012</v>
      </c>
      <c r="AD51" s="70">
        <v>6.2447597966689496</v>
      </c>
      <c r="AE51" s="70">
        <v>1.0725507546339246</v>
      </c>
    </row>
    <row r="52" spans="1:31" x14ac:dyDescent="0.25">
      <c r="A52" s="5" t="s">
        <v>112</v>
      </c>
      <c r="B52" s="5" t="s">
        <v>113</v>
      </c>
      <c r="C52" s="57">
        <v>1711500</v>
      </c>
      <c r="D52" s="72">
        <v>723200</v>
      </c>
      <c r="E52" s="5"/>
      <c r="F52" s="70">
        <v>81.058830609656127</v>
      </c>
      <c r="G52" s="70"/>
      <c r="H52" s="70">
        <v>25.895237611110431</v>
      </c>
      <c r="I52" s="71">
        <v>8.7643801567421752E-3</v>
      </c>
      <c r="J52" s="71">
        <v>7.5081523342757963</v>
      </c>
      <c r="K52" s="71">
        <v>11.120829834884921</v>
      </c>
      <c r="L52" s="71">
        <v>7.2563224777720707</v>
      </c>
      <c r="M52" s="71">
        <v>1.1685840208989567E-3</v>
      </c>
      <c r="N52" s="70">
        <v>2.5469288735492759</v>
      </c>
      <c r="O52" s="70">
        <v>1.0277696463806323</v>
      </c>
      <c r="P52" s="70">
        <v>27.997520264707653</v>
      </c>
      <c r="Q52" s="71">
        <v>5.4117126007830683</v>
      </c>
      <c r="R52" s="71">
        <v>3.6453978531942952</v>
      </c>
      <c r="S52" s="71">
        <v>8.6274010904902223</v>
      </c>
      <c r="T52" s="71">
        <v>1.766314747588773</v>
      </c>
      <c r="U52" s="71">
        <v>6.1198745174478359</v>
      </c>
      <c r="V52" s="71">
        <v>0.78295129400230101</v>
      </c>
      <c r="W52" s="71">
        <v>1.7686519156305709</v>
      </c>
      <c r="X52" s="71">
        <v>6.0965028370298571</v>
      </c>
      <c r="Y52" s="71">
        <v>7.8178270998140196</v>
      </c>
      <c r="Z52" s="70">
        <v>9.0150414292250005</v>
      </c>
      <c r="AA52" s="70"/>
      <c r="AB52" s="70">
        <v>1.9398494746922679</v>
      </c>
      <c r="AC52" s="70">
        <v>0.55449311791655498</v>
      </c>
      <c r="AD52" s="70">
        <v>10.950216567833673</v>
      </c>
      <c r="AE52" s="70">
        <v>1.1317736242406393</v>
      </c>
    </row>
    <row r="53" spans="1:31" x14ac:dyDescent="0.25">
      <c r="A53" s="5" t="s">
        <v>114</v>
      </c>
      <c r="B53" s="5" t="s">
        <v>115</v>
      </c>
      <c r="C53" s="57">
        <v>1762400</v>
      </c>
      <c r="D53" s="72">
        <v>758500</v>
      </c>
      <c r="E53" s="5"/>
      <c r="F53" s="70">
        <v>58.345665170202047</v>
      </c>
      <c r="G53" s="70"/>
      <c r="H53" s="70">
        <v>23.540946994284987</v>
      </c>
      <c r="I53" s="71">
        <v>7.3764054889535486E-3</v>
      </c>
      <c r="J53" s="71">
        <v>8.9265854732474796</v>
      </c>
      <c r="K53" s="71">
        <v>8.7620348892631306</v>
      </c>
      <c r="L53" s="71">
        <v>5.825090673045934</v>
      </c>
      <c r="M53" s="71">
        <v>1.9859553239490325E-2</v>
      </c>
      <c r="N53" s="70">
        <v>2.4898205604252444</v>
      </c>
      <c r="O53" s="70">
        <v>0.36938769025452006</v>
      </c>
      <c r="P53" s="70">
        <v>15.292990826021235</v>
      </c>
      <c r="Q53" s="71">
        <v>2.9936857969014556</v>
      </c>
      <c r="R53" s="71">
        <v>1.3635001838427214</v>
      </c>
      <c r="S53" s="71">
        <v>3.1682954227821938</v>
      </c>
      <c r="T53" s="71">
        <v>1.6301856130587344</v>
      </c>
      <c r="U53" s="71">
        <v>2.7531014948002017</v>
      </c>
      <c r="V53" s="71">
        <v>0.44655623998511101</v>
      </c>
      <c r="W53" s="71">
        <v>0.4664157932246013</v>
      </c>
      <c r="X53" s="71">
        <v>3.6598319541346456</v>
      </c>
      <c r="Y53" s="71">
        <v>4.9733995469752204</v>
      </c>
      <c r="Z53" s="70">
        <v>8.2326359414790033</v>
      </c>
      <c r="AA53" s="70"/>
      <c r="AB53" s="70">
        <v>2.4591801068557446</v>
      </c>
      <c r="AC53" s="70">
        <v>0.64912368302791235</v>
      </c>
      <c r="AD53" s="70">
        <v>4.11376459960871</v>
      </c>
      <c r="AE53" s="70">
        <v>1.1978147682446878</v>
      </c>
    </row>
    <row r="54" spans="1:31" x14ac:dyDescent="0.25">
      <c r="A54" s="5" t="s">
        <v>116</v>
      </c>
      <c r="B54" s="5" t="s">
        <v>117</v>
      </c>
      <c r="C54" s="57">
        <v>772300</v>
      </c>
      <c r="D54" s="72">
        <v>341100</v>
      </c>
      <c r="E54" s="5"/>
      <c r="F54" s="70">
        <v>70.062465361765604</v>
      </c>
      <c r="G54" s="70"/>
      <c r="H54" s="70">
        <v>25.576613300046098</v>
      </c>
      <c r="I54" s="71">
        <v>2.5897745342290499E-3</v>
      </c>
      <c r="J54" s="71">
        <v>8.1085840666711544</v>
      </c>
      <c r="K54" s="71">
        <v>10.902950789104301</v>
      </c>
      <c r="L54" s="71">
        <v>6.5560142334008402</v>
      </c>
      <c r="M54" s="71">
        <v>6.4744363355726253E-3</v>
      </c>
      <c r="N54" s="70">
        <v>2.7218530354747315</v>
      </c>
      <c r="O54" s="70">
        <v>0.26156722795713405</v>
      </c>
      <c r="P54" s="70">
        <v>24.600268300641744</v>
      </c>
      <c r="Q54" s="71">
        <v>5.0487654544795335</v>
      </c>
      <c r="R54" s="71">
        <v>2.7581098789539382</v>
      </c>
      <c r="S54" s="71">
        <v>6.2453819358924738</v>
      </c>
      <c r="T54" s="71">
        <v>2.2906555755255944</v>
      </c>
      <c r="U54" s="71">
        <v>5.7143375097763993</v>
      </c>
      <c r="V54" s="71">
        <v>0.64744363355726242</v>
      </c>
      <c r="W54" s="71">
        <v>1.4930050189830473</v>
      </c>
      <c r="X54" s="71">
        <v>4.4440531007370501</v>
      </c>
      <c r="Y54" s="71">
        <v>7.252663583108454</v>
      </c>
      <c r="Z54" s="70">
        <v>9.2843417052111441</v>
      </c>
      <c r="AA54" s="70"/>
      <c r="AB54" s="70">
        <v>1.9837672932194521</v>
      </c>
      <c r="AC54" s="70">
        <v>0.46874919069545806</v>
      </c>
      <c r="AD54" s="70">
        <v>4.2446404616014135</v>
      </c>
      <c r="AE54" s="70">
        <v>0.92066484691842732</v>
      </c>
    </row>
    <row r="55" spans="1:31" x14ac:dyDescent="0.25">
      <c r="A55" s="5" t="s">
        <v>118</v>
      </c>
      <c r="B55" s="5" t="s">
        <v>119</v>
      </c>
      <c r="C55" s="57">
        <v>633600</v>
      </c>
      <c r="D55" s="72">
        <v>269300</v>
      </c>
      <c r="E55" s="5"/>
      <c r="F55" s="70">
        <v>60.715830279153607</v>
      </c>
      <c r="G55" s="70"/>
      <c r="H55" s="70">
        <v>19.551485420435064</v>
      </c>
      <c r="I55" s="71">
        <v>6.313549824956831E-3</v>
      </c>
      <c r="J55" s="71">
        <v>8.4475296657922403</v>
      </c>
      <c r="K55" s="71">
        <v>5.716919366498411</v>
      </c>
      <c r="L55" s="71">
        <v>5.3744092884945029</v>
      </c>
      <c r="M55" s="71">
        <v>6.313549824956831E-3</v>
      </c>
      <c r="N55" s="70">
        <v>1.7472749140568029</v>
      </c>
      <c r="O55" s="70">
        <v>0.54454367240252666</v>
      </c>
      <c r="P55" s="70">
        <v>23.525865035245392</v>
      </c>
      <c r="Q55" s="71">
        <v>5.4596422111314196</v>
      </c>
      <c r="R55" s="71">
        <v>3.8212760315551222</v>
      </c>
      <c r="S55" s="71">
        <v>8.9907418754665276</v>
      </c>
      <c r="T55" s="71">
        <v>1.6383661795762976</v>
      </c>
      <c r="U55" s="71">
        <v>5.123445682952469</v>
      </c>
      <c r="V55" s="71">
        <v>0.56348432187739717</v>
      </c>
      <c r="W55" s="71">
        <v>1.3053264263098248</v>
      </c>
      <c r="X55" s="71">
        <v>4.8030330293359098</v>
      </c>
      <c r="Y55" s="71">
        <v>6.2709333636383722</v>
      </c>
      <c r="Z55" s="70">
        <v>7.5936220519668289</v>
      </c>
      <c r="AA55" s="70"/>
      <c r="AB55" s="70">
        <v>1.9982385195988368</v>
      </c>
      <c r="AC55" s="70">
        <v>0.47193784941552314</v>
      </c>
      <c r="AD55" s="70">
        <v>4.3310951799203856</v>
      </c>
      <c r="AE55" s="70">
        <v>0.95176763611224224</v>
      </c>
    </row>
    <row r="56" spans="1:31" x14ac:dyDescent="0.25">
      <c r="A56" s="5" t="s">
        <v>120</v>
      </c>
      <c r="B56" s="5" t="s">
        <v>121</v>
      </c>
      <c r="C56" s="57">
        <v>720100</v>
      </c>
      <c r="D56" s="72">
        <v>302100</v>
      </c>
      <c r="E56" s="5"/>
      <c r="F56" s="70">
        <v>61.455989778629558</v>
      </c>
      <c r="G56" s="70"/>
      <c r="H56" s="70">
        <v>21.056578618448462</v>
      </c>
      <c r="I56" s="71">
        <v>4.1663194733772184E-3</v>
      </c>
      <c r="J56" s="71">
        <v>8.2604227425492329</v>
      </c>
      <c r="K56" s="71">
        <v>8.5812293419992773</v>
      </c>
      <c r="L56" s="71">
        <v>4.2024275754798204</v>
      </c>
      <c r="M56" s="71">
        <v>8.3326389467544369E-3</v>
      </c>
      <c r="N56" s="70">
        <v>2.1012137877399102</v>
      </c>
      <c r="O56" s="70">
        <v>0.49023692470071945</v>
      </c>
      <c r="P56" s="70">
        <v>22.185651195733691</v>
      </c>
      <c r="Q56" s="71">
        <v>4.2246479460044997</v>
      </c>
      <c r="R56" s="71">
        <v>2.6442240924367417</v>
      </c>
      <c r="S56" s="71">
        <v>6.3031747608170292</v>
      </c>
      <c r="T56" s="71">
        <v>1.5804238535677582</v>
      </c>
      <c r="U56" s="71">
        <v>3.688581507096631</v>
      </c>
      <c r="V56" s="71">
        <v>0.51523484154098265</v>
      </c>
      <c r="W56" s="71">
        <v>1.1915673693858844</v>
      </c>
      <c r="X56" s="71">
        <v>6.538344026886648</v>
      </c>
      <c r="Y56" s="71">
        <v>6.027275504819043</v>
      </c>
      <c r="Z56" s="70">
        <v>7.9201733188900922</v>
      </c>
      <c r="AA56" s="70"/>
      <c r="AB56" s="70">
        <v>2.1692636724717382</v>
      </c>
      <c r="AC56" s="70">
        <v>0.53328889259228396</v>
      </c>
      <c r="AD56" s="70">
        <v>4.1052134544343533</v>
      </c>
      <c r="AE56" s="70">
        <v>0.89436991361830964</v>
      </c>
    </row>
    <row r="57" spans="1:31" ht="28.9" customHeight="1" x14ac:dyDescent="0.25">
      <c r="A57" s="18" t="s">
        <v>122</v>
      </c>
      <c r="B57" s="18" t="s">
        <v>123</v>
      </c>
      <c r="C57" s="68">
        <v>3138600</v>
      </c>
      <c r="D57" s="69">
        <v>1349900</v>
      </c>
      <c r="E57" s="5"/>
      <c r="F57" s="70">
        <v>83.93691389653641</v>
      </c>
      <c r="G57" s="70"/>
      <c r="H57" s="70">
        <v>31.589250217690449</v>
      </c>
      <c r="I57" s="71">
        <v>1.2107189408375817E-2</v>
      </c>
      <c r="J57" s="71">
        <v>9.1396535623333879</v>
      </c>
      <c r="K57" s="71">
        <v>11.687579712301318</v>
      </c>
      <c r="L57" s="71">
        <v>10.738121174486583</v>
      </c>
      <c r="M57" s="71">
        <v>1.1788579160786981E-2</v>
      </c>
      <c r="N57" s="70">
        <v>2.9500122824250443</v>
      </c>
      <c r="O57" s="70">
        <v>0.35748069779467545</v>
      </c>
      <c r="P57" s="70">
        <v>23.840011775834753</v>
      </c>
      <c r="Q57" s="71">
        <v>4.729131904961112</v>
      </c>
      <c r="R57" s="71">
        <v>3.1962980038112159</v>
      </c>
      <c r="S57" s="71">
        <v>7.4316011027420608</v>
      </c>
      <c r="T57" s="71">
        <v>1.5328339011498961</v>
      </c>
      <c r="U57" s="71">
        <v>4.4965464242212612</v>
      </c>
      <c r="V57" s="71">
        <v>0.54546074387208943</v>
      </c>
      <c r="W57" s="71">
        <v>0.904534492904709</v>
      </c>
      <c r="X57" s="71">
        <v>6.2600541446254745</v>
      </c>
      <c r="Y57" s="71">
        <v>6.9042840652501036</v>
      </c>
      <c r="Z57" s="70">
        <v>10.641582269467166</v>
      </c>
      <c r="AA57" s="70"/>
      <c r="AB57" s="70">
        <v>3.0506931206631172</v>
      </c>
      <c r="AC57" s="70">
        <v>0.52156497530292656</v>
      </c>
      <c r="AD57" s="70">
        <v>9.1441141057996305</v>
      </c>
      <c r="AE57" s="70">
        <v>1.8422044515586573</v>
      </c>
    </row>
    <row r="58" spans="1:31" x14ac:dyDescent="0.25">
      <c r="A58" s="5" t="s">
        <v>124</v>
      </c>
      <c r="B58" s="5" t="s">
        <v>173</v>
      </c>
      <c r="C58" s="57">
        <v>518100</v>
      </c>
      <c r="D58" s="72">
        <v>228000</v>
      </c>
      <c r="E58" s="5"/>
      <c r="F58" s="70">
        <v>61.104655427342678</v>
      </c>
      <c r="G58" s="70"/>
      <c r="H58" s="70">
        <v>25.502739054398894</v>
      </c>
      <c r="I58" s="71">
        <v>1.737243804795565E-2</v>
      </c>
      <c r="J58" s="71">
        <v>6.8852762796730893</v>
      </c>
      <c r="K58" s="71">
        <v>11.618300512293894</v>
      </c>
      <c r="L58" s="71">
        <v>6.975999011701302</v>
      </c>
      <c r="M58" s="71">
        <v>5.7908126826518832E-3</v>
      </c>
      <c r="N58" s="70">
        <v>2.7101003354810813</v>
      </c>
      <c r="O58" s="70">
        <v>0.13125842080677602</v>
      </c>
      <c r="P58" s="70">
        <v>14.164327821766506</v>
      </c>
      <c r="Q58" s="71">
        <v>3.1482718284684075</v>
      </c>
      <c r="R58" s="71">
        <v>2.0094120008802032</v>
      </c>
      <c r="S58" s="71">
        <v>4.566254056808984</v>
      </c>
      <c r="T58" s="71">
        <v>1.1388598275882038</v>
      </c>
      <c r="U58" s="71">
        <v>1.7816400353625628</v>
      </c>
      <c r="V58" s="71">
        <v>0.16600329690268731</v>
      </c>
      <c r="W58" s="71">
        <v>0.27602873787307314</v>
      </c>
      <c r="X58" s="71">
        <v>3.4841389640622165</v>
      </c>
      <c r="Y58" s="71">
        <v>5.3082449590975598</v>
      </c>
      <c r="Z58" s="70">
        <v>8.0241361072612936</v>
      </c>
      <c r="AA58" s="70"/>
      <c r="AB58" s="70">
        <v>3.9937304801355822</v>
      </c>
      <c r="AC58" s="70">
        <v>0.46133474371793337</v>
      </c>
      <c r="AD58" s="70">
        <v>4.383645200767476</v>
      </c>
      <c r="AE58" s="70">
        <v>1.7333832630071304</v>
      </c>
    </row>
    <row r="59" spans="1:31" x14ac:dyDescent="0.25">
      <c r="A59" s="5" t="s">
        <v>125</v>
      </c>
      <c r="B59" s="5" t="s">
        <v>126</v>
      </c>
      <c r="C59" s="57">
        <v>591200</v>
      </c>
      <c r="D59" s="72">
        <v>253000</v>
      </c>
      <c r="E59" s="5"/>
      <c r="F59" s="70">
        <v>98.060805953740115</v>
      </c>
      <c r="G59" s="70"/>
      <c r="H59" s="70">
        <v>34.63994249228297</v>
      </c>
      <c r="I59" s="71">
        <v>8.4570172100300219E-3</v>
      </c>
      <c r="J59" s="71">
        <v>9.7780032982367118</v>
      </c>
      <c r="K59" s="71">
        <v>12.354010740411857</v>
      </c>
      <c r="L59" s="71">
        <v>12.489323015772337</v>
      </c>
      <c r="M59" s="71">
        <v>1.0148420652036026E-2</v>
      </c>
      <c r="N59" s="70">
        <v>2.6707260349274811</v>
      </c>
      <c r="O59" s="70">
        <v>0.50911243604380729</v>
      </c>
      <c r="P59" s="70">
        <v>26.582096494566368</v>
      </c>
      <c r="Q59" s="71">
        <v>6.2446615078861685</v>
      </c>
      <c r="R59" s="71">
        <v>4.3063131633472871</v>
      </c>
      <c r="S59" s="71">
        <v>10.064805192245087</v>
      </c>
      <c r="T59" s="71">
        <v>1.9383483445388809</v>
      </c>
      <c r="U59" s="71">
        <v>5.7829083682185294</v>
      </c>
      <c r="V59" s="71">
        <v>0.51418664636982536</v>
      </c>
      <c r="W59" s="71">
        <v>0.64611611484629372</v>
      </c>
      <c r="X59" s="71">
        <v>5.8268848577106853</v>
      </c>
      <c r="Y59" s="71">
        <v>7.5673389995348641</v>
      </c>
      <c r="Z59" s="70">
        <v>15.210791153959999</v>
      </c>
      <c r="AA59" s="70"/>
      <c r="AB59" s="70">
        <v>2.5726246352911328</v>
      </c>
      <c r="AC59" s="70">
        <v>0.44991331557359715</v>
      </c>
      <c r="AD59" s="70">
        <v>13.214935092392913</v>
      </c>
      <c r="AE59" s="70">
        <v>2.2106642987018477</v>
      </c>
    </row>
    <row r="60" spans="1:31" x14ac:dyDescent="0.25">
      <c r="A60" s="5" t="s">
        <v>127</v>
      </c>
      <c r="B60" s="5" t="s">
        <v>128</v>
      </c>
      <c r="C60" s="57">
        <v>698400</v>
      </c>
      <c r="D60" s="72">
        <v>304900</v>
      </c>
      <c r="E60" s="5"/>
      <c r="F60" s="70">
        <v>87.647074827204534</v>
      </c>
      <c r="G60" s="70"/>
      <c r="H60" s="70">
        <v>37.526007024939538</v>
      </c>
      <c r="I60" s="71">
        <v>4.2957233210523379E-3</v>
      </c>
      <c r="J60" s="71">
        <v>10.142202761004569</v>
      </c>
      <c r="K60" s="71">
        <v>16.129009162777844</v>
      </c>
      <c r="L60" s="71">
        <v>11.241907931193968</v>
      </c>
      <c r="M60" s="71">
        <v>8.5914466421046758E-3</v>
      </c>
      <c r="N60" s="70">
        <v>3.8203299401892123</v>
      </c>
      <c r="O60" s="70">
        <v>0.32074734130524118</v>
      </c>
      <c r="P60" s="70">
        <v>21.583145872740626</v>
      </c>
      <c r="Q60" s="71">
        <v>4.8756459693944025</v>
      </c>
      <c r="R60" s="71">
        <v>3.465216812315552</v>
      </c>
      <c r="S60" s="71">
        <v>7.9375432206229073</v>
      </c>
      <c r="T60" s="71">
        <v>1.410429157078851</v>
      </c>
      <c r="U60" s="71">
        <v>2.7607181876629689</v>
      </c>
      <c r="V60" s="71">
        <v>0.30356444802103189</v>
      </c>
      <c r="W60" s="71">
        <v>0.62144797377890482</v>
      </c>
      <c r="X60" s="71">
        <v>6.0741527759680052</v>
      </c>
      <c r="Y60" s="71">
        <v>6.9476165179153142</v>
      </c>
      <c r="Z60" s="70">
        <v>10.892522434415044</v>
      </c>
      <c r="AA60" s="70"/>
      <c r="AB60" s="70">
        <v>2.2695738212893182</v>
      </c>
      <c r="AC60" s="70">
        <v>0.58135455611574971</v>
      </c>
      <c r="AD60" s="70">
        <v>8.8062328081572918</v>
      </c>
      <c r="AE60" s="70">
        <v>1.847161028052505</v>
      </c>
    </row>
    <row r="61" spans="1:31" x14ac:dyDescent="0.25">
      <c r="A61" s="4" t="s">
        <v>129</v>
      </c>
      <c r="B61" s="4" t="s">
        <v>130</v>
      </c>
      <c r="C61" s="75">
        <v>1331000</v>
      </c>
      <c r="D61" s="76">
        <v>572900</v>
      </c>
      <c r="E61" s="4"/>
      <c r="F61" s="77">
        <v>84.603392250042262</v>
      </c>
      <c r="G61" s="77"/>
      <c r="H61" s="77">
        <v>29.488157178008603</v>
      </c>
      <c r="I61" s="78">
        <v>1.5777907173312795E-2</v>
      </c>
      <c r="J61" s="78">
        <v>9.2075358289975409</v>
      </c>
      <c r="K61" s="78">
        <v>9.0880745318281715</v>
      </c>
      <c r="L61" s="78">
        <v>11.16023967392325</v>
      </c>
      <c r="M61" s="78">
        <v>1.6529236086327694E-2</v>
      </c>
      <c r="N61" s="77">
        <v>2.7107947181577416</v>
      </c>
      <c r="O61" s="77">
        <v>0.39745299498487952</v>
      </c>
      <c r="P61" s="77">
        <v>27.572268449820619</v>
      </c>
      <c r="Q61" s="78">
        <v>4.5943763030860838</v>
      </c>
      <c r="R61" s="78">
        <v>3.0240988748849529</v>
      </c>
      <c r="S61" s="78">
        <v>7.0252024822522037</v>
      </c>
      <c r="T61" s="78">
        <v>1.5702774282011307</v>
      </c>
      <c r="U61" s="78">
        <v>5.8926726647758221</v>
      </c>
      <c r="V61" s="78">
        <v>0.83397509344653353</v>
      </c>
      <c r="W61" s="78">
        <v>1.4124983564680027</v>
      </c>
      <c r="X61" s="78">
        <v>7.6304964405792752</v>
      </c>
      <c r="Y61" s="78">
        <v>7.2082495914649041</v>
      </c>
      <c r="Z61" s="77">
        <v>9.499051447247318</v>
      </c>
      <c r="AA61" s="77"/>
      <c r="AB61" s="77">
        <v>3.3058472172655384</v>
      </c>
      <c r="AC61" s="77">
        <v>0.54546479084881383</v>
      </c>
      <c r="AD61" s="77">
        <v>9.3660662296436819</v>
      </c>
      <c r="AE61" s="77">
        <v>1.7182892240650651</v>
      </c>
    </row>
    <row r="62" spans="1:31" x14ac:dyDescent="0.25">
      <c r="A62" s="30" t="s">
        <v>132</v>
      </c>
      <c r="B62" s="79"/>
      <c r="C62" s="72"/>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row>
    <row r="63" spans="1:31" x14ac:dyDescent="0.25">
      <c r="A63" s="79" t="s">
        <v>133</v>
      </c>
      <c r="B63" s="79"/>
      <c r="C63" s="80"/>
      <c r="D63" s="79"/>
      <c r="E63" s="79"/>
      <c r="F63" s="79"/>
      <c r="G63" s="79"/>
      <c r="H63" s="79"/>
      <c r="I63" s="79"/>
      <c r="J63" s="79"/>
      <c r="K63" s="79"/>
      <c r="L63" s="79"/>
      <c r="M63" s="79"/>
      <c r="N63" s="81"/>
      <c r="O63" s="81"/>
      <c r="P63" s="81"/>
      <c r="Q63" s="79"/>
      <c r="R63" s="79"/>
      <c r="S63" s="79"/>
      <c r="T63" s="79"/>
      <c r="U63" s="79"/>
      <c r="V63" s="79"/>
      <c r="W63" s="79"/>
      <c r="X63" s="79"/>
      <c r="Y63" s="79"/>
      <c r="Z63" s="81"/>
      <c r="AA63" s="79"/>
      <c r="AB63" s="81"/>
      <c r="AC63" s="81"/>
      <c r="AD63" s="81"/>
      <c r="AE63" s="81"/>
    </row>
    <row r="64" spans="1:31" x14ac:dyDescent="0.25">
      <c r="A64" s="235" t="s">
        <v>134</v>
      </c>
      <c r="B64" s="235"/>
      <c r="C64" s="235"/>
      <c r="D64" s="235"/>
      <c r="E64" s="235"/>
      <c r="F64" s="235"/>
      <c r="G64" s="235"/>
      <c r="H64" s="235"/>
      <c r="I64" s="235"/>
      <c r="J64" s="235"/>
      <c r="K64" s="53"/>
      <c r="L64" s="53"/>
      <c r="M64" s="53"/>
      <c r="N64" s="53"/>
      <c r="O64" s="53"/>
      <c r="P64" s="53"/>
      <c r="Q64" s="53"/>
      <c r="R64" s="53"/>
      <c r="S64" s="53"/>
      <c r="T64" s="53"/>
      <c r="U64" s="53"/>
      <c r="V64" s="53"/>
      <c r="W64" s="53"/>
      <c r="X64" s="53"/>
      <c r="Y64" s="53"/>
      <c r="Z64" s="53"/>
      <c r="AA64" s="53"/>
      <c r="AB64" s="53"/>
      <c r="AC64" s="53"/>
      <c r="AD64" s="53"/>
      <c r="AE64" s="53"/>
    </row>
    <row r="65" spans="1:32" x14ac:dyDescent="0.25">
      <c r="A65" s="53" t="s">
        <v>148</v>
      </c>
      <c r="B65" s="82"/>
      <c r="C65" s="83"/>
      <c r="D65" s="82"/>
      <c r="E65" s="82"/>
      <c r="F65" s="82"/>
      <c r="G65" s="82"/>
      <c r="H65" s="82"/>
      <c r="I65" s="82"/>
      <c r="J65" s="82"/>
      <c r="K65" s="82"/>
      <c r="L65" s="82"/>
      <c r="M65" s="82"/>
      <c r="N65" s="84"/>
      <c r="O65" s="84"/>
      <c r="P65" s="84"/>
      <c r="Q65" s="82"/>
      <c r="R65" s="82"/>
      <c r="S65" s="82"/>
      <c r="T65" s="82"/>
      <c r="U65" s="82"/>
      <c r="V65" s="82"/>
      <c r="W65" s="82"/>
      <c r="X65" s="82"/>
      <c r="Y65" s="82"/>
      <c r="Z65" s="84"/>
      <c r="AA65" s="82"/>
      <c r="AB65" s="84"/>
      <c r="AC65" s="84"/>
      <c r="AD65" s="84"/>
      <c r="AE65" s="84"/>
    </row>
    <row r="66" spans="1:32" x14ac:dyDescent="0.25">
      <c r="A66" s="53" t="s">
        <v>149</v>
      </c>
      <c r="B66" s="82"/>
      <c r="C66" s="83"/>
      <c r="D66" s="82"/>
      <c r="E66" s="82"/>
      <c r="F66" s="82"/>
      <c r="G66" s="82"/>
      <c r="H66" s="82"/>
      <c r="I66" s="82"/>
      <c r="J66" s="82"/>
      <c r="K66" s="82"/>
      <c r="L66" s="82"/>
      <c r="M66" s="82"/>
      <c r="N66" s="84"/>
      <c r="O66" s="84"/>
      <c r="P66" s="84"/>
      <c r="Q66" s="82"/>
      <c r="R66" s="82"/>
      <c r="S66" s="82"/>
      <c r="T66" s="82"/>
      <c r="U66" s="82"/>
      <c r="V66" s="82"/>
      <c r="W66" s="82"/>
      <c r="X66" s="82"/>
      <c r="Y66" s="82"/>
      <c r="Z66" s="84"/>
      <c r="AA66" s="82"/>
      <c r="AB66" s="84"/>
      <c r="AC66" s="84"/>
      <c r="AD66" s="84"/>
      <c r="AE66" s="84"/>
    </row>
    <row r="67" spans="1:32" ht="15" customHeight="1" x14ac:dyDescent="0.25">
      <c r="A67" s="227" t="s">
        <v>241</v>
      </c>
      <c r="B67" s="227"/>
      <c r="C67" s="227"/>
      <c r="D67" s="227"/>
      <c r="E67" s="227"/>
      <c r="F67" s="227"/>
      <c r="G67" s="227"/>
      <c r="H67" s="227"/>
      <c r="I67" s="227"/>
      <c r="J67" s="227"/>
      <c r="K67" s="227"/>
      <c r="L67" s="227"/>
      <c r="M67" s="227"/>
      <c r="N67" s="227"/>
      <c r="O67" s="227"/>
      <c r="P67" s="227"/>
      <c r="Q67" s="227"/>
      <c r="R67" s="227"/>
      <c r="S67" s="227"/>
      <c r="T67" s="227"/>
      <c r="U67" s="227"/>
      <c r="V67" s="227"/>
      <c r="W67" s="227"/>
      <c r="X67" s="227"/>
      <c r="Y67" s="227"/>
      <c r="Z67" s="227"/>
      <c r="AA67" s="227"/>
      <c r="AB67" s="227"/>
      <c r="AC67" s="227"/>
      <c r="AD67" s="227"/>
      <c r="AE67" s="227"/>
    </row>
    <row r="68" spans="1:32" ht="17.25" customHeight="1" x14ac:dyDescent="0.25">
      <c r="A68" s="227" t="s">
        <v>174</v>
      </c>
      <c r="B68" s="227"/>
      <c r="C68" s="227"/>
      <c r="D68" s="227"/>
      <c r="E68" s="227"/>
      <c r="F68" s="227"/>
      <c r="G68" s="227"/>
      <c r="H68" s="227"/>
      <c r="I68" s="227"/>
      <c r="J68" s="227"/>
      <c r="K68" s="227"/>
      <c r="L68" s="86"/>
      <c r="M68" s="86"/>
      <c r="N68" s="86"/>
      <c r="O68" s="86"/>
      <c r="P68" s="86"/>
      <c r="Q68" s="86"/>
      <c r="R68" s="86"/>
      <c r="S68" s="86"/>
      <c r="T68" s="86"/>
      <c r="U68" s="86"/>
      <c r="V68" s="86"/>
      <c r="W68" s="86"/>
      <c r="X68" s="86"/>
      <c r="Y68" s="86"/>
      <c r="Z68" s="86"/>
      <c r="AA68" s="86"/>
      <c r="AB68" s="86"/>
      <c r="AC68" s="86"/>
      <c r="AD68" s="86"/>
      <c r="AE68" s="86"/>
    </row>
    <row r="69" spans="1:32" x14ac:dyDescent="0.25">
      <c r="A69" s="234" t="s">
        <v>175</v>
      </c>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row>
    <row r="70" spans="1:32" x14ac:dyDescent="0.25">
      <c r="A70" s="234" t="s">
        <v>242</v>
      </c>
      <c r="B70" s="234"/>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c r="AE70" s="234"/>
    </row>
    <row r="71" spans="1:32" x14ac:dyDescent="0.25">
      <c r="A71" s="236" t="s">
        <v>243</v>
      </c>
      <c r="B71" s="236"/>
      <c r="C71" s="236"/>
      <c r="D71" s="236"/>
      <c r="E71" s="236"/>
      <c r="F71" s="236"/>
      <c r="G71" s="236"/>
      <c r="H71" s="236"/>
      <c r="I71" s="236"/>
      <c r="J71" s="236"/>
      <c r="K71" s="236"/>
      <c r="L71" s="236"/>
      <c r="M71" s="236"/>
      <c r="N71" s="236"/>
      <c r="O71" s="236"/>
      <c r="P71" s="236"/>
      <c r="Q71" s="236"/>
      <c r="R71" s="236"/>
      <c r="S71" s="236"/>
      <c r="T71" s="236"/>
      <c r="U71" s="236"/>
      <c r="V71" s="236"/>
      <c r="W71" s="236"/>
      <c r="X71" s="236"/>
      <c r="Y71" s="236"/>
      <c r="Z71" s="236"/>
      <c r="AA71" s="236"/>
      <c r="AB71" s="236"/>
      <c r="AC71" s="236"/>
      <c r="AD71" s="236"/>
      <c r="AE71" s="236"/>
    </row>
    <row r="72" spans="1:32" x14ac:dyDescent="0.25">
      <c r="A72" s="227" t="s">
        <v>280</v>
      </c>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c r="AB72" s="227"/>
      <c r="AC72" s="227"/>
      <c r="AD72" s="227"/>
      <c r="AE72" s="227"/>
      <c r="AF72" s="87"/>
    </row>
    <row r="73" spans="1:32" ht="18.75" customHeight="1" x14ac:dyDescent="0.25">
      <c r="A73" s="242" t="s">
        <v>244</v>
      </c>
      <c r="B73" s="242"/>
      <c r="Q73" s="227"/>
      <c r="R73" s="227"/>
      <c r="S73" s="227"/>
      <c r="T73" s="227"/>
      <c r="U73" s="227"/>
      <c r="V73" s="227"/>
      <c r="W73" s="227"/>
      <c r="X73" s="227"/>
      <c r="Y73" s="227"/>
      <c r="Z73" s="227"/>
      <c r="AA73" s="227"/>
      <c r="AB73" s="227"/>
      <c r="AC73" s="227"/>
      <c r="AD73" s="227"/>
      <c r="AE73" s="227"/>
      <c r="AF73" s="227"/>
    </row>
    <row r="74" spans="1:32" ht="16.5" customHeight="1" x14ac:dyDescent="0.25">
      <c r="A74" s="88" t="s">
        <v>272</v>
      </c>
      <c r="B74" s="88"/>
      <c r="Q74" s="86"/>
      <c r="R74" s="86"/>
      <c r="S74" s="86"/>
      <c r="T74" s="86"/>
      <c r="U74" s="86"/>
      <c r="V74" s="86"/>
      <c r="W74" s="86"/>
      <c r="X74" s="86"/>
      <c r="Y74" s="86"/>
      <c r="Z74" s="86"/>
      <c r="AA74" s="86"/>
      <c r="AB74" s="86"/>
      <c r="AC74" s="86"/>
      <c r="AD74" s="86"/>
      <c r="AE74" s="86"/>
      <c r="AF74" s="86"/>
    </row>
    <row r="75" spans="1:32" ht="16.5" customHeight="1" x14ac:dyDescent="0.25">
      <c r="A75" s="234" t="s">
        <v>273</v>
      </c>
      <c r="B75" s="234"/>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row>
    <row r="76" spans="1:32" x14ac:dyDescent="0.25">
      <c r="A76" s="85" t="s">
        <v>274</v>
      </c>
    </row>
  </sheetData>
  <mergeCells count="15">
    <mergeCell ref="A73:B73"/>
    <mergeCell ref="Q73:AF73"/>
    <mergeCell ref="A75:AE75"/>
    <mergeCell ref="A64:J64"/>
    <mergeCell ref="A68:K68"/>
    <mergeCell ref="A67:AE67"/>
    <mergeCell ref="A69:AE69"/>
    <mergeCell ref="A71:AE71"/>
    <mergeCell ref="A72:AE72"/>
    <mergeCell ref="A70:AE70"/>
    <mergeCell ref="A1:AE1"/>
    <mergeCell ref="N3:O3"/>
    <mergeCell ref="H4:Z4"/>
    <mergeCell ref="AB4:AE4"/>
    <mergeCell ref="F6:AE6"/>
  </mergeCells>
  <hyperlinks>
    <hyperlink ref="A64:J64" r:id="rId1" display="2. When interpreting data for police force areas, users should be aware of recent changes to recording practices. For further information see section 3.3 of the User guide." xr:uid="{720CF86A-5EC8-495F-806E-323A846694B1}"/>
  </hyperlinks>
  <pageMargins left="0.70866141732283472" right="0.70866141732283472" top="0.74803149606299213" bottom="0.74803149606299213" header="0.31496062992125984" footer="0.31496062992125984"/>
  <pageSetup paperSize="8" scale="55"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0D12-39B8-4CE2-97A8-C11C473190AD}">
  <dimension ref="A1:P110"/>
  <sheetViews>
    <sheetView showGridLines="0" zoomScaleNormal="100" workbookViewId="0">
      <selection sqref="A1:N1"/>
    </sheetView>
  </sheetViews>
  <sheetFormatPr defaultColWidth="9.140625" defaultRowHeight="15" customHeight="1" x14ac:dyDescent="0.25"/>
  <cols>
    <col min="1" max="1" width="14.42578125" customWidth="1"/>
    <col min="2" max="2" width="33.28515625" customWidth="1"/>
    <col min="3" max="3" width="15.85546875" customWidth="1"/>
    <col min="4" max="4" width="8.85546875" customWidth="1"/>
    <col min="5" max="5" width="9.85546875" customWidth="1"/>
    <col min="6" max="6" width="8.85546875" customWidth="1"/>
    <col min="7" max="7" width="9.85546875" customWidth="1"/>
    <col min="8" max="8" width="8.85546875" customWidth="1"/>
    <col min="9" max="9" width="12.140625" customWidth="1"/>
    <col min="10" max="10" width="8.85546875" customWidth="1"/>
    <col min="11" max="11" width="9.85546875" customWidth="1"/>
    <col min="12" max="12" width="8.85546875" customWidth="1"/>
    <col min="13" max="13" width="9.85546875" customWidth="1"/>
    <col min="14" max="14" width="8.85546875" customWidth="1"/>
    <col min="15" max="15" width="10.85546875" customWidth="1"/>
    <col min="16" max="16" width="8.85546875" customWidth="1"/>
    <col min="17" max="19" width="9.140625" customWidth="1"/>
    <col min="262" max="275" width="9.140625" customWidth="1"/>
    <col min="518" max="531" width="9.140625" customWidth="1"/>
    <col min="774" max="787" width="9.140625" customWidth="1"/>
    <col min="1030" max="1043" width="9.140625" customWidth="1"/>
    <col min="1286" max="1299" width="9.140625" customWidth="1"/>
    <col min="1542" max="1555" width="9.140625" customWidth="1"/>
    <col min="1798" max="1811" width="9.140625" customWidth="1"/>
    <col min="2054" max="2067" width="9.140625" customWidth="1"/>
    <col min="2310" max="2323" width="9.140625" customWidth="1"/>
    <col min="2566" max="2579" width="9.140625" customWidth="1"/>
    <col min="2822" max="2835" width="9.140625" customWidth="1"/>
    <col min="3078" max="3091" width="9.140625" customWidth="1"/>
    <col min="3334" max="3347" width="9.140625" customWidth="1"/>
    <col min="3590" max="3603" width="9.140625" customWidth="1"/>
    <col min="3846" max="3859" width="9.140625" customWidth="1"/>
    <col min="4102" max="4115" width="9.140625" customWidth="1"/>
    <col min="4358" max="4371" width="9.140625" customWidth="1"/>
    <col min="4614" max="4627" width="9.140625" customWidth="1"/>
    <col min="4870" max="4883" width="9.140625" customWidth="1"/>
    <col min="5126" max="5139" width="9.140625" customWidth="1"/>
    <col min="5382" max="5395" width="9.140625" customWidth="1"/>
    <col min="5638" max="5651" width="9.140625" customWidth="1"/>
    <col min="5894" max="5907" width="9.140625" customWidth="1"/>
    <col min="6150" max="6163" width="9.140625" customWidth="1"/>
    <col min="6406" max="6419" width="9.140625" customWidth="1"/>
    <col min="6662" max="6675" width="9.140625" customWidth="1"/>
    <col min="6918" max="6931" width="9.140625" customWidth="1"/>
    <col min="7174" max="7187" width="9.140625" customWidth="1"/>
    <col min="7430" max="7443" width="9.140625" customWidth="1"/>
    <col min="7686" max="7699" width="9.140625" customWidth="1"/>
    <col min="7942" max="7955" width="9.140625" customWidth="1"/>
    <col min="8198" max="8211" width="9.140625" customWidth="1"/>
    <col min="8454" max="8467" width="9.140625" customWidth="1"/>
    <col min="8710" max="8723" width="9.140625" customWidth="1"/>
    <col min="8966" max="8979" width="9.140625" customWidth="1"/>
    <col min="9222" max="9235" width="9.140625" customWidth="1"/>
    <col min="9478" max="9491" width="9.140625" customWidth="1"/>
    <col min="9734" max="9747" width="9.140625" customWidth="1"/>
    <col min="9990" max="10003" width="9.140625" customWidth="1"/>
    <col min="10246" max="10259" width="9.140625" customWidth="1"/>
    <col min="10502" max="10515" width="9.140625" customWidth="1"/>
    <col min="10758" max="10771" width="9.140625" customWidth="1"/>
    <col min="11014" max="11027" width="9.140625" customWidth="1"/>
    <col min="11270" max="11283" width="9.140625" customWidth="1"/>
    <col min="11526" max="11539" width="9.140625" customWidth="1"/>
    <col min="11782" max="11795" width="9.140625" customWidth="1"/>
    <col min="12038" max="12051" width="9.140625" customWidth="1"/>
    <col min="12294" max="12307" width="9.140625" customWidth="1"/>
    <col min="12550" max="12563" width="9.140625" customWidth="1"/>
    <col min="12806" max="12819" width="9.140625" customWidth="1"/>
    <col min="13062" max="13075" width="9.140625" customWidth="1"/>
    <col min="13318" max="13331" width="9.140625" customWidth="1"/>
    <col min="13574" max="13587" width="9.140625" customWidth="1"/>
    <col min="13830" max="13843" width="9.140625" customWidth="1"/>
    <col min="14086" max="14099" width="9.140625" customWidth="1"/>
    <col min="14342" max="14355" width="9.140625" customWidth="1"/>
    <col min="14598" max="14611" width="9.140625" customWidth="1"/>
    <col min="14854" max="14867" width="9.140625" customWidth="1"/>
    <col min="15110" max="15123" width="9.140625" customWidth="1"/>
    <col min="15366" max="15379" width="9.140625" customWidth="1"/>
    <col min="15622" max="15635" width="9.140625" customWidth="1"/>
    <col min="15878" max="15891" width="9.140625" customWidth="1"/>
    <col min="16134" max="16147" width="9.140625" customWidth="1"/>
  </cols>
  <sheetData>
    <row r="1" spans="1:16" ht="15" customHeight="1" x14ac:dyDescent="0.25">
      <c r="A1" s="246" t="s">
        <v>253</v>
      </c>
      <c r="B1" s="246"/>
      <c r="C1" s="246"/>
      <c r="D1" s="246"/>
      <c r="E1" s="246"/>
      <c r="F1" s="246"/>
      <c r="G1" s="246"/>
      <c r="H1" s="246"/>
      <c r="I1" s="246"/>
      <c r="J1" s="246"/>
      <c r="K1" s="246"/>
      <c r="L1" s="246"/>
      <c r="M1" s="246"/>
      <c r="N1" s="246"/>
      <c r="O1" s="169"/>
      <c r="P1" s="169"/>
    </row>
    <row r="2" spans="1:16" ht="12.75" customHeight="1" x14ac:dyDescent="0.25">
      <c r="A2" s="90"/>
      <c r="B2" s="91"/>
      <c r="C2" s="91"/>
      <c r="D2" s="91"/>
      <c r="E2" s="91"/>
      <c r="F2" s="91"/>
      <c r="G2" s="91"/>
      <c r="H2" s="91"/>
      <c r="I2" s="91"/>
      <c r="J2" s="91"/>
      <c r="K2" s="91"/>
      <c r="L2" s="91"/>
      <c r="M2" s="91"/>
      <c r="N2" s="91"/>
      <c r="O2" s="91"/>
      <c r="P2" s="91"/>
    </row>
    <row r="3" spans="1:16" ht="12.75" customHeight="1" x14ac:dyDescent="0.25">
      <c r="A3" s="92" t="s">
        <v>178</v>
      </c>
      <c r="B3" s="89"/>
      <c r="C3" s="89"/>
      <c r="D3" s="89"/>
      <c r="E3" s="89"/>
      <c r="F3" s="89"/>
      <c r="G3" s="89"/>
      <c r="H3" s="89"/>
      <c r="I3" s="89"/>
      <c r="J3" s="89"/>
      <c r="K3" s="89"/>
      <c r="L3" s="89"/>
      <c r="M3" s="89"/>
      <c r="N3" s="89"/>
      <c r="O3" s="89"/>
      <c r="P3" s="89"/>
    </row>
    <row r="4" spans="1:16" ht="51.75" customHeight="1" x14ac:dyDescent="0.25">
      <c r="A4" s="89"/>
      <c r="B4" s="93"/>
      <c r="C4" s="247" t="s">
        <v>179</v>
      </c>
      <c r="D4" s="247"/>
      <c r="E4" s="247" t="s">
        <v>180</v>
      </c>
      <c r="F4" s="247"/>
      <c r="G4" s="247" t="s">
        <v>181</v>
      </c>
      <c r="H4" s="247"/>
      <c r="I4" s="247" t="s">
        <v>182</v>
      </c>
      <c r="J4" s="247"/>
      <c r="K4" s="247" t="s">
        <v>10</v>
      </c>
      <c r="L4" s="247"/>
      <c r="M4" s="248" t="s">
        <v>183</v>
      </c>
      <c r="N4" s="248"/>
      <c r="O4" s="248" t="s">
        <v>284</v>
      </c>
      <c r="P4" s="248"/>
    </row>
    <row r="5" spans="1:16" ht="51" customHeight="1" x14ac:dyDescent="0.25">
      <c r="A5" s="94" t="s">
        <v>4</v>
      </c>
      <c r="B5" s="95" t="s">
        <v>5</v>
      </c>
      <c r="C5" s="96" t="s">
        <v>283</v>
      </c>
      <c r="D5" s="96" t="s">
        <v>184</v>
      </c>
      <c r="E5" s="96" t="s">
        <v>283</v>
      </c>
      <c r="F5" s="97" t="s">
        <v>184</v>
      </c>
      <c r="G5" s="96" t="s">
        <v>283</v>
      </c>
      <c r="H5" s="98" t="s">
        <v>184</v>
      </c>
      <c r="I5" s="96" t="s">
        <v>283</v>
      </c>
      <c r="J5" s="98" t="s">
        <v>184</v>
      </c>
      <c r="K5" s="96" t="s">
        <v>283</v>
      </c>
      <c r="L5" s="98" t="s">
        <v>184</v>
      </c>
      <c r="M5" s="96" t="s">
        <v>283</v>
      </c>
      <c r="N5" s="99" t="s">
        <v>184</v>
      </c>
      <c r="O5" s="96" t="s">
        <v>283</v>
      </c>
      <c r="P5" s="99" t="s">
        <v>184</v>
      </c>
    </row>
    <row r="6" spans="1:16" ht="12" customHeight="1" x14ac:dyDescent="0.25">
      <c r="A6" s="89"/>
      <c r="B6" s="100"/>
      <c r="C6" s="101"/>
      <c r="D6" s="101"/>
      <c r="E6" s="101"/>
      <c r="F6" s="101"/>
      <c r="G6" s="101"/>
      <c r="H6" s="101"/>
      <c r="I6" s="101"/>
      <c r="J6" s="101"/>
      <c r="K6" s="101"/>
      <c r="L6" s="101"/>
      <c r="M6" s="101"/>
      <c r="N6" s="101"/>
      <c r="O6" s="101"/>
      <c r="P6" s="101"/>
    </row>
    <row r="7" spans="1:16" ht="13.5" customHeight="1" x14ac:dyDescent="0.25">
      <c r="A7" s="102" t="s">
        <v>24</v>
      </c>
      <c r="B7" s="103" t="s">
        <v>285</v>
      </c>
      <c r="C7" s="104">
        <v>45627</v>
      </c>
      <c r="D7" s="104">
        <v>6.1574732591814865</v>
      </c>
      <c r="E7" s="104">
        <v>435</v>
      </c>
      <c r="F7" s="104">
        <v>46.524064171122994</v>
      </c>
      <c r="G7" s="104">
        <v>4151</v>
      </c>
      <c r="H7" s="104">
        <v>11.73825750077765</v>
      </c>
      <c r="I7" s="104">
        <v>20196</v>
      </c>
      <c r="J7" s="104">
        <v>3.9601630655379929</v>
      </c>
      <c r="K7" s="104">
        <v>19943</v>
      </c>
      <c r="L7" s="104">
        <v>23.671497584541061</v>
      </c>
      <c r="M7" s="104">
        <v>660</v>
      </c>
      <c r="N7" s="104">
        <v>0.60069899519440806</v>
      </c>
      <c r="O7" s="104">
        <v>242</v>
      </c>
      <c r="P7" s="104">
        <v>40.066225165562912</v>
      </c>
    </row>
    <row r="8" spans="1:16" ht="24" customHeight="1" x14ac:dyDescent="0.25">
      <c r="A8" s="102" t="s">
        <v>26</v>
      </c>
      <c r="B8" s="106" t="s">
        <v>185</v>
      </c>
      <c r="C8" s="104">
        <v>44023</v>
      </c>
      <c r="D8" s="104">
        <v>6.2968440686111844</v>
      </c>
      <c r="E8" s="104">
        <v>419</v>
      </c>
      <c r="F8" s="104">
        <v>46.763392857142854</v>
      </c>
      <c r="G8" s="104">
        <v>3940</v>
      </c>
      <c r="H8" s="104">
        <v>11.726888505268171</v>
      </c>
      <c r="I8" s="104">
        <v>19232</v>
      </c>
      <c r="J8" s="104">
        <v>4.0110955847081149</v>
      </c>
      <c r="K8" s="104">
        <v>19565</v>
      </c>
      <c r="L8" s="104">
        <v>23.812131833893186</v>
      </c>
      <c r="M8" s="104">
        <v>640</v>
      </c>
      <c r="N8" s="104">
        <v>0.62479254934884898</v>
      </c>
      <c r="O8" s="104">
        <v>227</v>
      </c>
      <c r="P8" s="104">
        <v>40.10600706713781</v>
      </c>
    </row>
    <row r="9" spans="1:16" ht="24" customHeight="1" x14ac:dyDescent="0.25">
      <c r="A9" s="102" t="s">
        <v>28</v>
      </c>
      <c r="B9" s="106" t="s">
        <v>186</v>
      </c>
      <c r="C9" s="104">
        <v>1516</v>
      </c>
      <c r="D9" s="104">
        <v>4.3053504487106666</v>
      </c>
      <c r="E9" s="104">
        <v>16</v>
      </c>
      <c r="F9" s="104" t="s">
        <v>141</v>
      </c>
      <c r="G9" s="104">
        <v>155</v>
      </c>
      <c r="H9" s="104">
        <v>9.5033721643163709</v>
      </c>
      <c r="I9" s="104">
        <v>926</v>
      </c>
      <c r="J9" s="104">
        <v>3.6033932601758889</v>
      </c>
      <c r="K9" s="104">
        <v>380</v>
      </c>
      <c r="L9" s="104">
        <v>21.889400921658986</v>
      </c>
      <c r="M9" s="104">
        <v>29</v>
      </c>
      <c r="N9" s="104">
        <v>0.47666009204470744</v>
      </c>
      <c r="O9" s="104">
        <v>10</v>
      </c>
      <c r="P9" s="104" t="s">
        <v>141</v>
      </c>
    </row>
    <row r="10" spans="1:16" ht="12" customHeight="1" x14ac:dyDescent="0.25">
      <c r="A10" s="107" t="s">
        <v>30</v>
      </c>
      <c r="B10" s="89" t="s">
        <v>31</v>
      </c>
      <c r="C10" s="108">
        <v>508</v>
      </c>
      <c r="D10" s="108">
        <v>6.3507938492311542</v>
      </c>
      <c r="E10" s="108">
        <v>8</v>
      </c>
      <c r="F10" s="108" t="s">
        <v>141</v>
      </c>
      <c r="G10" s="108">
        <v>52</v>
      </c>
      <c r="H10" s="108">
        <v>20.553359683794469</v>
      </c>
      <c r="I10" s="108">
        <v>290</v>
      </c>
      <c r="J10" s="108">
        <v>5.0312283136710612</v>
      </c>
      <c r="K10" s="108">
        <v>148</v>
      </c>
      <c r="L10" s="108">
        <v>21.861152141802069</v>
      </c>
      <c r="M10" s="108">
        <v>7</v>
      </c>
      <c r="N10" s="108">
        <v>0.54517133956386288</v>
      </c>
      <c r="O10" s="108">
        <v>3</v>
      </c>
      <c r="P10" s="108" t="s">
        <v>141</v>
      </c>
    </row>
    <row r="11" spans="1:16" ht="12" customHeight="1" x14ac:dyDescent="0.25">
      <c r="A11" s="107" t="s">
        <v>32</v>
      </c>
      <c r="B11" s="89" t="s">
        <v>33</v>
      </c>
      <c r="C11" s="108">
        <v>192</v>
      </c>
      <c r="D11" s="108">
        <v>2.3082471748016351</v>
      </c>
      <c r="E11" s="108">
        <v>4</v>
      </c>
      <c r="F11" s="108" t="s">
        <v>141</v>
      </c>
      <c r="G11" s="108">
        <v>21</v>
      </c>
      <c r="H11" s="108">
        <v>3.6842105263157889</v>
      </c>
      <c r="I11" s="108">
        <v>128</v>
      </c>
      <c r="J11" s="108">
        <v>2.1465705181955395</v>
      </c>
      <c r="K11" s="108">
        <v>31</v>
      </c>
      <c r="L11" s="108">
        <v>12.109375</v>
      </c>
      <c r="M11" s="108">
        <v>6</v>
      </c>
      <c r="N11" s="108">
        <v>0.39761431411530812</v>
      </c>
      <c r="O11" s="108">
        <v>2</v>
      </c>
      <c r="P11" s="108" t="s">
        <v>141</v>
      </c>
    </row>
    <row r="12" spans="1:16" ht="12" customHeight="1" x14ac:dyDescent="0.25">
      <c r="A12" s="107" t="s">
        <v>34</v>
      </c>
      <c r="B12" s="89" t="s">
        <v>35</v>
      </c>
      <c r="C12" s="108">
        <v>816</v>
      </c>
      <c r="D12" s="108">
        <v>4.3186028049748613</v>
      </c>
      <c r="E12" s="108">
        <v>4</v>
      </c>
      <c r="F12" s="108" t="s">
        <v>141</v>
      </c>
      <c r="G12" s="108">
        <v>82</v>
      </c>
      <c r="H12" s="108">
        <v>10.14851485148515</v>
      </c>
      <c r="I12" s="108">
        <v>508</v>
      </c>
      <c r="J12" s="108">
        <v>3.6361033569536896</v>
      </c>
      <c r="K12" s="108">
        <v>201</v>
      </c>
      <c r="L12" s="108">
        <v>25.031133250311331</v>
      </c>
      <c r="M12" s="108">
        <v>16</v>
      </c>
      <c r="N12" s="108">
        <v>0.48617441507140685</v>
      </c>
      <c r="O12" s="108">
        <v>5</v>
      </c>
      <c r="P12" s="108" t="s">
        <v>141</v>
      </c>
    </row>
    <row r="13" spans="1:16" ht="25.5" customHeight="1" x14ac:dyDescent="0.25">
      <c r="A13" s="102" t="s">
        <v>36</v>
      </c>
      <c r="B13" s="106" t="s">
        <v>187</v>
      </c>
      <c r="C13" s="104">
        <v>3255</v>
      </c>
      <c r="D13" s="104">
        <v>5.3063154119526592</v>
      </c>
      <c r="E13" s="104">
        <v>40</v>
      </c>
      <c r="F13" s="104">
        <v>44.444444444444443</v>
      </c>
      <c r="G13" s="104">
        <v>296</v>
      </c>
      <c r="H13" s="104">
        <v>12.563667232597622</v>
      </c>
      <c r="I13" s="104">
        <v>1930</v>
      </c>
      <c r="J13" s="104">
        <v>4.1116318704729444</v>
      </c>
      <c r="K13" s="104">
        <v>913</v>
      </c>
      <c r="L13" s="104">
        <v>27.675053046377691</v>
      </c>
      <c r="M13" s="104">
        <v>63</v>
      </c>
      <c r="N13" s="104">
        <v>0.73221757322175729</v>
      </c>
      <c r="O13" s="104">
        <v>13</v>
      </c>
      <c r="P13" s="104">
        <v>24.528301886792452</v>
      </c>
    </row>
    <row r="14" spans="1:16" ht="12" customHeight="1" x14ac:dyDescent="0.25">
      <c r="A14" s="107" t="s">
        <v>38</v>
      </c>
      <c r="B14" s="89" t="s">
        <v>39</v>
      </c>
      <c r="C14" s="109">
        <v>396</v>
      </c>
      <c r="D14" s="109">
        <v>2.9521395556880869</v>
      </c>
      <c r="E14" s="109">
        <v>5</v>
      </c>
      <c r="F14" s="109" t="s">
        <v>141</v>
      </c>
      <c r="G14" s="109">
        <v>35</v>
      </c>
      <c r="H14" s="109">
        <v>9.3582887700534751</v>
      </c>
      <c r="I14" s="109">
        <v>230</v>
      </c>
      <c r="J14" s="109">
        <v>2.219434526681463</v>
      </c>
      <c r="K14" s="109">
        <v>116</v>
      </c>
      <c r="L14" s="109">
        <v>21.206581352833638</v>
      </c>
      <c r="M14" s="109">
        <v>6</v>
      </c>
      <c r="N14" s="109">
        <v>0.28557829604950025</v>
      </c>
      <c r="O14" s="109">
        <v>4</v>
      </c>
      <c r="P14" s="109" t="s">
        <v>141</v>
      </c>
    </row>
    <row r="15" spans="1:16" ht="12" customHeight="1" x14ac:dyDescent="0.25">
      <c r="A15" s="107" t="s">
        <v>40</v>
      </c>
      <c r="B15" s="89" t="s">
        <v>41</v>
      </c>
      <c r="C15" s="109">
        <v>207</v>
      </c>
      <c r="D15" s="109">
        <v>3.2851928265354706</v>
      </c>
      <c r="E15" s="109">
        <v>12</v>
      </c>
      <c r="F15" s="109" t="s">
        <v>141</v>
      </c>
      <c r="G15" s="109">
        <v>32</v>
      </c>
      <c r="H15" s="109">
        <v>35.164835164835168</v>
      </c>
      <c r="I15" s="109">
        <v>119</v>
      </c>
      <c r="J15" s="109">
        <v>2.4030694668820676</v>
      </c>
      <c r="K15" s="109">
        <v>42</v>
      </c>
      <c r="L15" s="109">
        <v>25.925925925925924</v>
      </c>
      <c r="M15" s="109">
        <v>0</v>
      </c>
      <c r="N15" s="109">
        <v>0</v>
      </c>
      <c r="O15" s="109">
        <v>2</v>
      </c>
      <c r="P15" s="109" t="s">
        <v>141</v>
      </c>
    </row>
    <row r="16" spans="1:16" ht="15.75" customHeight="1" x14ac:dyDescent="0.25">
      <c r="A16" s="107" t="s">
        <v>42</v>
      </c>
      <c r="B16" s="89" t="s">
        <v>290</v>
      </c>
      <c r="C16" s="109" t="s">
        <v>189</v>
      </c>
      <c r="D16" s="109" t="s">
        <v>189</v>
      </c>
      <c r="E16" s="109" t="s">
        <v>189</v>
      </c>
      <c r="F16" s="109" t="s">
        <v>189</v>
      </c>
      <c r="G16" s="109" t="s">
        <v>189</v>
      </c>
      <c r="H16" s="109" t="s">
        <v>189</v>
      </c>
      <c r="I16" s="109" t="s">
        <v>189</v>
      </c>
      <c r="J16" s="109" t="s">
        <v>189</v>
      </c>
      <c r="K16" s="109" t="s">
        <v>189</v>
      </c>
      <c r="L16" s="109" t="s">
        <v>189</v>
      </c>
      <c r="M16" s="109" t="s">
        <v>189</v>
      </c>
      <c r="N16" s="109" t="s">
        <v>189</v>
      </c>
      <c r="O16" s="109" t="s">
        <v>189</v>
      </c>
      <c r="P16" s="109" t="s">
        <v>189</v>
      </c>
    </row>
    <row r="17" spans="1:16" ht="12" customHeight="1" x14ac:dyDescent="0.25">
      <c r="A17" s="107" t="s">
        <v>44</v>
      </c>
      <c r="B17" s="89" t="s">
        <v>142</v>
      </c>
      <c r="C17" s="109">
        <v>1148</v>
      </c>
      <c r="D17" s="109">
        <v>5.1542226013559018</v>
      </c>
      <c r="E17" s="109">
        <v>10</v>
      </c>
      <c r="F17" s="109" t="s">
        <v>141</v>
      </c>
      <c r="G17" s="109">
        <v>113</v>
      </c>
      <c r="H17" s="109">
        <v>10.254083484573503</v>
      </c>
      <c r="I17" s="109">
        <v>688</v>
      </c>
      <c r="J17" s="109">
        <v>4.0937760323693917</v>
      </c>
      <c r="K17" s="109">
        <v>297</v>
      </c>
      <c r="L17" s="109">
        <v>24.00970088924818</v>
      </c>
      <c r="M17" s="109">
        <v>37</v>
      </c>
      <c r="N17" s="109">
        <v>1.1993517017828201</v>
      </c>
      <c r="O17" s="109">
        <v>3</v>
      </c>
      <c r="P17" s="109" t="s">
        <v>141</v>
      </c>
    </row>
    <row r="18" spans="1:16" ht="12" customHeight="1" x14ac:dyDescent="0.25">
      <c r="A18" s="107" t="s">
        <v>46</v>
      </c>
      <c r="B18" s="89" t="s">
        <v>47</v>
      </c>
      <c r="C18" s="109">
        <v>1504</v>
      </c>
      <c r="D18" s="109">
        <v>7.771003410147773</v>
      </c>
      <c r="E18" s="109">
        <v>13</v>
      </c>
      <c r="F18" s="109" t="s">
        <v>141</v>
      </c>
      <c r="G18" s="109">
        <v>116</v>
      </c>
      <c r="H18" s="109">
        <v>14.702154626108999</v>
      </c>
      <c r="I18" s="109">
        <v>893</v>
      </c>
      <c r="J18" s="109">
        <v>6.0260476415412647</v>
      </c>
      <c r="K18" s="109">
        <v>458</v>
      </c>
      <c r="L18" s="109">
        <v>33.850702143385071</v>
      </c>
      <c r="M18" s="109">
        <v>20</v>
      </c>
      <c r="N18" s="109">
        <v>0.85470085470085477</v>
      </c>
      <c r="O18" s="109">
        <v>4</v>
      </c>
      <c r="P18" s="109" t="s">
        <v>141</v>
      </c>
    </row>
    <row r="19" spans="1:16" ht="24" customHeight="1" x14ac:dyDescent="0.25">
      <c r="A19" s="102" t="s">
        <v>48</v>
      </c>
      <c r="B19" s="106" t="s">
        <v>190</v>
      </c>
      <c r="C19" s="105">
        <v>4418</v>
      </c>
      <c r="D19" s="105">
        <v>5.3150150981076232</v>
      </c>
      <c r="E19" s="105">
        <v>42</v>
      </c>
      <c r="F19" s="105">
        <v>40.384615384615387</v>
      </c>
      <c r="G19" s="105">
        <v>621</v>
      </c>
      <c r="H19" s="105">
        <v>10.577414409810935</v>
      </c>
      <c r="I19" s="105">
        <v>2278</v>
      </c>
      <c r="J19" s="105">
        <v>3.8849853332423767</v>
      </c>
      <c r="K19" s="105">
        <v>1399</v>
      </c>
      <c r="L19" s="105">
        <v>21.509840098400986</v>
      </c>
      <c r="M19" s="105">
        <v>66</v>
      </c>
      <c r="N19" s="105">
        <v>0.55211644637778146</v>
      </c>
      <c r="O19" s="105">
        <v>12</v>
      </c>
      <c r="P19" s="105">
        <v>22.222222222222221</v>
      </c>
    </row>
    <row r="20" spans="1:16" ht="12" customHeight="1" x14ac:dyDescent="0.25">
      <c r="A20" s="107" t="s">
        <v>50</v>
      </c>
      <c r="B20" s="89" t="s">
        <v>51</v>
      </c>
      <c r="C20" s="109">
        <v>652</v>
      </c>
      <c r="D20" s="109">
        <v>4.5236938874627066</v>
      </c>
      <c r="E20" s="109">
        <v>2</v>
      </c>
      <c r="F20" s="109" t="s">
        <v>141</v>
      </c>
      <c r="G20" s="109">
        <v>70</v>
      </c>
      <c r="H20" s="109">
        <v>16.548463356973993</v>
      </c>
      <c r="I20" s="109">
        <v>379</v>
      </c>
      <c r="J20" s="109">
        <v>3.4323492120992576</v>
      </c>
      <c r="K20" s="109">
        <v>193</v>
      </c>
      <c r="L20" s="109">
        <v>20.531914893617021</v>
      </c>
      <c r="M20" s="109">
        <v>7</v>
      </c>
      <c r="N20" s="109">
        <v>0.35122930255895635</v>
      </c>
      <c r="O20" s="109">
        <v>1</v>
      </c>
      <c r="P20" s="109" t="s">
        <v>141</v>
      </c>
    </row>
    <row r="21" spans="1:16" ht="12" customHeight="1" x14ac:dyDescent="0.25">
      <c r="A21" s="107" t="s">
        <v>52</v>
      </c>
      <c r="B21" s="89" t="s">
        <v>53</v>
      </c>
      <c r="C21" s="109">
        <v>321</v>
      </c>
      <c r="D21" s="109">
        <v>4.5198535623767953</v>
      </c>
      <c r="E21" s="109">
        <v>5</v>
      </c>
      <c r="F21" s="109" t="s">
        <v>141</v>
      </c>
      <c r="G21" s="109">
        <v>17</v>
      </c>
      <c r="H21" s="109">
        <v>20.73170731707317</v>
      </c>
      <c r="I21" s="109">
        <v>242</v>
      </c>
      <c r="J21" s="109">
        <v>4.3785055183643928</v>
      </c>
      <c r="K21" s="109">
        <v>54</v>
      </c>
      <c r="L21" s="109">
        <v>23.788546255506606</v>
      </c>
      <c r="M21" s="109">
        <v>2</v>
      </c>
      <c r="N21" s="109">
        <v>0.16012810248198558</v>
      </c>
      <c r="O21" s="109">
        <v>1</v>
      </c>
      <c r="P21" s="109" t="s">
        <v>141</v>
      </c>
    </row>
    <row r="22" spans="1:16" ht="12" customHeight="1" x14ac:dyDescent="0.25">
      <c r="A22" s="107" t="s">
        <v>54</v>
      </c>
      <c r="B22" s="89" t="s">
        <v>55</v>
      </c>
      <c r="C22" s="109">
        <v>970</v>
      </c>
      <c r="D22" s="109">
        <v>4.7493145319232273</v>
      </c>
      <c r="E22" s="109">
        <v>25</v>
      </c>
      <c r="F22" s="109">
        <v>48.07692307692308</v>
      </c>
      <c r="G22" s="109">
        <v>81</v>
      </c>
      <c r="H22" s="109">
        <v>8.3076923076923084</v>
      </c>
      <c r="I22" s="109">
        <v>561</v>
      </c>
      <c r="J22" s="109">
        <v>3.7995259058584487</v>
      </c>
      <c r="K22" s="109">
        <v>291</v>
      </c>
      <c r="L22" s="109">
        <v>16.581196581196579</v>
      </c>
      <c r="M22" s="109">
        <v>10</v>
      </c>
      <c r="N22" s="109">
        <v>0.34965034965034963</v>
      </c>
      <c r="O22" s="109">
        <v>2</v>
      </c>
      <c r="P22" s="109" t="s">
        <v>141</v>
      </c>
    </row>
    <row r="23" spans="1:16" ht="12" customHeight="1" x14ac:dyDescent="0.25">
      <c r="A23" s="107" t="s">
        <v>56</v>
      </c>
      <c r="B23" s="89" t="s">
        <v>57</v>
      </c>
      <c r="C23" s="109">
        <v>2475</v>
      </c>
      <c r="D23" s="109">
        <v>6.009615384615385</v>
      </c>
      <c r="E23" s="109">
        <v>10</v>
      </c>
      <c r="F23" s="109" t="s">
        <v>141</v>
      </c>
      <c r="G23" s="109">
        <v>453</v>
      </c>
      <c r="H23" s="109">
        <v>10.316556593031201</v>
      </c>
      <c r="I23" s="109">
        <v>1096</v>
      </c>
      <c r="J23" s="109">
        <v>4.0143579224965205</v>
      </c>
      <c r="K23" s="109">
        <v>861</v>
      </c>
      <c r="L23" s="109">
        <v>24.036850921273032</v>
      </c>
      <c r="M23" s="109">
        <v>47</v>
      </c>
      <c r="N23" s="109">
        <v>0.80314422419685583</v>
      </c>
      <c r="O23" s="109">
        <v>8</v>
      </c>
      <c r="P23" s="109" t="s">
        <v>141</v>
      </c>
    </row>
    <row r="24" spans="1:16" ht="24" customHeight="1" x14ac:dyDescent="0.25">
      <c r="A24" s="102" t="s">
        <v>58</v>
      </c>
      <c r="B24" s="106" t="s">
        <v>59</v>
      </c>
      <c r="C24" s="105">
        <v>3433</v>
      </c>
      <c r="D24" s="105">
        <v>5.3920336746874407</v>
      </c>
      <c r="E24" s="105">
        <v>35</v>
      </c>
      <c r="F24" s="105">
        <v>60.344827586206897</v>
      </c>
      <c r="G24" s="105">
        <v>507</v>
      </c>
      <c r="H24" s="105">
        <v>9.1864468200761014</v>
      </c>
      <c r="I24" s="105">
        <v>1735</v>
      </c>
      <c r="J24" s="105">
        <v>3.9258722903561569</v>
      </c>
      <c r="K24" s="105">
        <v>1098</v>
      </c>
      <c r="L24" s="105">
        <v>25.410784540615598</v>
      </c>
      <c r="M24" s="105">
        <v>41</v>
      </c>
      <c r="N24" s="105">
        <v>0.42985950933109662</v>
      </c>
      <c r="O24" s="105">
        <v>17</v>
      </c>
      <c r="P24" s="105" t="s">
        <v>141</v>
      </c>
    </row>
    <row r="25" spans="1:16" ht="12" customHeight="1" x14ac:dyDescent="0.25">
      <c r="A25" s="107" t="s">
        <v>60</v>
      </c>
      <c r="B25" s="89" t="s">
        <v>61</v>
      </c>
      <c r="C25" s="109">
        <v>775</v>
      </c>
      <c r="D25" s="109">
        <v>5.3965601281247828</v>
      </c>
      <c r="E25" s="109">
        <v>2</v>
      </c>
      <c r="F25" s="109" t="s">
        <v>141</v>
      </c>
      <c r="G25" s="109">
        <v>177</v>
      </c>
      <c r="H25" s="109">
        <v>11.591355599214145</v>
      </c>
      <c r="I25" s="109">
        <v>384</v>
      </c>
      <c r="J25" s="109">
        <v>3.7765538945712036</v>
      </c>
      <c r="K25" s="109">
        <v>199</v>
      </c>
      <c r="L25" s="109">
        <v>27.074829931972786</v>
      </c>
      <c r="M25" s="109">
        <v>10</v>
      </c>
      <c r="N25" s="109">
        <v>0.52137643378519283</v>
      </c>
      <c r="O25" s="109">
        <v>3</v>
      </c>
      <c r="P25" s="109" t="s">
        <v>141</v>
      </c>
    </row>
    <row r="26" spans="1:16" ht="12" customHeight="1" x14ac:dyDescent="0.25">
      <c r="A26" s="107" t="s">
        <v>62</v>
      </c>
      <c r="B26" s="89" t="s">
        <v>63</v>
      </c>
      <c r="C26" s="109">
        <v>869</v>
      </c>
      <c r="D26" s="109">
        <v>7.2014585232452148</v>
      </c>
      <c r="E26" s="109">
        <v>13</v>
      </c>
      <c r="F26" s="109" t="s">
        <v>141</v>
      </c>
      <c r="G26" s="109">
        <v>122</v>
      </c>
      <c r="H26" s="109">
        <v>10.445205479452055</v>
      </c>
      <c r="I26" s="109">
        <v>435</v>
      </c>
      <c r="J26" s="109">
        <v>5.5414012738853504</v>
      </c>
      <c r="K26" s="109">
        <v>286</v>
      </c>
      <c r="L26" s="109">
        <v>26.629422718808193</v>
      </c>
      <c r="M26" s="109">
        <v>8</v>
      </c>
      <c r="N26" s="109">
        <v>0.4104669061056952</v>
      </c>
      <c r="O26" s="109">
        <v>5</v>
      </c>
      <c r="P26" s="109" t="s">
        <v>141</v>
      </c>
    </row>
    <row r="27" spans="1:16" ht="12" customHeight="1" x14ac:dyDescent="0.25">
      <c r="A27" s="107" t="s">
        <v>64</v>
      </c>
      <c r="B27" s="89" t="s">
        <v>65</v>
      </c>
      <c r="C27" s="109">
        <v>348</v>
      </c>
      <c r="D27" s="109">
        <v>3.7764514378730332</v>
      </c>
      <c r="E27" s="109">
        <v>11</v>
      </c>
      <c r="F27" s="109" t="s">
        <v>141</v>
      </c>
      <c r="G27" s="109">
        <v>60</v>
      </c>
      <c r="H27" s="109">
        <v>6.5645514223194743</v>
      </c>
      <c r="I27" s="109">
        <v>195</v>
      </c>
      <c r="J27" s="109">
        <v>3.0986810742094391</v>
      </c>
      <c r="K27" s="109">
        <v>75</v>
      </c>
      <c r="L27" s="109">
        <v>19.53125</v>
      </c>
      <c r="M27" s="109">
        <v>5</v>
      </c>
      <c r="N27" s="109">
        <v>0.31269543464665417</v>
      </c>
      <c r="O27" s="109">
        <v>2</v>
      </c>
      <c r="P27" s="109" t="s">
        <v>141</v>
      </c>
    </row>
    <row r="28" spans="1:16" ht="12" customHeight="1" x14ac:dyDescent="0.25">
      <c r="A28" s="107" t="s">
        <v>66</v>
      </c>
      <c r="B28" s="89" t="s">
        <v>67</v>
      </c>
      <c r="C28" s="109">
        <v>629</v>
      </c>
      <c r="D28" s="109">
        <v>5.9973302822273071</v>
      </c>
      <c r="E28" s="109">
        <v>6</v>
      </c>
      <c r="F28" s="109" t="s">
        <v>141</v>
      </c>
      <c r="G28" s="109">
        <v>60</v>
      </c>
      <c r="H28" s="109">
        <v>18.75</v>
      </c>
      <c r="I28" s="109">
        <v>318</v>
      </c>
      <c r="J28" s="109">
        <v>4.1924851680949242</v>
      </c>
      <c r="K28" s="109">
        <v>229</v>
      </c>
      <c r="L28" s="109">
        <v>25.730337078651683</v>
      </c>
      <c r="M28" s="109">
        <v>13</v>
      </c>
      <c r="N28" s="109">
        <v>0.77751196172248804</v>
      </c>
      <c r="O28" s="109">
        <v>3</v>
      </c>
      <c r="P28" s="109" t="s">
        <v>141</v>
      </c>
    </row>
    <row r="29" spans="1:16" ht="12" customHeight="1" x14ac:dyDescent="0.25">
      <c r="A29" s="107" t="s">
        <v>68</v>
      </c>
      <c r="B29" s="89" t="s">
        <v>69</v>
      </c>
      <c r="C29" s="109">
        <v>812</v>
      </c>
      <c r="D29" s="109">
        <v>4.6302104122711985</v>
      </c>
      <c r="E29" s="109">
        <v>3</v>
      </c>
      <c r="F29" s="109" t="s">
        <v>141</v>
      </c>
      <c r="G29" s="109">
        <v>88</v>
      </c>
      <c r="H29" s="109">
        <v>5.534591194968554</v>
      </c>
      <c r="I29" s="109">
        <v>403</v>
      </c>
      <c r="J29" s="109">
        <v>3.2769556025369981</v>
      </c>
      <c r="K29" s="109">
        <v>309</v>
      </c>
      <c r="L29" s="109">
        <v>24.959612277867528</v>
      </c>
      <c r="M29" s="109">
        <v>5</v>
      </c>
      <c r="N29" s="109">
        <v>0.20833333333333334</v>
      </c>
      <c r="O29" s="109">
        <v>4</v>
      </c>
      <c r="P29" s="109" t="s">
        <v>141</v>
      </c>
    </row>
    <row r="30" spans="1:16" ht="24" customHeight="1" x14ac:dyDescent="0.25">
      <c r="A30" s="102" t="s">
        <v>70</v>
      </c>
      <c r="B30" s="106" t="s">
        <v>79</v>
      </c>
      <c r="C30" s="105">
        <v>5200</v>
      </c>
      <c r="D30" s="105">
        <v>6.3527744520732039</v>
      </c>
      <c r="E30" s="105">
        <v>64</v>
      </c>
      <c r="F30" s="105">
        <v>37.869822485207102</v>
      </c>
      <c r="G30" s="105">
        <v>337</v>
      </c>
      <c r="H30" s="105">
        <v>11.270903010033445</v>
      </c>
      <c r="I30" s="105">
        <v>2230</v>
      </c>
      <c r="J30" s="105">
        <v>3.9085093330996403</v>
      </c>
      <c r="K30" s="105">
        <v>2474</v>
      </c>
      <c r="L30" s="105">
        <v>23.199549887471868</v>
      </c>
      <c r="M30" s="105">
        <v>67</v>
      </c>
      <c r="N30" s="105">
        <v>0.61405920630556321</v>
      </c>
      <c r="O30" s="105">
        <v>28</v>
      </c>
      <c r="P30" s="105">
        <v>43.07692307692308</v>
      </c>
    </row>
    <row r="31" spans="1:16" ht="12" customHeight="1" x14ac:dyDescent="0.25">
      <c r="A31" s="107" t="s">
        <v>72</v>
      </c>
      <c r="B31" s="89" t="s">
        <v>73</v>
      </c>
      <c r="C31" s="109">
        <v>540</v>
      </c>
      <c r="D31" s="109">
        <v>4.6842470506592644</v>
      </c>
      <c r="E31" s="109">
        <v>6</v>
      </c>
      <c r="F31" s="109" t="s">
        <v>141</v>
      </c>
      <c r="G31" s="109">
        <v>38</v>
      </c>
      <c r="H31" s="109">
        <v>7.9331941544885183</v>
      </c>
      <c r="I31" s="109">
        <v>309</v>
      </c>
      <c r="J31" s="109">
        <v>3.7059246821779803</v>
      </c>
      <c r="K31" s="109">
        <v>176</v>
      </c>
      <c r="L31" s="109">
        <v>21.945137157107229</v>
      </c>
      <c r="M31" s="109">
        <v>9</v>
      </c>
      <c r="N31" s="109">
        <v>0.47619047619047622</v>
      </c>
      <c r="O31" s="109">
        <v>2</v>
      </c>
      <c r="P31" s="109" t="s">
        <v>141</v>
      </c>
    </row>
    <row r="32" spans="1:16" ht="12" customHeight="1" x14ac:dyDescent="0.25">
      <c r="A32" s="107" t="s">
        <v>74</v>
      </c>
      <c r="B32" s="89" t="s">
        <v>75</v>
      </c>
      <c r="C32" s="109">
        <v>341</v>
      </c>
      <c r="D32" s="109">
        <v>5.4920277017233055</v>
      </c>
      <c r="E32" s="109">
        <v>4</v>
      </c>
      <c r="F32" s="109" t="s">
        <v>141</v>
      </c>
      <c r="G32" s="109">
        <v>38</v>
      </c>
      <c r="H32" s="109">
        <v>24.358974358974358</v>
      </c>
      <c r="I32" s="109">
        <v>160</v>
      </c>
      <c r="J32" s="109">
        <v>3.4519956850053934</v>
      </c>
      <c r="K32" s="109">
        <v>130</v>
      </c>
      <c r="L32" s="109">
        <v>27.837259100642399</v>
      </c>
      <c r="M32" s="109">
        <v>7</v>
      </c>
      <c r="N32" s="109">
        <v>0.74706510138740656</v>
      </c>
      <c r="O32" s="109">
        <v>2</v>
      </c>
      <c r="P32" s="109" t="s">
        <v>141</v>
      </c>
    </row>
    <row r="33" spans="1:16" ht="12" customHeight="1" x14ac:dyDescent="0.25">
      <c r="A33" s="107" t="s">
        <v>76</v>
      </c>
      <c r="B33" s="89" t="s">
        <v>77</v>
      </c>
      <c r="C33" s="109">
        <v>695</v>
      </c>
      <c r="D33" s="109">
        <v>4.756039143228632</v>
      </c>
      <c r="E33" s="109">
        <v>12</v>
      </c>
      <c r="F33" s="109" t="s">
        <v>141</v>
      </c>
      <c r="G33" s="109">
        <v>137</v>
      </c>
      <c r="H33" s="109">
        <v>25.703564727954969</v>
      </c>
      <c r="I33" s="109">
        <v>343</v>
      </c>
      <c r="J33" s="109">
        <v>3.1037915120803548</v>
      </c>
      <c r="K33" s="109">
        <v>176</v>
      </c>
      <c r="L33" s="109">
        <v>26.506024096385545</v>
      </c>
      <c r="M33" s="109">
        <v>23</v>
      </c>
      <c r="N33" s="109">
        <v>0.98543273350471305</v>
      </c>
      <c r="O33" s="109">
        <v>4</v>
      </c>
      <c r="P33" s="109" t="s">
        <v>141</v>
      </c>
    </row>
    <row r="34" spans="1:16" ht="12" customHeight="1" x14ac:dyDescent="0.25">
      <c r="A34" s="107" t="s">
        <v>78</v>
      </c>
      <c r="B34" s="89" t="s">
        <v>79</v>
      </c>
      <c r="C34" s="109">
        <v>3624</v>
      </c>
      <c r="D34" s="109">
        <v>7.3206205559146742</v>
      </c>
      <c r="E34" s="109">
        <v>42</v>
      </c>
      <c r="F34" s="109">
        <v>33.6</v>
      </c>
      <c r="G34" s="109">
        <v>124</v>
      </c>
      <c r="H34" s="109">
        <v>6.8057080131723371</v>
      </c>
      <c r="I34" s="109">
        <v>1418</v>
      </c>
      <c r="J34" s="109">
        <v>4.2929369380279132</v>
      </c>
      <c r="K34" s="109">
        <v>1992</v>
      </c>
      <c r="L34" s="109">
        <v>22.81525598442332</v>
      </c>
      <c r="M34" s="109">
        <v>28</v>
      </c>
      <c r="N34" s="109">
        <v>0.4869565217391304</v>
      </c>
      <c r="O34" s="109">
        <v>20</v>
      </c>
      <c r="P34" s="109" t="s">
        <v>141</v>
      </c>
    </row>
    <row r="35" spans="1:16" ht="24" customHeight="1" x14ac:dyDescent="0.25">
      <c r="A35" s="102" t="s">
        <v>80</v>
      </c>
      <c r="B35" s="106" t="s">
        <v>191</v>
      </c>
      <c r="C35" s="105">
        <v>3685</v>
      </c>
      <c r="D35" s="105">
        <v>5.4859167510272133</v>
      </c>
      <c r="E35" s="105">
        <v>47</v>
      </c>
      <c r="F35" s="105">
        <v>44.761904761904766</v>
      </c>
      <c r="G35" s="105">
        <v>463</v>
      </c>
      <c r="H35" s="105">
        <v>12.098249281421479</v>
      </c>
      <c r="I35" s="105">
        <v>1748</v>
      </c>
      <c r="J35" s="105">
        <v>3.8091087382872084</v>
      </c>
      <c r="K35" s="105">
        <v>1315</v>
      </c>
      <c r="L35" s="105">
        <v>24.378939562476827</v>
      </c>
      <c r="M35" s="105">
        <v>91</v>
      </c>
      <c r="N35" s="105">
        <v>0.7670262980445044</v>
      </c>
      <c r="O35" s="105">
        <v>21</v>
      </c>
      <c r="P35" s="105">
        <v>22.826086956521738</v>
      </c>
    </row>
    <row r="36" spans="1:16" ht="12" customHeight="1" x14ac:dyDescent="0.25">
      <c r="A36" s="107" t="s">
        <v>82</v>
      </c>
      <c r="B36" s="89" t="s">
        <v>83</v>
      </c>
      <c r="C36" s="109">
        <v>677</v>
      </c>
      <c r="D36" s="109">
        <v>9.6590098444856611</v>
      </c>
      <c r="E36" s="109">
        <v>10</v>
      </c>
      <c r="F36" s="109" t="s">
        <v>141</v>
      </c>
      <c r="G36" s="109">
        <v>91</v>
      </c>
      <c r="H36" s="109">
        <v>21.212121212121211</v>
      </c>
      <c r="I36" s="109">
        <v>306</v>
      </c>
      <c r="J36" s="109">
        <v>6.8151447661469939</v>
      </c>
      <c r="K36" s="109">
        <v>251</v>
      </c>
      <c r="L36" s="109">
        <v>28.265765765765767</v>
      </c>
      <c r="M36" s="109">
        <v>18</v>
      </c>
      <c r="N36" s="109">
        <v>1.5332197614991483</v>
      </c>
      <c r="O36" s="109">
        <v>1</v>
      </c>
      <c r="P36" s="109" t="s">
        <v>141</v>
      </c>
    </row>
    <row r="37" spans="1:16" ht="12" customHeight="1" x14ac:dyDescent="0.25">
      <c r="A37" s="107" t="s">
        <v>84</v>
      </c>
      <c r="B37" s="89" t="s">
        <v>192</v>
      </c>
      <c r="C37" s="109">
        <v>546</v>
      </c>
      <c r="D37" s="109">
        <v>6.6013783097569823</v>
      </c>
      <c r="E37" s="109">
        <v>13</v>
      </c>
      <c r="F37" s="109" t="s">
        <v>141</v>
      </c>
      <c r="G37" s="109">
        <v>64</v>
      </c>
      <c r="H37" s="109">
        <v>8.0604534005037785</v>
      </c>
      <c r="I37" s="109">
        <v>256</v>
      </c>
      <c r="J37" s="109">
        <v>4.9306625577812024</v>
      </c>
      <c r="K37" s="109">
        <v>191</v>
      </c>
      <c r="L37" s="109">
        <v>24.116161616161616</v>
      </c>
      <c r="M37" s="109">
        <v>19</v>
      </c>
      <c r="N37" s="109">
        <v>1.3004791238877482</v>
      </c>
      <c r="O37" s="109">
        <v>3</v>
      </c>
      <c r="P37" s="109" t="s">
        <v>141</v>
      </c>
    </row>
    <row r="38" spans="1:16" ht="12" customHeight="1" x14ac:dyDescent="0.25">
      <c r="A38" s="107" t="s">
        <v>85</v>
      </c>
      <c r="B38" s="89" t="s">
        <v>193</v>
      </c>
      <c r="C38" s="109">
        <v>998</v>
      </c>
      <c r="D38" s="109">
        <v>4.6537654464910236</v>
      </c>
      <c r="E38" s="109">
        <v>11</v>
      </c>
      <c r="F38" s="109" t="s">
        <v>141</v>
      </c>
      <c r="G38" s="109">
        <v>127</v>
      </c>
      <c r="H38" s="109">
        <v>12.80241935483871</v>
      </c>
      <c r="I38" s="109">
        <v>452</v>
      </c>
      <c r="J38" s="109">
        <v>3.0181623931623931</v>
      </c>
      <c r="K38" s="109">
        <v>382</v>
      </c>
      <c r="L38" s="109">
        <v>22.029988465974625</v>
      </c>
      <c r="M38" s="109">
        <v>17</v>
      </c>
      <c r="N38" s="109">
        <v>0.46549835706462211</v>
      </c>
      <c r="O38" s="109">
        <v>9</v>
      </c>
      <c r="P38" s="109">
        <v>15</v>
      </c>
    </row>
    <row r="39" spans="1:16" ht="12" customHeight="1" x14ac:dyDescent="0.25">
      <c r="A39" s="107" t="s">
        <v>86</v>
      </c>
      <c r="B39" s="89" t="s">
        <v>87</v>
      </c>
      <c r="C39" s="109">
        <v>723</v>
      </c>
      <c r="D39" s="109">
        <v>6.1074505828687276</v>
      </c>
      <c r="E39" s="109">
        <v>7</v>
      </c>
      <c r="F39" s="109" t="s">
        <v>141</v>
      </c>
      <c r="G39" s="109">
        <v>86</v>
      </c>
      <c r="H39" s="109">
        <v>12.146892655367232</v>
      </c>
      <c r="I39" s="109">
        <v>322</v>
      </c>
      <c r="J39" s="109">
        <v>3.8016528925619832</v>
      </c>
      <c r="K39" s="109">
        <v>283</v>
      </c>
      <c r="L39" s="109">
        <v>27.717923604309501</v>
      </c>
      <c r="M39" s="109">
        <v>20</v>
      </c>
      <c r="N39" s="109">
        <v>1.2360939431396787</v>
      </c>
      <c r="O39" s="109">
        <v>5</v>
      </c>
      <c r="P39" s="109" t="s">
        <v>141</v>
      </c>
    </row>
    <row r="40" spans="1:16" ht="12" customHeight="1" x14ac:dyDescent="0.25">
      <c r="A40" s="107" t="s">
        <v>88</v>
      </c>
      <c r="B40" s="89" t="s">
        <v>89</v>
      </c>
      <c r="C40" s="109">
        <v>412</v>
      </c>
      <c r="D40" s="109">
        <v>4.0277641998240297</v>
      </c>
      <c r="E40" s="109">
        <v>4</v>
      </c>
      <c r="F40" s="109" t="s">
        <v>141</v>
      </c>
      <c r="G40" s="109">
        <v>60</v>
      </c>
      <c r="H40" s="109">
        <v>9.3312597200622083</v>
      </c>
      <c r="I40" s="109">
        <v>213</v>
      </c>
      <c r="J40" s="109">
        <v>3.032891926527125</v>
      </c>
      <c r="K40" s="109">
        <v>121</v>
      </c>
      <c r="L40" s="109">
        <v>26.361655773420477</v>
      </c>
      <c r="M40" s="109">
        <v>12</v>
      </c>
      <c r="N40" s="109">
        <v>0.57471264367816088</v>
      </c>
      <c r="O40" s="109">
        <v>2</v>
      </c>
      <c r="P40" s="109" t="s">
        <v>141</v>
      </c>
    </row>
    <row r="41" spans="1:16" ht="12" customHeight="1" x14ac:dyDescent="0.25">
      <c r="A41" s="107" t="s">
        <v>90</v>
      </c>
      <c r="B41" s="89" t="s">
        <v>91</v>
      </c>
      <c r="C41" s="109">
        <v>329</v>
      </c>
      <c r="D41" s="109">
        <v>3.9260143198090693</v>
      </c>
      <c r="E41" s="109">
        <v>2</v>
      </c>
      <c r="F41" s="109" t="s">
        <v>141</v>
      </c>
      <c r="G41" s="109">
        <v>35</v>
      </c>
      <c r="H41" s="109">
        <v>13.409961685823754</v>
      </c>
      <c r="I41" s="109">
        <v>199</v>
      </c>
      <c r="J41" s="109">
        <v>3.4675030493117265</v>
      </c>
      <c r="K41" s="109">
        <v>87</v>
      </c>
      <c r="L41" s="109">
        <v>17.399999999999999</v>
      </c>
      <c r="M41" s="109">
        <v>5</v>
      </c>
      <c r="N41" s="109">
        <v>0.26723677177979693</v>
      </c>
      <c r="O41" s="109">
        <v>1</v>
      </c>
      <c r="P41" s="109" t="s">
        <v>141</v>
      </c>
    </row>
    <row r="42" spans="1:16" ht="24" customHeight="1" x14ac:dyDescent="0.25">
      <c r="A42" s="102" t="s">
        <v>92</v>
      </c>
      <c r="B42" s="106" t="s">
        <v>93</v>
      </c>
      <c r="C42" s="105">
        <v>15492</v>
      </c>
      <c r="D42" s="105">
        <v>11.203760621949014</v>
      </c>
      <c r="E42" s="105">
        <v>92</v>
      </c>
      <c r="F42" s="105">
        <v>58.598726114649679</v>
      </c>
      <c r="G42" s="105">
        <v>839</v>
      </c>
      <c r="H42" s="105">
        <v>15.764750093949642</v>
      </c>
      <c r="I42" s="105">
        <v>4573</v>
      </c>
      <c r="J42" s="105">
        <v>5.9421250276121054</v>
      </c>
      <c r="K42" s="105">
        <v>9758</v>
      </c>
      <c r="L42" s="105">
        <v>24.376108515900178</v>
      </c>
      <c r="M42" s="105">
        <v>143</v>
      </c>
      <c r="N42" s="105">
        <v>0.91286307053941917</v>
      </c>
      <c r="O42" s="105">
        <v>87</v>
      </c>
      <c r="P42" s="105">
        <v>61.702127659574465</v>
      </c>
    </row>
    <row r="43" spans="1:16" ht="12" customHeight="1" x14ac:dyDescent="0.25">
      <c r="A43" s="107" t="s">
        <v>94</v>
      </c>
      <c r="B43" s="107" t="s">
        <v>194</v>
      </c>
      <c r="C43" s="109">
        <v>30</v>
      </c>
      <c r="D43" s="109">
        <v>4.7318611987381702</v>
      </c>
      <c r="E43" s="109">
        <v>3</v>
      </c>
      <c r="F43" s="109" t="s">
        <v>141</v>
      </c>
      <c r="G43" s="109">
        <v>1</v>
      </c>
      <c r="H43" s="109">
        <v>9.0909090909090917</v>
      </c>
      <c r="I43" s="109">
        <v>7</v>
      </c>
      <c r="J43" s="109">
        <v>1.9553072625698324</v>
      </c>
      <c r="K43" s="109">
        <v>17</v>
      </c>
      <c r="L43" s="109">
        <v>10.179640718562874</v>
      </c>
      <c r="M43" s="109">
        <v>0</v>
      </c>
      <c r="N43" s="109">
        <v>0</v>
      </c>
      <c r="O43" s="109">
        <v>2</v>
      </c>
      <c r="P43" s="109" t="s">
        <v>141</v>
      </c>
    </row>
    <row r="44" spans="1:16" ht="12" customHeight="1" x14ac:dyDescent="0.25">
      <c r="A44" s="107" t="s">
        <v>96</v>
      </c>
      <c r="B44" s="89" t="s">
        <v>97</v>
      </c>
      <c r="C44" s="109">
        <v>15462</v>
      </c>
      <c r="D44" s="109">
        <v>11.233571392245043</v>
      </c>
      <c r="E44" s="109">
        <v>89</v>
      </c>
      <c r="F44" s="109">
        <v>57.792207792207797</v>
      </c>
      <c r="G44" s="109">
        <v>838</v>
      </c>
      <c r="H44" s="109">
        <v>15.778572773488985</v>
      </c>
      <c r="I44" s="109">
        <v>4566</v>
      </c>
      <c r="J44" s="109">
        <v>5.9607576924583228</v>
      </c>
      <c r="K44" s="109">
        <v>9741</v>
      </c>
      <c r="L44" s="109">
        <v>24.435580975316075</v>
      </c>
      <c r="M44" s="109">
        <v>143</v>
      </c>
      <c r="N44" s="109">
        <v>0.91831492422296424</v>
      </c>
      <c r="O44" s="109">
        <v>85</v>
      </c>
      <c r="P44" s="109">
        <v>61.151079136690647</v>
      </c>
    </row>
    <row r="45" spans="1:16" ht="24" customHeight="1" x14ac:dyDescent="0.25">
      <c r="A45" s="102" t="s">
        <v>98</v>
      </c>
      <c r="B45" s="106" t="s">
        <v>99</v>
      </c>
      <c r="C45" s="105">
        <v>4796</v>
      </c>
      <c r="D45" s="105">
        <v>4.4580777096114517</v>
      </c>
      <c r="E45" s="105">
        <v>46</v>
      </c>
      <c r="F45" s="105">
        <v>47.422680412371129</v>
      </c>
      <c r="G45" s="105">
        <v>487</v>
      </c>
      <c r="H45" s="105">
        <v>10.990747009704355</v>
      </c>
      <c r="I45" s="105">
        <v>2587</v>
      </c>
      <c r="J45" s="105">
        <v>3.2887126094860353</v>
      </c>
      <c r="K45" s="105">
        <v>1551</v>
      </c>
      <c r="L45" s="105">
        <v>23.025534441805227</v>
      </c>
      <c r="M45" s="105">
        <v>101</v>
      </c>
      <c r="N45" s="105">
        <v>0.57418988061398524</v>
      </c>
      <c r="O45" s="105">
        <v>24</v>
      </c>
      <c r="P45" s="105">
        <v>38.095238095238095</v>
      </c>
    </row>
    <row r="46" spans="1:16" ht="12" customHeight="1" x14ac:dyDescent="0.25">
      <c r="A46" s="107" t="s">
        <v>100</v>
      </c>
      <c r="B46" s="89" t="s">
        <v>101</v>
      </c>
      <c r="C46" s="109">
        <v>769</v>
      </c>
      <c r="D46" s="109">
        <v>2.8351275623064445</v>
      </c>
      <c r="E46" s="109">
        <v>6</v>
      </c>
      <c r="F46" s="109" t="s">
        <v>141</v>
      </c>
      <c r="G46" s="109">
        <v>60</v>
      </c>
      <c r="H46" s="109">
        <v>10.135135135135135</v>
      </c>
      <c r="I46" s="109">
        <v>404</v>
      </c>
      <c r="J46" s="109">
        <v>1.9218876361733503</v>
      </c>
      <c r="K46" s="109">
        <v>288</v>
      </c>
      <c r="L46" s="109">
        <v>19.525423728813561</v>
      </c>
      <c r="M46" s="109">
        <v>7</v>
      </c>
      <c r="N46" s="109">
        <v>0.17486884836372721</v>
      </c>
      <c r="O46" s="109">
        <v>4</v>
      </c>
      <c r="P46" s="109" t="s">
        <v>141</v>
      </c>
    </row>
    <row r="47" spans="1:16" ht="12" customHeight="1" x14ac:dyDescent="0.25">
      <c r="A47" s="107" t="s">
        <v>102</v>
      </c>
      <c r="B47" s="89" t="s">
        <v>103</v>
      </c>
      <c r="C47" s="109">
        <v>793</v>
      </c>
      <c r="D47" s="109">
        <v>2.8804940065383215</v>
      </c>
      <c r="E47" s="109">
        <v>11</v>
      </c>
      <c r="F47" s="109" t="s">
        <v>141</v>
      </c>
      <c r="G47" s="109">
        <v>111</v>
      </c>
      <c r="H47" s="109">
        <v>8.026030368763557</v>
      </c>
      <c r="I47" s="109">
        <v>425</v>
      </c>
      <c r="J47" s="109">
        <v>2.1582368474507412</v>
      </c>
      <c r="K47" s="109">
        <v>227</v>
      </c>
      <c r="L47" s="109">
        <v>11.646998460749101</v>
      </c>
      <c r="M47" s="109">
        <v>13</v>
      </c>
      <c r="N47" s="109">
        <v>0.29082774049217003</v>
      </c>
      <c r="O47" s="109">
        <v>6</v>
      </c>
      <c r="P47" s="109" t="s">
        <v>141</v>
      </c>
    </row>
    <row r="48" spans="1:16" ht="13.5" customHeight="1" x14ac:dyDescent="0.25">
      <c r="A48" s="107" t="s">
        <v>104</v>
      </c>
      <c r="B48" s="89" t="s">
        <v>291</v>
      </c>
      <c r="C48" s="109">
        <v>467</v>
      </c>
      <c r="D48" s="109">
        <v>4.6911099949773982</v>
      </c>
      <c r="E48" s="109">
        <v>11</v>
      </c>
      <c r="F48" s="109" t="s">
        <v>141</v>
      </c>
      <c r="G48" s="109">
        <v>86</v>
      </c>
      <c r="H48" s="109">
        <v>12.536443148688047</v>
      </c>
      <c r="I48" s="109">
        <v>250</v>
      </c>
      <c r="J48" s="109">
        <v>3.4722222222222223</v>
      </c>
      <c r="K48" s="109">
        <v>114</v>
      </c>
      <c r="L48" s="109">
        <v>25</v>
      </c>
      <c r="M48" s="109">
        <v>4</v>
      </c>
      <c r="N48" s="109">
        <v>0.25188916876574308</v>
      </c>
      <c r="O48" s="109">
        <v>2</v>
      </c>
      <c r="P48" s="109" t="s">
        <v>141</v>
      </c>
    </row>
    <row r="49" spans="1:16" ht="13.5" customHeight="1" x14ac:dyDescent="0.25">
      <c r="A49" s="107" t="s">
        <v>106</v>
      </c>
      <c r="B49" s="89" t="s">
        <v>107</v>
      </c>
      <c r="C49" s="109">
        <v>1195</v>
      </c>
      <c r="D49" s="109">
        <v>5.8832217408428509</v>
      </c>
      <c r="E49" s="109">
        <v>5</v>
      </c>
      <c r="F49" s="109" t="s">
        <v>141</v>
      </c>
      <c r="G49" s="109">
        <v>111</v>
      </c>
      <c r="H49" s="109">
        <v>10.591603053435113</v>
      </c>
      <c r="I49" s="109">
        <v>683</v>
      </c>
      <c r="J49" s="109">
        <v>4.6579826774875537</v>
      </c>
      <c r="K49" s="109">
        <v>366</v>
      </c>
      <c r="L49" s="109">
        <v>28.549141965678626</v>
      </c>
      <c r="M49" s="109">
        <v>28</v>
      </c>
      <c r="N49" s="109">
        <v>0.85080522637496192</v>
      </c>
      <c r="O49" s="109">
        <v>2</v>
      </c>
      <c r="P49" s="109" t="s">
        <v>141</v>
      </c>
    </row>
    <row r="50" spans="1:16" ht="12" customHeight="1" x14ac:dyDescent="0.25">
      <c r="A50" s="107" t="s">
        <v>108</v>
      </c>
      <c r="B50" s="89" t="s">
        <v>109</v>
      </c>
      <c r="C50" s="109">
        <v>1572</v>
      </c>
      <c r="D50" s="109">
        <v>6.9376406725804323</v>
      </c>
      <c r="E50" s="109">
        <v>13</v>
      </c>
      <c r="F50" s="109" t="s">
        <v>141</v>
      </c>
      <c r="G50" s="109">
        <v>119</v>
      </c>
      <c r="H50" s="109">
        <v>16.481994459833796</v>
      </c>
      <c r="I50" s="109">
        <v>825</v>
      </c>
      <c r="J50" s="109">
        <v>5.1283645179337354</v>
      </c>
      <c r="K50" s="109">
        <v>556</v>
      </c>
      <c r="L50" s="109">
        <v>35.324015247776366</v>
      </c>
      <c r="M50" s="109">
        <v>49</v>
      </c>
      <c r="N50" s="109">
        <v>1.1562057574327513</v>
      </c>
      <c r="O50" s="109">
        <v>10</v>
      </c>
      <c r="P50" s="109" t="s">
        <v>141</v>
      </c>
    </row>
    <row r="51" spans="1:16" ht="24" customHeight="1" x14ac:dyDescent="0.25">
      <c r="A51" s="102" t="s">
        <v>110</v>
      </c>
      <c r="B51" s="106" t="s">
        <v>111</v>
      </c>
      <c r="C51" s="105">
        <v>2228</v>
      </c>
      <c r="D51" s="105">
        <v>3.6583363436340353</v>
      </c>
      <c r="E51" s="105">
        <v>37</v>
      </c>
      <c r="F51" s="105">
        <v>48.051948051948052</v>
      </c>
      <c r="G51" s="105">
        <v>235</v>
      </c>
      <c r="H51" s="105">
        <v>14.233797698364627</v>
      </c>
      <c r="I51" s="105">
        <v>1225</v>
      </c>
      <c r="J51" s="105">
        <v>2.6961593485198634</v>
      </c>
      <c r="K51" s="105">
        <v>677</v>
      </c>
      <c r="L51" s="105">
        <v>19.459614831848231</v>
      </c>
      <c r="M51" s="105">
        <v>39</v>
      </c>
      <c r="N51" s="105">
        <v>0.38145539906103287</v>
      </c>
      <c r="O51" s="105">
        <v>15</v>
      </c>
      <c r="P51" s="105">
        <v>41.666666666666671</v>
      </c>
    </row>
    <row r="52" spans="1:16" ht="12" customHeight="1" x14ac:dyDescent="0.25">
      <c r="A52" s="107" t="s">
        <v>112</v>
      </c>
      <c r="B52" s="89" t="s">
        <v>113</v>
      </c>
      <c r="C52" s="109">
        <v>911</v>
      </c>
      <c r="D52" s="109">
        <v>4.9879544459045118</v>
      </c>
      <c r="E52" s="109">
        <v>18</v>
      </c>
      <c r="F52" s="109" t="s">
        <v>141</v>
      </c>
      <c r="G52" s="109">
        <v>98</v>
      </c>
      <c r="H52" s="109">
        <v>13.119143239625167</v>
      </c>
      <c r="I52" s="109">
        <v>478</v>
      </c>
      <c r="J52" s="109">
        <v>3.8604425779357134</v>
      </c>
      <c r="K52" s="109">
        <v>301</v>
      </c>
      <c r="L52" s="109">
        <v>17.160775370581526</v>
      </c>
      <c r="M52" s="109">
        <v>11</v>
      </c>
      <c r="N52" s="109">
        <v>0.3296373988612526</v>
      </c>
      <c r="O52" s="109">
        <v>5</v>
      </c>
      <c r="P52" s="109" t="s">
        <v>141</v>
      </c>
    </row>
    <row r="53" spans="1:16" ht="12" customHeight="1" x14ac:dyDescent="0.25">
      <c r="A53" s="107" t="s">
        <v>114</v>
      </c>
      <c r="B53" s="89" t="s">
        <v>115</v>
      </c>
      <c r="C53" s="109">
        <v>484</v>
      </c>
      <c r="D53" s="109">
        <v>2.4417314095449503</v>
      </c>
      <c r="E53" s="109">
        <v>8</v>
      </c>
      <c r="F53" s="109" t="s">
        <v>141</v>
      </c>
      <c r="G53" s="109">
        <v>38</v>
      </c>
      <c r="H53" s="109">
        <v>15.899581589958158</v>
      </c>
      <c r="I53" s="109">
        <v>308</v>
      </c>
      <c r="J53" s="109">
        <v>1.9722097714029583</v>
      </c>
      <c r="K53" s="109">
        <v>106</v>
      </c>
      <c r="L53" s="109">
        <v>16.282642089093702</v>
      </c>
      <c r="M53" s="109">
        <v>19</v>
      </c>
      <c r="N53" s="109">
        <v>0.5803298717165547</v>
      </c>
      <c r="O53" s="109">
        <v>5</v>
      </c>
      <c r="P53" s="109" t="s">
        <v>141</v>
      </c>
    </row>
    <row r="54" spans="1:16" ht="12" customHeight="1" x14ac:dyDescent="0.25">
      <c r="A54" s="107" t="s">
        <v>116</v>
      </c>
      <c r="B54" s="89" t="s">
        <v>117</v>
      </c>
      <c r="C54" s="109">
        <v>272</v>
      </c>
      <c r="D54" s="109">
        <v>3.0811055731762576</v>
      </c>
      <c r="E54" s="109">
        <v>3</v>
      </c>
      <c r="F54" s="109" t="s">
        <v>141</v>
      </c>
      <c r="G54" s="109">
        <v>28</v>
      </c>
      <c r="H54" s="109">
        <v>9.4276094276094273</v>
      </c>
      <c r="I54" s="109">
        <v>163</v>
      </c>
      <c r="J54" s="109">
        <v>2.4965538367284426</v>
      </c>
      <c r="K54" s="109">
        <v>75</v>
      </c>
      <c r="L54" s="109">
        <v>19.582245430809401</v>
      </c>
      <c r="M54" s="109">
        <v>2</v>
      </c>
      <c r="N54" s="109">
        <v>0.1243008079552517</v>
      </c>
      <c r="O54" s="109">
        <v>1</v>
      </c>
      <c r="P54" s="109" t="s">
        <v>141</v>
      </c>
    </row>
    <row r="55" spans="1:16" ht="12" customHeight="1" x14ac:dyDescent="0.25">
      <c r="A55" s="107" t="s">
        <v>118</v>
      </c>
      <c r="B55" s="89" t="s">
        <v>119</v>
      </c>
      <c r="C55" s="109">
        <v>316</v>
      </c>
      <c r="D55" s="109">
        <v>4.7136038186157521</v>
      </c>
      <c r="E55" s="109">
        <v>5</v>
      </c>
      <c r="F55" s="109" t="s">
        <v>141</v>
      </c>
      <c r="G55" s="109">
        <v>45</v>
      </c>
      <c r="H55" s="109">
        <v>15.254237288135593</v>
      </c>
      <c r="I55" s="109">
        <v>161</v>
      </c>
      <c r="J55" s="109">
        <v>3.1021194605009637</v>
      </c>
      <c r="K55" s="109">
        <v>95</v>
      </c>
      <c r="L55" s="109">
        <v>27.456647398843931</v>
      </c>
      <c r="M55" s="109">
        <v>7</v>
      </c>
      <c r="N55" s="109">
        <v>0.81300813008130091</v>
      </c>
      <c r="O55" s="109">
        <v>3</v>
      </c>
      <c r="P55" s="109" t="s">
        <v>141</v>
      </c>
    </row>
    <row r="56" spans="1:16" ht="12" customHeight="1" x14ac:dyDescent="0.25">
      <c r="A56" s="107" t="s">
        <v>120</v>
      </c>
      <c r="B56" s="89" t="s">
        <v>121</v>
      </c>
      <c r="C56" s="109">
        <v>245</v>
      </c>
      <c r="D56" s="109">
        <v>3.3635365183964856</v>
      </c>
      <c r="E56" s="109">
        <v>3</v>
      </c>
      <c r="F56" s="109" t="s">
        <v>141</v>
      </c>
      <c r="G56" s="109">
        <v>26</v>
      </c>
      <c r="H56" s="109">
        <v>35.61643835616438</v>
      </c>
      <c r="I56" s="109">
        <v>115</v>
      </c>
      <c r="J56" s="109">
        <v>2.0115445163547312</v>
      </c>
      <c r="K56" s="109">
        <v>100</v>
      </c>
      <c r="L56" s="109">
        <v>28.985507246376812</v>
      </c>
      <c r="M56" s="109">
        <v>0</v>
      </c>
      <c r="N56" s="109">
        <v>0</v>
      </c>
      <c r="O56" s="109">
        <v>1</v>
      </c>
      <c r="P56" s="109" t="s">
        <v>141</v>
      </c>
    </row>
    <row r="57" spans="1:16" ht="24.75" customHeight="1" x14ac:dyDescent="0.25">
      <c r="A57" s="102" t="s">
        <v>122</v>
      </c>
      <c r="B57" s="106" t="s">
        <v>123</v>
      </c>
      <c r="C57" s="105">
        <v>1389</v>
      </c>
      <c r="D57" s="105">
        <v>3.8234970270865447</v>
      </c>
      <c r="E57" s="105">
        <v>10</v>
      </c>
      <c r="F57" s="105" t="s">
        <v>141</v>
      </c>
      <c r="G57" s="105">
        <v>207</v>
      </c>
      <c r="H57" s="105">
        <v>11.754684838160136</v>
      </c>
      <c r="I57" s="105">
        <v>912</v>
      </c>
      <c r="J57" s="105">
        <v>3.3079434167573445</v>
      </c>
      <c r="K57" s="105">
        <v>229</v>
      </c>
      <c r="L57" s="105">
        <v>20.63063063063063</v>
      </c>
      <c r="M57" s="105">
        <v>19</v>
      </c>
      <c r="N57" s="105">
        <v>0.32590051457975988</v>
      </c>
      <c r="O57" s="105">
        <v>12</v>
      </c>
      <c r="P57" s="105">
        <v>40</v>
      </c>
    </row>
    <row r="58" spans="1:16" ht="12" customHeight="1" x14ac:dyDescent="0.25">
      <c r="A58" s="107" t="s">
        <v>124</v>
      </c>
      <c r="B58" s="89" t="s">
        <v>195</v>
      </c>
      <c r="C58" s="109">
        <v>203</v>
      </c>
      <c r="D58" s="109">
        <v>3.9098613251155623</v>
      </c>
      <c r="E58" s="109">
        <v>2</v>
      </c>
      <c r="F58" s="109" t="s">
        <v>141</v>
      </c>
      <c r="G58" s="109">
        <v>49</v>
      </c>
      <c r="H58" s="109">
        <v>6.9503546099290787</v>
      </c>
      <c r="I58" s="109">
        <v>139</v>
      </c>
      <c r="J58" s="109">
        <v>4.015020219526285</v>
      </c>
      <c r="K58" s="109">
        <v>10</v>
      </c>
      <c r="L58" s="109">
        <v>14.492753623188406</v>
      </c>
      <c r="M58" s="109">
        <v>1</v>
      </c>
      <c r="N58" s="109">
        <v>0.10604453870625664</v>
      </c>
      <c r="O58" s="109">
        <v>2</v>
      </c>
      <c r="P58" s="109" t="s">
        <v>141</v>
      </c>
    </row>
    <row r="59" spans="1:16" ht="12" customHeight="1" x14ac:dyDescent="0.25">
      <c r="A59" s="107" t="s">
        <v>125</v>
      </c>
      <c r="B59" s="89" t="s">
        <v>126</v>
      </c>
      <c r="C59" s="109">
        <v>195</v>
      </c>
      <c r="D59" s="109">
        <v>2.9030817329164806</v>
      </c>
      <c r="E59" s="109">
        <v>5</v>
      </c>
      <c r="F59" s="109" t="s">
        <v>141</v>
      </c>
      <c r="G59" s="109">
        <v>32</v>
      </c>
      <c r="H59" s="109">
        <v>7.3732718894009217</v>
      </c>
      <c r="I59" s="109">
        <v>105</v>
      </c>
      <c r="J59" s="109">
        <v>2.0340953118946148</v>
      </c>
      <c r="K59" s="109">
        <v>48</v>
      </c>
      <c r="L59" s="109">
        <v>16.326530612244898</v>
      </c>
      <c r="M59" s="109">
        <v>4</v>
      </c>
      <c r="N59" s="109">
        <v>0.49200492004920049</v>
      </c>
      <c r="O59" s="109">
        <v>1</v>
      </c>
      <c r="P59" s="109" t="s">
        <v>141</v>
      </c>
    </row>
    <row r="60" spans="1:16" ht="12" customHeight="1" x14ac:dyDescent="0.25">
      <c r="A60" s="107" t="s">
        <v>127</v>
      </c>
      <c r="B60" s="89" t="s">
        <v>128</v>
      </c>
      <c r="C60" s="109">
        <v>247</v>
      </c>
      <c r="D60" s="109">
        <v>2.7286787450287231</v>
      </c>
      <c r="E60" s="109">
        <v>1</v>
      </c>
      <c r="F60" s="109" t="s">
        <v>141</v>
      </c>
      <c r="G60" s="109">
        <v>37</v>
      </c>
      <c r="H60" s="109">
        <v>14.285714285714285</v>
      </c>
      <c r="I60" s="109">
        <v>166</v>
      </c>
      <c r="J60" s="109">
        <v>2.3830031581969568</v>
      </c>
      <c r="K60" s="109">
        <v>35</v>
      </c>
      <c r="L60" s="109">
        <v>15.765765765765765</v>
      </c>
      <c r="M60" s="109">
        <v>6</v>
      </c>
      <c r="N60" s="109">
        <v>0.37546933667083854</v>
      </c>
      <c r="O60" s="109">
        <v>2</v>
      </c>
      <c r="P60" s="109" t="s">
        <v>141</v>
      </c>
    </row>
    <row r="61" spans="1:16" ht="12" customHeight="1" x14ac:dyDescent="0.25">
      <c r="A61" s="107" t="s">
        <v>129</v>
      </c>
      <c r="B61" s="89" t="s">
        <v>130</v>
      </c>
      <c r="C61" s="109">
        <v>744</v>
      </c>
      <c r="D61" s="109">
        <v>4.8415435673846554</v>
      </c>
      <c r="E61" s="109">
        <v>2</v>
      </c>
      <c r="F61" s="109" t="s">
        <v>141</v>
      </c>
      <c r="G61" s="109">
        <v>89</v>
      </c>
      <c r="H61" s="109">
        <v>24.517906336088156</v>
      </c>
      <c r="I61" s="109">
        <v>502</v>
      </c>
      <c r="J61" s="109">
        <v>4.1903171953255427</v>
      </c>
      <c r="K61" s="109">
        <v>136</v>
      </c>
      <c r="L61" s="109">
        <v>25.904761904761902</v>
      </c>
      <c r="M61" s="109">
        <v>8</v>
      </c>
      <c r="N61" s="109">
        <v>0.32310177705977383</v>
      </c>
      <c r="O61" s="109">
        <v>7</v>
      </c>
      <c r="P61" s="109" t="s">
        <v>141</v>
      </c>
    </row>
    <row r="62" spans="1:16" ht="24" customHeight="1" x14ac:dyDescent="0.25">
      <c r="A62" s="106"/>
      <c r="B62" s="106" t="s">
        <v>131</v>
      </c>
      <c r="C62" s="105">
        <v>215</v>
      </c>
      <c r="D62" s="105">
        <v>3.8766678687342231</v>
      </c>
      <c r="E62" s="105">
        <v>6</v>
      </c>
      <c r="F62" s="105">
        <v>50</v>
      </c>
      <c r="G62" s="105">
        <v>4</v>
      </c>
      <c r="H62" s="105">
        <v>100</v>
      </c>
      <c r="I62" s="105">
        <v>52</v>
      </c>
      <c r="J62" s="105">
        <v>1.7693092888737667</v>
      </c>
      <c r="K62" s="105">
        <v>149</v>
      </c>
      <c r="L62" s="105">
        <v>15.282051282051281</v>
      </c>
      <c r="M62" s="105">
        <v>1</v>
      </c>
      <c r="N62" s="105">
        <v>6.2189054726368161E-2</v>
      </c>
      <c r="O62" s="105">
        <v>3</v>
      </c>
      <c r="P62" s="110" t="s">
        <v>141</v>
      </c>
    </row>
    <row r="63" spans="1:16" ht="12" customHeight="1" x14ac:dyDescent="0.25">
      <c r="A63" s="192" t="s">
        <v>132</v>
      </c>
      <c r="B63" s="111"/>
      <c r="C63" s="111"/>
      <c r="D63" s="111"/>
      <c r="E63" s="111"/>
      <c r="F63" s="112"/>
      <c r="G63" s="111"/>
      <c r="H63" s="113"/>
      <c r="I63" s="111"/>
      <c r="J63" s="113"/>
      <c r="K63" s="111"/>
      <c r="L63" s="113"/>
      <c r="M63" s="111"/>
      <c r="N63" s="111"/>
      <c r="O63" s="111"/>
      <c r="P63" s="114"/>
    </row>
    <row r="64" spans="1:16" ht="12" customHeight="1" x14ac:dyDescent="0.25">
      <c r="A64" s="249" t="s">
        <v>133</v>
      </c>
      <c r="B64" s="249"/>
      <c r="C64" s="249"/>
      <c r="D64" s="249"/>
      <c r="E64" s="249"/>
      <c r="F64" s="249"/>
      <c r="G64" s="249"/>
      <c r="H64" s="249"/>
      <c r="I64" s="249"/>
      <c r="J64" s="249"/>
      <c r="K64" s="249"/>
      <c r="L64" s="249"/>
      <c r="M64" s="249"/>
      <c r="N64" s="249"/>
      <c r="O64" s="115"/>
      <c r="P64" s="114"/>
    </row>
    <row r="65" spans="1:16" ht="24" customHeight="1" x14ac:dyDescent="0.25">
      <c r="A65" s="243" t="s">
        <v>196</v>
      </c>
      <c r="B65" s="243"/>
      <c r="C65" s="243"/>
      <c r="D65" s="243"/>
      <c r="E65" s="243"/>
      <c r="F65" s="243"/>
      <c r="G65" s="243"/>
      <c r="H65" s="243"/>
      <c r="I65" s="243"/>
      <c r="J65" s="243"/>
      <c r="K65" s="243"/>
      <c r="L65" s="243"/>
      <c r="M65" s="243"/>
      <c r="N65" s="243"/>
      <c r="O65" s="243"/>
      <c r="P65" s="243"/>
    </row>
    <row r="66" spans="1:16" ht="12" customHeight="1" x14ac:dyDescent="0.25">
      <c r="A66" s="250" t="s">
        <v>197</v>
      </c>
      <c r="B66" s="250"/>
      <c r="C66" s="250"/>
      <c r="D66" s="250"/>
      <c r="E66" s="250"/>
      <c r="F66" s="250"/>
      <c r="G66" s="250"/>
      <c r="H66" s="250"/>
      <c r="I66" s="250"/>
      <c r="J66" s="250"/>
      <c r="K66" s="250"/>
      <c r="L66" s="250"/>
      <c r="M66" s="250"/>
      <c r="N66" s="250"/>
      <c r="O66" s="164"/>
      <c r="P66" s="116"/>
    </row>
    <row r="67" spans="1:16" ht="12" customHeight="1" x14ac:dyDescent="0.25">
      <c r="A67" s="243" t="s">
        <v>198</v>
      </c>
      <c r="B67" s="243"/>
      <c r="C67" s="243"/>
      <c r="D67" s="243"/>
      <c r="E67" s="243"/>
      <c r="F67" s="243"/>
      <c r="G67" s="243"/>
      <c r="H67" s="243"/>
      <c r="I67" s="243"/>
      <c r="J67" s="243"/>
      <c r="K67" s="243"/>
      <c r="L67" s="243"/>
      <c r="M67" s="243"/>
      <c r="N67" s="243"/>
      <c r="O67" s="117"/>
      <c r="P67" s="118"/>
    </row>
    <row r="68" spans="1:16" ht="39" customHeight="1" x14ac:dyDescent="0.25">
      <c r="A68" s="243" t="s">
        <v>292</v>
      </c>
      <c r="B68" s="243"/>
      <c r="C68" s="243"/>
      <c r="D68" s="243"/>
      <c r="E68" s="243"/>
      <c r="F68" s="243"/>
      <c r="G68" s="243"/>
      <c r="H68" s="243"/>
      <c r="I68" s="243"/>
      <c r="J68" s="243"/>
      <c r="K68" s="243"/>
      <c r="L68" s="243"/>
      <c r="M68" s="243"/>
      <c r="N68" s="243"/>
      <c r="O68" s="243"/>
      <c r="P68" s="243"/>
    </row>
    <row r="69" spans="1:16" x14ac:dyDescent="0.25">
      <c r="A69" s="244" t="s">
        <v>286</v>
      </c>
      <c r="B69" s="244"/>
      <c r="C69" s="244"/>
      <c r="D69" s="244"/>
      <c r="E69" s="244"/>
      <c r="F69" s="244"/>
      <c r="G69" s="244"/>
      <c r="H69" s="244"/>
      <c r="I69" s="244"/>
      <c r="J69" s="244"/>
      <c r="K69" s="244"/>
      <c r="L69" s="89"/>
      <c r="M69" s="89"/>
      <c r="N69" s="89"/>
      <c r="O69" s="89"/>
      <c r="P69" s="89"/>
    </row>
    <row r="70" spans="1:16" ht="12" customHeight="1" x14ac:dyDescent="0.25">
      <c r="A70" s="243" t="s">
        <v>287</v>
      </c>
      <c r="B70" s="243"/>
      <c r="C70" s="243"/>
      <c r="D70" s="243"/>
      <c r="E70" s="243"/>
      <c r="F70" s="243"/>
      <c r="G70" s="243"/>
      <c r="H70" s="243"/>
      <c r="I70" s="243"/>
      <c r="J70" s="243"/>
      <c r="K70" s="243"/>
      <c r="L70" s="243"/>
      <c r="M70" s="243"/>
      <c r="N70" s="243"/>
      <c r="O70" s="117"/>
      <c r="P70" s="118"/>
    </row>
    <row r="71" spans="1:16" x14ac:dyDescent="0.25">
      <c r="A71" s="245" t="s">
        <v>278</v>
      </c>
      <c r="B71" s="245"/>
      <c r="C71" s="245"/>
      <c r="D71" s="245"/>
      <c r="E71" s="245"/>
      <c r="F71" s="245"/>
      <c r="G71" s="245"/>
      <c r="H71" s="245"/>
      <c r="I71" s="245"/>
      <c r="J71" s="245"/>
      <c r="K71" s="245"/>
      <c r="L71" s="245"/>
      <c r="M71" s="245"/>
      <c r="N71" s="245"/>
      <c r="O71" s="245"/>
      <c r="P71" s="245"/>
    </row>
    <row r="72" spans="1:16" ht="12" customHeight="1" x14ac:dyDescent="0.25">
      <c r="A72" s="243" t="s">
        <v>288</v>
      </c>
      <c r="B72" s="243"/>
      <c r="C72" s="243"/>
      <c r="D72" s="243"/>
      <c r="E72" s="243"/>
      <c r="F72" s="243"/>
      <c r="G72" s="243"/>
      <c r="H72" s="243"/>
      <c r="I72" s="243"/>
      <c r="J72" s="243"/>
      <c r="K72" s="243"/>
      <c r="L72" s="243"/>
      <c r="M72" s="243"/>
      <c r="N72" s="243"/>
      <c r="O72" s="117"/>
      <c r="P72" s="118"/>
    </row>
    <row r="73" spans="1:16" ht="13.5" customHeight="1" x14ac:dyDescent="0.25">
      <c r="A73" s="243" t="s">
        <v>289</v>
      </c>
      <c r="B73" s="243"/>
      <c r="C73" s="243"/>
      <c r="D73" s="243"/>
      <c r="E73" s="243"/>
      <c r="F73" s="243"/>
      <c r="G73" s="243"/>
      <c r="H73" s="243"/>
      <c r="I73" s="243"/>
      <c r="J73" s="243"/>
      <c r="K73" s="243"/>
      <c r="L73" s="243"/>
      <c r="M73" s="243"/>
      <c r="N73" s="243"/>
      <c r="O73" s="89"/>
      <c r="P73" s="89"/>
    </row>
    <row r="74" spans="1:16" x14ac:dyDescent="0.25">
      <c r="A74" s="89"/>
      <c r="B74" s="89"/>
      <c r="C74" s="89"/>
      <c r="D74" s="89"/>
      <c r="E74" s="119"/>
      <c r="F74" s="89"/>
      <c r="G74" s="119"/>
      <c r="H74" s="89"/>
      <c r="I74" s="119"/>
      <c r="J74" s="89"/>
      <c r="K74" s="119"/>
      <c r="L74" s="89"/>
      <c r="M74" s="119"/>
      <c r="N74" s="89"/>
      <c r="O74" s="119"/>
      <c r="P74" s="89"/>
    </row>
    <row r="75" spans="1:16" x14ac:dyDescent="0.25">
      <c r="A75" s="89"/>
      <c r="B75" s="89"/>
      <c r="C75" s="89"/>
      <c r="D75" s="89"/>
      <c r="E75" s="89"/>
      <c r="F75" s="89"/>
      <c r="G75" s="89"/>
      <c r="H75" s="89"/>
      <c r="I75" s="89"/>
      <c r="J75" s="89"/>
      <c r="K75" s="89"/>
      <c r="L75" s="89"/>
      <c r="M75" s="89"/>
      <c r="N75" s="89"/>
      <c r="O75" s="89"/>
      <c r="P75" s="89"/>
    </row>
    <row r="76" spans="1:16" x14ac:dyDescent="0.25">
      <c r="A76" s="89"/>
      <c r="B76" s="89"/>
      <c r="C76" s="89"/>
      <c r="D76" s="89"/>
      <c r="E76" s="89"/>
      <c r="F76" s="89"/>
      <c r="G76" s="89"/>
      <c r="H76" s="89"/>
      <c r="I76" s="89"/>
      <c r="J76" s="89"/>
      <c r="K76" s="89"/>
      <c r="L76" s="89"/>
      <c r="M76" s="89"/>
      <c r="N76" s="89"/>
      <c r="O76" s="89"/>
      <c r="P76" s="89"/>
    </row>
    <row r="77" spans="1:16" x14ac:dyDescent="0.25">
      <c r="A77" s="89"/>
      <c r="B77" s="89"/>
      <c r="C77" s="89"/>
      <c r="D77" s="89"/>
      <c r="E77" s="89"/>
      <c r="F77" s="89"/>
      <c r="G77" s="89"/>
      <c r="H77" s="89"/>
      <c r="I77" s="89"/>
      <c r="J77" s="89"/>
      <c r="K77" s="89"/>
      <c r="L77" s="89"/>
      <c r="M77" s="89"/>
      <c r="N77" s="89"/>
      <c r="O77" s="89"/>
      <c r="P77" s="89"/>
    </row>
    <row r="78" spans="1:16" x14ac:dyDescent="0.25">
      <c r="A78" s="89"/>
      <c r="B78" s="89"/>
      <c r="C78" s="89"/>
      <c r="D78" s="89"/>
      <c r="E78" s="89"/>
      <c r="F78" s="89"/>
      <c r="G78" s="89"/>
      <c r="H78" s="89"/>
      <c r="I78" s="89"/>
      <c r="J78" s="89"/>
      <c r="K78" s="89"/>
      <c r="L78" s="89"/>
      <c r="M78" s="89"/>
      <c r="N78" s="89"/>
      <c r="O78" s="89"/>
      <c r="P78" s="89"/>
    </row>
    <row r="79" spans="1:16" x14ac:dyDescent="0.25">
      <c r="A79" s="89"/>
      <c r="B79" s="89"/>
      <c r="C79" s="89"/>
      <c r="D79" s="89"/>
      <c r="E79" s="89"/>
      <c r="F79" s="89"/>
      <c r="G79" s="89"/>
      <c r="H79" s="89"/>
      <c r="I79" s="89"/>
      <c r="J79" s="89"/>
      <c r="K79" s="89"/>
      <c r="L79" s="89"/>
      <c r="M79" s="89"/>
      <c r="N79" s="89"/>
      <c r="O79" s="89"/>
      <c r="P79" s="89"/>
    </row>
    <row r="80" spans="1:16" x14ac:dyDescent="0.25">
      <c r="A80" s="89"/>
      <c r="B80" s="89"/>
      <c r="C80" s="89"/>
      <c r="D80" s="89"/>
      <c r="E80" s="89"/>
      <c r="F80" s="89"/>
      <c r="G80" s="89"/>
      <c r="H80" s="89"/>
      <c r="I80" s="89"/>
      <c r="J80" s="89"/>
      <c r="K80" s="89"/>
      <c r="L80" s="89"/>
      <c r="M80" s="89"/>
      <c r="N80" s="89"/>
      <c r="O80" s="89"/>
      <c r="P80" s="89"/>
    </row>
    <row r="81" spans="1:16" x14ac:dyDescent="0.25">
      <c r="A81" s="89"/>
      <c r="B81" s="89"/>
      <c r="C81" s="89"/>
      <c r="D81" s="89"/>
      <c r="E81" s="89"/>
      <c r="F81" s="89"/>
      <c r="G81" s="89"/>
      <c r="H81" s="89"/>
      <c r="I81" s="89"/>
      <c r="J81" s="89"/>
      <c r="K81" s="89"/>
      <c r="L81" s="89"/>
      <c r="M81" s="89"/>
      <c r="N81" s="89"/>
      <c r="O81" s="89"/>
      <c r="P81" s="89"/>
    </row>
    <row r="82" spans="1:16" x14ac:dyDescent="0.25">
      <c r="A82" s="89"/>
      <c r="B82" s="89"/>
      <c r="C82" s="89"/>
      <c r="D82" s="89"/>
      <c r="E82" s="89"/>
      <c r="F82" s="89"/>
      <c r="G82" s="89"/>
      <c r="H82" s="89"/>
      <c r="I82" s="89"/>
      <c r="J82" s="89"/>
      <c r="K82" s="89"/>
      <c r="L82" s="89"/>
      <c r="M82" s="89"/>
      <c r="N82" s="89"/>
      <c r="O82" s="89"/>
      <c r="P82" s="89"/>
    </row>
    <row r="83" spans="1:16" x14ac:dyDescent="0.25">
      <c r="A83" s="89"/>
      <c r="B83" s="89"/>
      <c r="C83" s="89"/>
      <c r="D83" s="89"/>
      <c r="E83" s="89"/>
      <c r="F83" s="89"/>
      <c r="G83" s="89"/>
      <c r="H83" s="89"/>
      <c r="I83" s="89"/>
      <c r="J83" s="89"/>
      <c r="K83" s="89"/>
      <c r="L83" s="89"/>
      <c r="M83" s="89"/>
      <c r="N83" s="89"/>
      <c r="O83" s="89"/>
      <c r="P83" s="89"/>
    </row>
    <row r="84" spans="1:16" x14ac:dyDescent="0.25">
      <c r="A84" s="89"/>
      <c r="B84" s="89"/>
      <c r="C84" s="89"/>
      <c r="D84" s="89"/>
      <c r="E84" s="89"/>
      <c r="F84" s="89"/>
      <c r="G84" s="89"/>
      <c r="H84" s="89"/>
      <c r="I84" s="89"/>
      <c r="J84" s="89"/>
      <c r="K84" s="89"/>
      <c r="L84" s="89"/>
      <c r="M84" s="89"/>
      <c r="N84" s="89"/>
      <c r="O84" s="89"/>
      <c r="P84" s="89"/>
    </row>
    <row r="85" spans="1:16" x14ac:dyDescent="0.25">
      <c r="A85" s="89"/>
      <c r="B85" s="89"/>
      <c r="C85" s="89"/>
      <c r="D85" s="89"/>
      <c r="E85" s="89"/>
      <c r="F85" s="89"/>
      <c r="G85" s="89"/>
      <c r="H85" s="89"/>
      <c r="I85" s="89"/>
      <c r="J85" s="89"/>
      <c r="K85" s="89"/>
      <c r="L85" s="89"/>
      <c r="M85" s="89"/>
      <c r="N85" s="89"/>
      <c r="O85" s="89"/>
      <c r="P85" s="89"/>
    </row>
    <row r="86" spans="1:16" x14ac:dyDescent="0.25">
      <c r="A86" s="89"/>
      <c r="B86" s="89"/>
      <c r="C86" s="89"/>
      <c r="D86" s="89"/>
      <c r="E86" s="89"/>
      <c r="F86" s="89"/>
      <c r="G86" s="89"/>
      <c r="H86" s="89"/>
      <c r="I86" s="89"/>
      <c r="J86" s="89"/>
      <c r="K86" s="89"/>
      <c r="L86" s="89"/>
      <c r="M86" s="89"/>
      <c r="N86" s="89"/>
      <c r="O86" s="89"/>
      <c r="P86" s="89"/>
    </row>
    <row r="87" spans="1:16" x14ac:dyDescent="0.25">
      <c r="A87" s="89"/>
      <c r="B87" s="89"/>
      <c r="C87" s="89"/>
      <c r="D87" s="89"/>
      <c r="E87" s="89"/>
      <c r="F87" s="89"/>
      <c r="G87" s="89"/>
      <c r="H87" s="89"/>
      <c r="I87" s="89"/>
      <c r="J87" s="89"/>
      <c r="K87" s="89"/>
      <c r="L87" s="89"/>
      <c r="M87" s="89"/>
      <c r="N87" s="89"/>
      <c r="O87" s="89"/>
      <c r="P87" s="89"/>
    </row>
    <row r="88" spans="1:16" x14ac:dyDescent="0.25">
      <c r="A88" s="89"/>
      <c r="B88" s="89"/>
      <c r="C88" s="89"/>
      <c r="D88" s="89"/>
      <c r="E88" s="89"/>
      <c r="F88" s="89"/>
      <c r="G88" s="89"/>
      <c r="H88" s="89"/>
      <c r="I88" s="89"/>
      <c r="J88" s="89"/>
      <c r="K88" s="89"/>
      <c r="L88" s="89"/>
      <c r="M88" s="89"/>
      <c r="N88" s="89"/>
      <c r="O88" s="89"/>
      <c r="P88" s="89"/>
    </row>
    <row r="89" spans="1:16" x14ac:dyDescent="0.25">
      <c r="A89" s="89"/>
      <c r="B89" s="89"/>
      <c r="C89" s="89"/>
      <c r="D89" s="89"/>
      <c r="E89" s="89"/>
      <c r="F89" s="89"/>
      <c r="G89" s="89"/>
      <c r="H89" s="89"/>
      <c r="I89" s="89"/>
      <c r="J89" s="89"/>
      <c r="K89" s="89"/>
      <c r="L89" s="89"/>
      <c r="M89" s="89"/>
      <c r="N89" s="89"/>
      <c r="O89" s="89"/>
      <c r="P89" s="89"/>
    </row>
    <row r="90" spans="1:16" x14ac:dyDescent="0.25">
      <c r="A90" s="89"/>
      <c r="B90" s="89"/>
      <c r="C90" s="89"/>
      <c r="D90" s="89"/>
      <c r="E90" s="89"/>
      <c r="F90" s="89"/>
      <c r="G90" s="89"/>
      <c r="H90" s="89"/>
      <c r="I90" s="89"/>
      <c r="J90" s="89"/>
      <c r="K90" s="89"/>
      <c r="L90" s="89"/>
      <c r="M90" s="89"/>
      <c r="N90" s="89"/>
      <c r="O90" s="89"/>
      <c r="P90" s="89"/>
    </row>
    <row r="91" spans="1:16" x14ac:dyDescent="0.25">
      <c r="A91" s="89"/>
      <c r="B91" s="89"/>
      <c r="C91" s="89"/>
      <c r="D91" s="89"/>
      <c r="E91" s="89"/>
      <c r="F91" s="89"/>
      <c r="G91" s="89"/>
      <c r="H91" s="89"/>
      <c r="I91" s="89"/>
      <c r="J91" s="89"/>
      <c r="K91" s="89"/>
      <c r="L91" s="89"/>
      <c r="M91" s="89"/>
      <c r="N91" s="89"/>
      <c r="O91" s="89"/>
      <c r="P91" s="89"/>
    </row>
    <row r="92" spans="1:16" x14ac:dyDescent="0.25">
      <c r="A92" s="89"/>
      <c r="B92" s="89"/>
      <c r="C92" s="89"/>
      <c r="D92" s="89"/>
      <c r="E92" s="89"/>
      <c r="F92" s="89"/>
      <c r="G92" s="89"/>
      <c r="H92" s="89"/>
      <c r="I92" s="89"/>
      <c r="J92" s="89"/>
      <c r="K92" s="89"/>
      <c r="L92" s="89"/>
      <c r="M92" s="89"/>
      <c r="N92" s="89"/>
      <c r="O92" s="89"/>
      <c r="P92" s="89"/>
    </row>
    <row r="93" spans="1:16" x14ac:dyDescent="0.25">
      <c r="A93" s="89"/>
      <c r="B93" s="89"/>
      <c r="C93" s="89"/>
      <c r="D93" s="89"/>
      <c r="E93" s="89"/>
      <c r="F93" s="89"/>
      <c r="G93" s="89"/>
      <c r="H93" s="89"/>
      <c r="I93" s="89"/>
      <c r="J93" s="89"/>
      <c r="K93" s="89"/>
      <c r="L93" s="89"/>
      <c r="M93" s="89"/>
      <c r="N93" s="89"/>
      <c r="O93" s="89"/>
      <c r="P93" s="89"/>
    </row>
    <row r="94" spans="1:16" x14ac:dyDescent="0.25">
      <c r="A94" s="89"/>
      <c r="B94" s="89"/>
      <c r="C94" s="89"/>
      <c r="D94" s="89"/>
      <c r="E94" s="89"/>
      <c r="F94" s="89"/>
      <c r="G94" s="89"/>
      <c r="H94" s="89"/>
      <c r="I94" s="89"/>
      <c r="J94" s="89"/>
      <c r="K94" s="89"/>
      <c r="L94" s="89"/>
      <c r="M94" s="89"/>
      <c r="N94" s="89"/>
      <c r="O94" s="89"/>
      <c r="P94" s="89"/>
    </row>
    <row r="95" spans="1:16" x14ac:dyDescent="0.25">
      <c r="A95" s="89"/>
      <c r="B95" s="89"/>
      <c r="C95" s="89"/>
      <c r="D95" s="89"/>
      <c r="E95" s="89"/>
      <c r="F95" s="89"/>
      <c r="G95" s="89"/>
      <c r="H95" s="89"/>
      <c r="I95" s="89"/>
      <c r="J95" s="89"/>
      <c r="K95" s="89"/>
      <c r="L95" s="89"/>
      <c r="M95" s="89"/>
      <c r="N95" s="89"/>
      <c r="O95" s="89"/>
      <c r="P95" s="89"/>
    </row>
    <row r="96" spans="1:16" x14ac:dyDescent="0.25">
      <c r="A96" s="89"/>
      <c r="B96" s="89"/>
      <c r="C96" s="89"/>
      <c r="D96" s="89"/>
      <c r="E96" s="89"/>
      <c r="F96" s="89"/>
      <c r="G96" s="89"/>
      <c r="H96" s="89"/>
      <c r="I96" s="89"/>
      <c r="J96" s="89"/>
      <c r="K96" s="89"/>
      <c r="L96" s="89"/>
      <c r="M96" s="89"/>
      <c r="N96" s="89"/>
      <c r="O96" s="89"/>
      <c r="P96" s="89"/>
    </row>
    <row r="97" spans="1:16" x14ac:dyDescent="0.25">
      <c r="A97" s="89"/>
      <c r="B97" s="89"/>
      <c r="C97" s="89"/>
      <c r="D97" s="89"/>
      <c r="E97" s="89"/>
      <c r="F97" s="89"/>
      <c r="G97" s="89"/>
      <c r="H97" s="89"/>
      <c r="I97" s="89"/>
      <c r="J97" s="89"/>
      <c r="K97" s="89"/>
      <c r="L97" s="89"/>
      <c r="M97" s="89"/>
      <c r="N97" s="89"/>
      <c r="O97" s="89"/>
      <c r="P97" s="89"/>
    </row>
    <row r="98" spans="1:16" x14ac:dyDescent="0.25">
      <c r="A98" s="89"/>
      <c r="B98" s="89"/>
      <c r="C98" s="89"/>
      <c r="D98" s="89"/>
      <c r="E98" s="89"/>
      <c r="F98" s="89"/>
      <c r="G98" s="89"/>
      <c r="H98" s="89"/>
      <c r="I98" s="89"/>
      <c r="J98" s="89"/>
      <c r="K98" s="89"/>
      <c r="L98" s="89"/>
      <c r="M98" s="89"/>
      <c r="N98" s="89"/>
      <c r="O98" s="89"/>
      <c r="P98" s="89"/>
    </row>
    <row r="99" spans="1:16" x14ac:dyDescent="0.25">
      <c r="A99" s="89"/>
      <c r="B99" s="89"/>
      <c r="C99" s="89"/>
      <c r="D99" s="89"/>
      <c r="E99" s="89"/>
      <c r="F99" s="89"/>
      <c r="G99" s="89"/>
      <c r="H99" s="89"/>
      <c r="I99" s="89"/>
      <c r="J99" s="89"/>
      <c r="K99" s="89"/>
      <c r="L99" s="89"/>
      <c r="M99" s="89"/>
      <c r="N99" s="89"/>
      <c r="O99" s="89"/>
      <c r="P99" s="89"/>
    </row>
    <row r="100" spans="1:16" x14ac:dyDescent="0.25">
      <c r="A100" s="89"/>
      <c r="B100" s="89"/>
      <c r="C100" s="89"/>
      <c r="D100" s="89"/>
      <c r="E100" s="89"/>
      <c r="F100" s="89"/>
      <c r="G100" s="89"/>
      <c r="H100" s="89"/>
      <c r="I100" s="89"/>
      <c r="J100" s="89"/>
      <c r="K100" s="89"/>
      <c r="L100" s="89"/>
      <c r="M100" s="89"/>
      <c r="N100" s="89"/>
      <c r="O100" s="89"/>
      <c r="P100" s="89"/>
    </row>
    <row r="101" spans="1:16" x14ac:dyDescent="0.25">
      <c r="A101" s="89"/>
      <c r="B101" s="89"/>
      <c r="C101" s="89"/>
      <c r="D101" s="89"/>
      <c r="E101" s="89"/>
      <c r="F101" s="89"/>
      <c r="G101" s="89"/>
      <c r="H101" s="89"/>
      <c r="I101" s="89"/>
      <c r="J101" s="89"/>
      <c r="K101" s="89"/>
      <c r="L101" s="89"/>
      <c r="M101" s="89"/>
      <c r="N101" s="89"/>
      <c r="O101" s="89"/>
      <c r="P101" s="89"/>
    </row>
    <row r="102" spans="1:16" x14ac:dyDescent="0.25">
      <c r="A102" s="89"/>
      <c r="B102" s="89"/>
      <c r="C102" s="89"/>
      <c r="D102" s="89"/>
      <c r="E102" s="89"/>
      <c r="F102" s="89"/>
      <c r="G102" s="89"/>
      <c r="H102" s="89"/>
      <c r="I102" s="89"/>
      <c r="J102" s="89"/>
      <c r="K102" s="89"/>
      <c r="L102" s="89"/>
      <c r="M102" s="89"/>
      <c r="N102" s="89"/>
      <c r="O102" s="89"/>
      <c r="P102" s="89"/>
    </row>
    <row r="103" spans="1:16" x14ac:dyDescent="0.25">
      <c r="A103" s="89"/>
      <c r="B103" s="89"/>
      <c r="C103" s="89"/>
      <c r="D103" s="89"/>
      <c r="E103" s="89"/>
      <c r="F103" s="89"/>
      <c r="G103" s="89"/>
      <c r="H103" s="89"/>
      <c r="I103" s="89"/>
      <c r="J103" s="89"/>
      <c r="K103" s="89"/>
      <c r="L103" s="89"/>
      <c r="M103" s="89"/>
      <c r="N103" s="89"/>
      <c r="O103" s="89"/>
      <c r="P103" s="89"/>
    </row>
    <row r="104" spans="1:16" x14ac:dyDescent="0.25">
      <c r="A104" s="89"/>
      <c r="B104" s="89"/>
      <c r="C104" s="89"/>
      <c r="D104" s="89"/>
      <c r="E104" s="89"/>
      <c r="F104" s="89"/>
      <c r="G104" s="89"/>
      <c r="H104" s="89"/>
      <c r="I104" s="89"/>
      <c r="J104" s="89"/>
      <c r="K104" s="89"/>
      <c r="L104" s="89"/>
      <c r="M104" s="89"/>
      <c r="N104" s="89"/>
      <c r="O104" s="89"/>
      <c r="P104" s="89"/>
    </row>
    <row r="105" spans="1:16" x14ac:dyDescent="0.25">
      <c r="A105" s="89"/>
      <c r="B105" s="89"/>
      <c r="C105" s="89"/>
      <c r="D105" s="89"/>
      <c r="E105" s="89"/>
      <c r="F105" s="89"/>
      <c r="G105" s="89"/>
      <c r="H105" s="89"/>
      <c r="I105" s="89"/>
      <c r="J105" s="89"/>
      <c r="K105" s="89"/>
      <c r="L105" s="89"/>
      <c r="M105" s="89"/>
      <c r="N105" s="89"/>
      <c r="O105" s="89"/>
      <c r="P105" s="89"/>
    </row>
    <row r="106" spans="1:16" x14ac:dyDescent="0.25">
      <c r="A106" s="89"/>
      <c r="B106" s="89"/>
      <c r="C106" s="89"/>
      <c r="D106" s="89"/>
      <c r="E106" s="89"/>
      <c r="F106" s="89"/>
      <c r="G106" s="89"/>
      <c r="H106" s="89"/>
      <c r="I106" s="89"/>
      <c r="J106" s="89"/>
      <c r="K106" s="89"/>
      <c r="L106" s="89"/>
      <c r="M106" s="89"/>
      <c r="N106" s="89"/>
      <c r="O106" s="89"/>
      <c r="P106" s="89"/>
    </row>
    <row r="107" spans="1:16" x14ac:dyDescent="0.25">
      <c r="A107" s="89"/>
      <c r="B107" s="89"/>
      <c r="C107" s="89"/>
      <c r="D107" s="89"/>
      <c r="E107" s="89"/>
      <c r="F107" s="89"/>
      <c r="G107" s="89"/>
      <c r="H107" s="89"/>
      <c r="I107" s="89"/>
      <c r="J107" s="89"/>
      <c r="K107" s="89"/>
      <c r="L107" s="89"/>
      <c r="M107" s="89"/>
      <c r="N107" s="89"/>
      <c r="O107" s="89"/>
      <c r="P107" s="89"/>
    </row>
    <row r="108" spans="1:16" x14ac:dyDescent="0.25">
      <c r="A108" s="89"/>
      <c r="B108" s="89"/>
      <c r="C108" s="89"/>
      <c r="D108" s="89"/>
      <c r="E108" s="89"/>
      <c r="F108" s="89"/>
      <c r="G108" s="89"/>
      <c r="H108" s="89"/>
      <c r="I108" s="89"/>
      <c r="J108" s="89"/>
      <c r="K108" s="89"/>
      <c r="L108" s="89"/>
      <c r="M108" s="89"/>
      <c r="N108" s="89"/>
      <c r="O108" s="89"/>
      <c r="P108" s="89"/>
    </row>
    <row r="109" spans="1:16" x14ac:dyDescent="0.25">
      <c r="A109" s="89"/>
      <c r="B109" s="89"/>
      <c r="C109" s="89"/>
      <c r="D109" s="89"/>
      <c r="E109" s="89"/>
      <c r="F109" s="89"/>
      <c r="G109" s="89"/>
      <c r="H109" s="89"/>
      <c r="I109" s="89"/>
      <c r="J109" s="89"/>
      <c r="K109" s="89"/>
      <c r="L109" s="89"/>
      <c r="M109" s="89"/>
      <c r="N109" s="89"/>
      <c r="O109" s="89"/>
      <c r="P109" s="89"/>
    </row>
    <row r="110" spans="1:16" x14ac:dyDescent="0.25">
      <c r="A110" s="89"/>
      <c r="B110" s="89"/>
      <c r="C110" s="89"/>
      <c r="D110" s="89"/>
      <c r="E110" s="89"/>
      <c r="F110" s="89"/>
      <c r="G110" s="89"/>
      <c r="H110" s="89"/>
      <c r="I110" s="89"/>
      <c r="J110" s="89"/>
      <c r="K110" s="89"/>
      <c r="L110" s="89"/>
      <c r="M110" s="89"/>
      <c r="N110" s="89"/>
      <c r="O110" s="89"/>
      <c r="P110" s="89"/>
    </row>
  </sheetData>
  <mergeCells count="18">
    <mergeCell ref="A68:P68"/>
    <mergeCell ref="A1:N1"/>
    <mergeCell ref="C4:D4"/>
    <mergeCell ref="E4:F4"/>
    <mergeCell ref="G4:H4"/>
    <mergeCell ref="I4:J4"/>
    <mergeCell ref="K4:L4"/>
    <mergeCell ref="M4:N4"/>
    <mergeCell ref="O4:P4"/>
    <mergeCell ref="A64:N64"/>
    <mergeCell ref="A65:P65"/>
    <mergeCell ref="A66:N66"/>
    <mergeCell ref="A67:N67"/>
    <mergeCell ref="A73:N73"/>
    <mergeCell ref="A69:K69"/>
    <mergeCell ref="A70:N70"/>
    <mergeCell ref="A71:P71"/>
    <mergeCell ref="A72:N72"/>
  </mergeCells>
  <pageMargins left="0.70866141732283472" right="0.70866141732283472" top="0.74803149606299213" bottom="0.74803149606299213" header="0.31496062992125984" footer="0.31496062992125984"/>
  <pageSetup paperSize="8"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20494-DBCD-4F4D-A6BD-67E255138AB8}">
  <dimension ref="A1:AB76"/>
  <sheetViews>
    <sheetView showGridLines="0" zoomScaleNormal="100" workbookViewId="0">
      <selection sqref="A1:Z1"/>
    </sheetView>
  </sheetViews>
  <sheetFormatPr defaultColWidth="9.140625" defaultRowHeight="15" customHeight="1" x14ac:dyDescent="0.25"/>
  <cols>
    <col min="1" max="1" width="14.42578125" customWidth="1"/>
    <col min="2" max="2" width="32.7109375" customWidth="1"/>
    <col min="3" max="3" width="15.5703125" customWidth="1"/>
    <col min="4" max="4" width="8.85546875" customWidth="1"/>
    <col min="5" max="5" width="15.85546875" customWidth="1"/>
    <col min="6" max="6" width="8.85546875" customWidth="1"/>
    <col min="7" max="7" width="15.5703125" customWidth="1"/>
    <col min="8" max="8" width="8.85546875" customWidth="1"/>
    <col min="9" max="9" width="15.5703125" customWidth="1"/>
    <col min="10" max="10" width="8.85546875" customWidth="1"/>
    <col min="11" max="11" width="15.5703125" customWidth="1"/>
    <col min="12" max="12" width="8.85546875" customWidth="1"/>
    <col min="13" max="13" width="15.5703125" customWidth="1"/>
    <col min="14" max="14" width="8.85546875" customWidth="1"/>
    <col min="15" max="15" width="15.5703125" customWidth="1"/>
    <col min="16" max="16" width="8.85546875" customWidth="1"/>
    <col min="17" max="17" width="15.5703125" customWidth="1"/>
    <col min="18" max="18" width="8.85546875" customWidth="1"/>
    <col min="19" max="19" width="15.5703125" customWidth="1"/>
    <col min="20" max="20" width="8.85546875" customWidth="1"/>
    <col min="21" max="21" width="13.85546875" customWidth="1"/>
    <col min="22" max="22" width="8.85546875" customWidth="1"/>
    <col min="23" max="23" width="13.140625" customWidth="1"/>
    <col min="24" max="24" width="8.85546875" customWidth="1"/>
    <col min="25" max="25" width="12.85546875" style="219" customWidth="1"/>
    <col min="26" max="26" width="9.140625" style="208"/>
    <col min="28" max="28" width="12.42578125" bestFit="1" customWidth="1"/>
    <col min="269" max="285" width="9.140625" customWidth="1"/>
    <col min="525" max="541" width="9.140625" customWidth="1"/>
    <col min="781" max="797" width="9.140625" customWidth="1"/>
    <col min="1037" max="1053" width="9.140625" customWidth="1"/>
    <col min="1293" max="1309" width="9.140625" customWidth="1"/>
    <col min="1549" max="1565" width="9.140625" customWidth="1"/>
    <col min="1805" max="1821" width="9.140625" customWidth="1"/>
    <col min="2061" max="2077" width="9.140625" customWidth="1"/>
    <col min="2317" max="2333" width="9.140625" customWidth="1"/>
    <col min="2573" max="2589" width="9.140625" customWidth="1"/>
    <col min="2829" max="2845" width="9.140625" customWidth="1"/>
    <col min="3085" max="3101" width="9.140625" customWidth="1"/>
    <col min="3341" max="3357" width="9.140625" customWidth="1"/>
    <col min="3597" max="3613" width="9.140625" customWidth="1"/>
    <col min="3853" max="3869" width="9.140625" customWidth="1"/>
    <col min="4109" max="4125" width="9.140625" customWidth="1"/>
    <col min="4365" max="4381" width="9.140625" customWidth="1"/>
    <col min="4621" max="4637" width="9.140625" customWidth="1"/>
    <col min="4877" max="4893" width="9.140625" customWidth="1"/>
    <col min="5133" max="5149" width="9.140625" customWidth="1"/>
    <col min="5389" max="5405" width="9.140625" customWidth="1"/>
    <col min="5645" max="5661" width="9.140625" customWidth="1"/>
    <col min="5901" max="5917" width="9.140625" customWidth="1"/>
    <col min="6157" max="6173" width="9.140625" customWidth="1"/>
    <col min="6413" max="6429" width="9.140625" customWidth="1"/>
    <col min="6669" max="6685" width="9.140625" customWidth="1"/>
    <col min="6925" max="6941" width="9.140625" customWidth="1"/>
    <col min="7181" max="7197" width="9.140625" customWidth="1"/>
    <col min="7437" max="7453" width="9.140625" customWidth="1"/>
    <col min="7693" max="7709" width="9.140625" customWidth="1"/>
    <col min="7949" max="7965" width="9.140625" customWidth="1"/>
    <col min="8205" max="8221" width="9.140625" customWidth="1"/>
    <col min="8461" max="8477" width="9.140625" customWidth="1"/>
    <col min="8717" max="8733" width="9.140625" customWidth="1"/>
    <col min="8973" max="8989" width="9.140625" customWidth="1"/>
    <col min="9229" max="9245" width="9.140625" customWidth="1"/>
    <col min="9485" max="9501" width="9.140625" customWidth="1"/>
    <col min="9741" max="9757" width="9.140625" customWidth="1"/>
    <col min="9997" max="10013" width="9.140625" customWidth="1"/>
    <col min="10253" max="10269" width="9.140625" customWidth="1"/>
    <col min="10509" max="10525" width="9.140625" customWidth="1"/>
    <col min="10765" max="10781" width="9.140625" customWidth="1"/>
    <col min="11021" max="11037" width="9.140625" customWidth="1"/>
    <col min="11277" max="11293" width="9.140625" customWidth="1"/>
    <col min="11533" max="11549" width="9.140625" customWidth="1"/>
    <col min="11789" max="11805" width="9.140625" customWidth="1"/>
    <col min="12045" max="12061" width="9.140625" customWidth="1"/>
    <col min="12301" max="12317" width="9.140625" customWidth="1"/>
    <col min="12557" max="12573" width="9.140625" customWidth="1"/>
    <col min="12813" max="12829" width="9.140625" customWidth="1"/>
    <col min="13069" max="13085" width="9.140625" customWidth="1"/>
    <col min="13325" max="13341" width="9.140625" customWidth="1"/>
    <col min="13581" max="13597" width="9.140625" customWidth="1"/>
    <col min="13837" max="13853" width="9.140625" customWidth="1"/>
    <col min="14093" max="14109" width="9.140625" customWidth="1"/>
    <col min="14349" max="14365" width="9.140625" customWidth="1"/>
    <col min="14605" max="14621" width="9.140625" customWidth="1"/>
    <col min="14861" max="14877" width="9.140625" customWidth="1"/>
    <col min="15117" max="15133" width="9.140625" customWidth="1"/>
    <col min="15373" max="15389" width="9.140625" customWidth="1"/>
    <col min="15629" max="15645" width="9.140625" customWidth="1"/>
    <col min="15885" max="15901" width="9.140625" customWidth="1"/>
    <col min="16141" max="16157" width="9.140625" customWidth="1"/>
  </cols>
  <sheetData>
    <row r="1" spans="1:28" ht="15" customHeight="1" x14ac:dyDescent="0.25">
      <c r="A1" s="246" t="s">
        <v>294</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89"/>
      <c r="AB1" s="89"/>
    </row>
    <row r="2" spans="1:28" ht="12.75" customHeight="1" x14ac:dyDescent="0.25">
      <c r="A2" s="89"/>
      <c r="B2" s="91"/>
      <c r="C2" s="91"/>
      <c r="D2" s="121"/>
      <c r="E2" s="91"/>
      <c r="F2" s="121"/>
      <c r="G2" s="91"/>
      <c r="H2" s="121"/>
      <c r="I2" s="91"/>
      <c r="J2" s="121"/>
      <c r="K2" s="91"/>
      <c r="L2" s="121"/>
      <c r="M2" s="89"/>
      <c r="N2" s="89"/>
      <c r="O2" s="89"/>
      <c r="P2" s="89"/>
      <c r="Q2" s="89"/>
      <c r="R2" s="89"/>
      <c r="S2" s="89"/>
      <c r="T2" s="89"/>
      <c r="U2" s="89"/>
      <c r="V2" s="89"/>
      <c r="W2" s="89"/>
      <c r="X2" s="89"/>
      <c r="Y2" s="120"/>
      <c r="Z2" s="196"/>
      <c r="AA2" s="89"/>
      <c r="AB2" s="89"/>
    </row>
    <row r="3" spans="1:28" ht="12.75" customHeight="1" x14ac:dyDescent="0.25">
      <c r="A3" s="92" t="s">
        <v>178</v>
      </c>
      <c r="B3" s="89"/>
      <c r="C3" s="122"/>
      <c r="D3" s="122"/>
      <c r="E3" s="122"/>
      <c r="F3" s="122"/>
      <c r="G3" s="122"/>
      <c r="H3" s="122"/>
      <c r="I3" s="122"/>
      <c r="J3" s="122"/>
      <c r="K3" s="122"/>
      <c r="L3" s="122"/>
      <c r="M3" s="122"/>
      <c r="N3" s="122"/>
      <c r="O3" s="122"/>
      <c r="P3" s="122"/>
      <c r="Q3" s="122"/>
      <c r="R3" s="122"/>
      <c r="S3" s="122"/>
      <c r="T3" s="122"/>
      <c r="U3" s="122"/>
      <c r="V3" s="122"/>
      <c r="W3" s="122"/>
      <c r="X3" s="122"/>
      <c r="Y3" s="209"/>
      <c r="Z3" s="197"/>
      <c r="AA3" s="89"/>
      <c r="AB3" s="89"/>
    </row>
    <row r="4" spans="1:28" ht="45.75" customHeight="1" x14ac:dyDescent="0.25">
      <c r="A4" s="89"/>
      <c r="B4" s="93"/>
      <c r="C4" s="247" t="s">
        <v>199</v>
      </c>
      <c r="D4" s="247"/>
      <c r="E4" s="247" t="s">
        <v>200</v>
      </c>
      <c r="F4" s="247"/>
      <c r="G4" s="247" t="s">
        <v>201</v>
      </c>
      <c r="H4" s="247"/>
      <c r="I4" s="247" t="s">
        <v>202</v>
      </c>
      <c r="J4" s="247"/>
      <c r="K4" s="247" t="s">
        <v>203</v>
      </c>
      <c r="L4" s="247"/>
      <c r="M4" s="247" t="s">
        <v>204</v>
      </c>
      <c r="N4" s="247"/>
      <c r="O4" s="247" t="s">
        <v>205</v>
      </c>
      <c r="P4" s="247"/>
      <c r="Q4" s="247" t="s">
        <v>206</v>
      </c>
      <c r="R4" s="247"/>
      <c r="S4" s="247" t="s">
        <v>207</v>
      </c>
      <c r="T4" s="247"/>
      <c r="U4" s="247" t="s">
        <v>208</v>
      </c>
      <c r="V4" s="247"/>
      <c r="W4" s="247" t="s">
        <v>209</v>
      </c>
      <c r="X4" s="247"/>
      <c r="Y4" s="252" t="s">
        <v>210</v>
      </c>
      <c r="Z4" s="253"/>
      <c r="AA4" s="89"/>
      <c r="AB4" s="89"/>
    </row>
    <row r="5" spans="1:28" ht="47.45" customHeight="1" x14ac:dyDescent="0.25">
      <c r="A5" s="94" t="s">
        <v>211</v>
      </c>
      <c r="B5" s="95" t="s">
        <v>212</v>
      </c>
      <c r="C5" s="123" t="s">
        <v>213</v>
      </c>
      <c r="D5" s="123" t="s">
        <v>184</v>
      </c>
      <c r="E5" s="123" t="s">
        <v>213</v>
      </c>
      <c r="F5" s="123" t="s">
        <v>184</v>
      </c>
      <c r="G5" s="123" t="s">
        <v>213</v>
      </c>
      <c r="H5" s="123" t="s">
        <v>184</v>
      </c>
      <c r="I5" s="123" t="s">
        <v>213</v>
      </c>
      <c r="J5" s="123" t="s">
        <v>184</v>
      </c>
      <c r="K5" s="123" t="s">
        <v>213</v>
      </c>
      <c r="L5" s="123" t="s">
        <v>184</v>
      </c>
      <c r="M5" s="123" t="s">
        <v>213</v>
      </c>
      <c r="N5" s="123" t="s">
        <v>184</v>
      </c>
      <c r="O5" s="123" t="s">
        <v>213</v>
      </c>
      <c r="P5" s="123" t="s">
        <v>184</v>
      </c>
      <c r="Q5" s="123" t="s">
        <v>213</v>
      </c>
      <c r="R5" s="123" t="s">
        <v>184</v>
      </c>
      <c r="S5" s="123" t="s">
        <v>213</v>
      </c>
      <c r="T5" s="123" t="s">
        <v>184</v>
      </c>
      <c r="U5" s="123" t="s">
        <v>213</v>
      </c>
      <c r="V5" s="123" t="s">
        <v>184</v>
      </c>
      <c r="W5" s="123" t="s">
        <v>213</v>
      </c>
      <c r="X5" s="123" t="s">
        <v>184</v>
      </c>
      <c r="Y5" s="198" t="s">
        <v>214</v>
      </c>
      <c r="Z5" s="198" t="s">
        <v>208</v>
      </c>
      <c r="AA5" s="166"/>
      <c r="AB5" s="89"/>
    </row>
    <row r="6" spans="1:28" ht="12" customHeight="1" x14ac:dyDescent="0.25">
      <c r="A6" s="106"/>
      <c r="B6" s="124"/>
      <c r="C6" s="167"/>
      <c r="D6" s="168"/>
      <c r="E6" s="167"/>
      <c r="F6" s="168"/>
      <c r="G6" s="167"/>
      <c r="H6" s="168"/>
      <c r="I6" s="167"/>
      <c r="J6" s="168"/>
      <c r="K6" s="167"/>
      <c r="L6" s="168"/>
      <c r="M6" s="167"/>
      <c r="N6" s="168"/>
      <c r="O6" s="167"/>
      <c r="P6" s="168"/>
      <c r="Q6" s="167"/>
      <c r="R6" s="168"/>
      <c r="S6" s="167"/>
      <c r="T6" s="168"/>
      <c r="U6" s="167"/>
      <c r="V6" s="168"/>
      <c r="W6" s="167"/>
      <c r="X6" s="168"/>
      <c r="Y6" s="210"/>
      <c r="Z6" s="199"/>
      <c r="AA6" s="106"/>
      <c r="AB6" s="106"/>
    </row>
    <row r="7" spans="1:28" ht="13.5" customHeight="1" x14ac:dyDescent="0.25">
      <c r="A7" s="102" t="s">
        <v>24</v>
      </c>
      <c r="B7" s="103" t="s">
        <v>215</v>
      </c>
      <c r="C7" s="125">
        <v>32668</v>
      </c>
      <c r="D7" s="125">
        <v>6.6490947762637003</v>
      </c>
      <c r="E7" s="125">
        <v>30985</v>
      </c>
      <c r="F7" s="125">
        <v>6.7952839829991802</v>
      </c>
      <c r="G7" s="125">
        <v>26396</v>
      </c>
      <c r="H7" s="125">
        <v>6.2473817373666609</v>
      </c>
      <c r="I7" s="125">
        <v>25588</v>
      </c>
      <c r="J7" s="125">
        <v>5.8782989046533851</v>
      </c>
      <c r="K7" s="125">
        <v>26311</v>
      </c>
      <c r="L7" s="125">
        <v>5.2649272323063343</v>
      </c>
      <c r="M7" s="125">
        <v>29259</v>
      </c>
      <c r="N7" s="125">
        <v>5.0787793155043452</v>
      </c>
      <c r="O7" s="125">
        <v>35381</v>
      </c>
      <c r="P7" s="125">
        <v>5.5784436613611463</v>
      </c>
      <c r="Q7" s="126" t="s">
        <v>189</v>
      </c>
      <c r="R7" s="126" t="s">
        <v>189</v>
      </c>
      <c r="S7" s="126" t="s">
        <v>189</v>
      </c>
      <c r="T7" s="126" t="s">
        <v>189</v>
      </c>
      <c r="U7" s="126" t="s">
        <v>189</v>
      </c>
      <c r="V7" s="126" t="s">
        <v>189</v>
      </c>
      <c r="W7" s="126" t="s">
        <v>189</v>
      </c>
      <c r="X7" s="126" t="s">
        <v>189</v>
      </c>
      <c r="Y7" s="200" t="s">
        <v>189</v>
      </c>
      <c r="Z7" s="200" t="s">
        <v>189</v>
      </c>
      <c r="AA7" s="127"/>
      <c r="AB7" s="125"/>
    </row>
    <row r="8" spans="1:28" ht="25.5" customHeight="1" x14ac:dyDescent="0.25">
      <c r="A8" s="128"/>
      <c r="B8" s="129" t="s">
        <v>0</v>
      </c>
      <c r="C8" s="125">
        <v>30620</v>
      </c>
      <c r="D8" s="125">
        <v>6.5801066742309953</v>
      </c>
      <c r="E8" s="125">
        <v>29248</v>
      </c>
      <c r="F8" s="125">
        <v>6.7667990042292496</v>
      </c>
      <c r="G8" s="125">
        <v>24797</v>
      </c>
      <c r="H8" s="125">
        <v>6.1842840326410089</v>
      </c>
      <c r="I8" s="125">
        <v>23945</v>
      </c>
      <c r="J8" s="125">
        <v>5.7849901912465329</v>
      </c>
      <c r="K8" s="125">
        <v>24550</v>
      </c>
      <c r="L8" s="125">
        <v>5.193909479995515</v>
      </c>
      <c r="M8" s="125">
        <v>27462</v>
      </c>
      <c r="N8" s="125">
        <v>5.0318176071473726</v>
      </c>
      <c r="O8" s="125">
        <v>33726</v>
      </c>
      <c r="P8" s="125">
        <v>5.6196793753467933</v>
      </c>
      <c r="Q8" s="130">
        <v>40212</v>
      </c>
      <c r="R8" s="130">
        <v>5.903666815437739</v>
      </c>
      <c r="S8" s="130">
        <v>43684</v>
      </c>
      <c r="T8" s="130">
        <v>5.9441211248709029</v>
      </c>
      <c r="U8" s="130">
        <v>42555</v>
      </c>
      <c r="V8" s="130">
        <v>5.8980062784557497</v>
      </c>
      <c r="W8" s="130">
        <v>45627</v>
      </c>
      <c r="X8" s="130">
        <v>6.1574732591814865</v>
      </c>
      <c r="Y8" s="211">
        <v>49.010450685826257</v>
      </c>
      <c r="Z8" s="200">
        <v>7.2188931970391268</v>
      </c>
      <c r="AA8" s="127"/>
      <c r="AB8" s="131"/>
    </row>
    <row r="9" spans="1:28" ht="24" customHeight="1" x14ac:dyDescent="0.25">
      <c r="A9" s="102" t="s">
        <v>26</v>
      </c>
      <c r="B9" s="103" t="s">
        <v>304</v>
      </c>
      <c r="C9" s="125">
        <v>31704</v>
      </c>
      <c r="D9" s="125">
        <v>6.8220110128224709</v>
      </c>
      <c r="E9" s="125">
        <v>30276</v>
      </c>
      <c r="F9" s="125">
        <v>7.0163078869733884</v>
      </c>
      <c r="G9" s="125">
        <v>25678</v>
      </c>
      <c r="H9" s="125">
        <v>6.4489718011311687</v>
      </c>
      <c r="I9" s="125">
        <v>24940</v>
      </c>
      <c r="J9" s="125">
        <v>6.0863559712911419</v>
      </c>
      <c r="K9" s="125">
        <v>25479</v>
      </c>
      <c r="L9" s="125">
        <v>5.4106799291572347</v>
      </c>
      <c r="M9" s="125">
        <v>28427</v>
      </c>
      <c r="N9" s="125">
        <v>5.2227288928410012</v>
      </c>
      <c r="O9" s="125">
        <v>34359</v>
      </c>
      <c r="P9" s="125">
        <v>5.7321461639715121</v>
      </c>
      <c r="Q9" s="126" t="s">
        <v>189</v>
      </c>
      <c r="R9" s="126" t="s">
        <v>189</v>
      </c>
      <c r="S9" s="126" t="s">
        <v>189</v>
      </c>
      <c r="T9" s="126" t="s">
        <v>189</v>
      </c>
      <c r="U9" s="126" t="s">
        <v>189</v>
      </c>
      <c r="V9" s="126" t="s">
        <v>189</v>
      </c>
      <c r="W9" s="126" t="s">
        <v>189</v>
      </c>
      <c r="X9" s="126" t="s">
        <v>189</v>
      </c>
      <c r="Y9" s="200" t="s">
        <v>189</v>
      </c>
      <c r="Z9" s="200" t="s">
        <v>189</v>
      </c>
      <c r="AA9" s="127"/>
      <c r="AB9" s="132"/>
    </row>
    <row r="10" spans="1:28" ht="24" customHeight="1" x14ac:dyDescent="0.25">
      <c r="A10" s="128"/>
      <c r="B10" s="129" t="s">
        <v>216</v>
      </c>
      <c r="C10" s="125">
        <v>29656</v>
      </c>
      <c r="D10" s="125">
        <v>6.7590790367355131</v>
      </c>
      <c r="E10" s="125">
        <v>28539</v>
      </c>
      <c r="F10" s="125">
        <v>6.9989871468195668</v>
      </c>
      <c r="G10" s="125">
        <v>24079</v>
      </c>
      <c r="H10" s="125">
        <v>6.3933281469464491</v>
      </c>
      <c r="I10" s="125">
        <v>23297</v>
      </c>
      <c r="J10" s="125">
        <v>5.9983676159726462</v>
      </c>
      <c r="K10" s="125">
        <v>23718</v>
      </c>
      <c r="L10" s="125">
        <v>5.3439379942770877</v>
      </c>
      <c r="M10" s="125">
        <v>26630</v>
      </c>
      <c r="N10" s="125">
        <v>5.1813572315247551</v>
      </c>
      <c r="O10" s="125">
        <v>32704</v>
      </c>
      <c r="P10" s="125">
        <v>5.7851956023739399</v>
      </c>
      <c r="Q10" s="130">
        <v>38923</v>
      </c>
      <c r="R10" s="130">
        <v>6.0745052749859543</v>
      </c>
      <c r="S10" s="130">
        <v>42162</v>
      </c>
      <c r="T10" s="130">
        <v>6.0786846673317916</v>
      </c>
      <c r="U10" s="130">
        <v>41029</v>
      </c>
      <c r="V10" s="130">
        <v>6.0298014364298238</v>
      </c>
      <c r="W10" s="130">
        <v>44023</v>
      </c>
      <c r="X10" s="130">
        <v>6.2968440686111844</v>
      </c>
      <c r="Y10" s="211">
        <v>48.445508497437281</v>
      </c>
      <c r="Z10" s="200">
        <v>7.2972775354017889</v>
      </c>
      <c r="AA10" s="127"/>
      <c r="AB10" s="133"/>
    </row>
    <row r="11" spans="1:28" ht="24" customHeight="1" x14ac:dyDescent="0.25">
      <c r="A11" s="102" t="s">
        <v>28</v>
      </c>
      <c r="B11" s="106" t="s">
        <v>186</v>
      </c>
      <c r="C11" s="125">
        <v>768</v>
      </c>
      <c r="D11" s="125">
        <v>4.0714626517521069</v>
      </c>
      <c r="E11" s="125">
        <v>732</v>
      </c>
      <c r="F11" s="125">
        <v>4.4555359425406298</v>
      </c>
      <c r="G11" s="125">
        <v>652</v>
      </c>
      <c r="H11" s="125">
        <v>4.4642245806230747</v>
      </c>
      <c r="I11" s="125">
        <v>684</v>
      </c>
      <c r="J11" s="125">
        <v>4.2662009605189297</v>
      </c>
      <c r="K11" s="125">
        <v>837</v>
      </c>
      <c r="L11" s="125">
        <v>4.1120117907148117</v>
      </c>
      <c r="M11" s="125">
        <v>1035</v>
      </c>
      <c r="N11" s="125">
        <v>4.0580278376788872</v>
      </c>
      <c r="O11" s="125">
        <v>1071</v>
      </c>
      <c r="P11" s="125">
        <v>3.7523649358839601</v>
      </c>
      <c r="Q11" s="130">
        <v>1528</v>
      </c>
      <c r="R11" s="130">
        <v>4.6853918802894645</v>
      </c>
      <c r="S11" s="130">
        <v>1579</v>
      </c>
      <c r="T11" s="130">
        <v>4.6043039598763631</v>
      </c>
      <c r="U11" s="130">
        <v>1503</v>
      </c>
      <c r="V11" s="130">
        <v>4.4633842133396682</v>
      </c>
      <c r="W11" s="130">
        <v>1516</v>
      </c>
      <c r="X11" s="130">
        <v>4.3053504487106666</v>
      </c>
      <c r="Y11" s="211">
        <v>97.395833333333343</v>
      </c>
      <c r="Z11" s="200">
        <v>0.86493679308050564</v>
      </c>
      <c r="AA11" s="134"/>
      <c r="AB11" s="106"/>
    </row>
    <row r="12" spans="1:28" ht="12" customHeight="1" x14ac:dyDescent="0.25">
      <c r="A12" s="107" t="s">
        <v>30</v>
      </c>
      <c r="B12" s="89" t="s">
        <v>31</v>
      </c>
      <c r="C12" s="135">
        <v>216</v>
      </c>
      <c r="D12" s="135">
        <v>4.0870387890255442</v>
      </c>
      <c r="E12" s="135">
        <v>200</v>
      </c>
      <c r="F12" s="135">
        <v>3.9131285462727448</v>
      </c>
      <c r="G12" s="135">
        <v>196</v>
      </c>
      <c r="H12" s="135">
        <v>4.2105263157894735</v>
      </c>
      <c r="I12" s="135">
        <v>202</v>
      </c>
      <c r="J12" s="135">
        <v>4.6662046662046661</v>
      </c>
      <c r="K12" s="135">
        <v>288</v>
      </c>
      <c r="L12" s="135">
        <v>5.5278310940499038</v>
      </c>
      <c r="M12" s="135">
        <v>345</v>
      </c>
      <c r="N12" s="135">
        <v>5.4058288937637107</v>
      </c>
      <c r="O12" s="135">
        <v>367</v>
      </c>
      <c r="P12" s="135">
        <v>5.4776119402985071</v>
      </c>
      <c r="Q12" s="136">
        <v>452</v>
      </c>
      <c r="R12" s="136">
        <v>6.1188574522810342</v>
      </c>
      <c r="S12" s="136">
        <v>441</v>
      </c>
      <c r="T12" s="136">
        <v>5.5759261600708054</v>
      </c>
      <c r="U12" s="136">
        <v>415</v>
      </c>
      <c r="V12" s="136">
        <v>5.2651611266176097</v>
      </c>
      <c r="W12" s="136">
        <v>508</v>
      </c>
      <c r="X12" s="136">
        <v>6.3507938492311542</v>
      </c>
      <c r="Y12" s="212">
        <v>135.18518518518519</v>
      </c>
      <c r="Z12" s="201">
        <v>22.409638554216869</v>
      </c>
      <c r="AA12" s="90"/>
      <c r="AB12" s="89"/>
    </row>
    <row r="13" spans="1:28" ht="12" customHeight="1" x14ac:dyDescent="0.25">
      <c r="A13" s="107" t="s">
        <v>32</v>
      </c>
      <c r="B13" s="89" t="s">
        <v>33</v>
      </c>
      <c r="C13" s="135">
        <v>159</v>
      </c>
      <c r="D13" s="135">
        <v>3.7902264600715134</v>
      </c>
      <c r="E13" s="135">
        <v>157</v>
      </c>
      <c r="F13" s="135">
        <v>4.5284107297375256</v>
      </c>
      <c r="G13" s="135">
        <v>140</v>
      </c>
      <c r="H13" s="135">
        <v>4.895104895104895</v>
      </c>
      <c r="I13" s="135">
        <v>130</v>
      </c>
      <c r="J13" s="135">
        <v>3.4657424686750198</v>
      </c>
      <c r="K13" s="135">
        <v>119</v>
      </c>
      <c r="L13" s="135">
        <v>2.5841476655808902</v>
      </c>
      <c r="M13" s="135">
        <v>161</v>
      </c>
      <c r="N13" s="135">
        <v>2.9693839911471782</v>
      </c>
      <c r="O13" s="135">
        <v>175</v>
      </c>
      <c r="P13" s="135">
        <v>2.8688524590163933</v>
      </c>
      <c r="Q13" s="136">
        <v>264</v>
      </c>
      <c r="R13" s="136">
        <v>3.441084462982273</v>
      </c>
      <c r="S13" s="136">
        <v>196</v>
      </c>
      <c r="T13" s="136">
        <v>2.5108890596976687</v>
      </c>
      <c r="U13" s="136">
        <v>201</v>
      </c>
      <c r="V13" s="136">
        <v>2.7827772393742212</v>
      </c>
      <c r="W13" s="136">
        <v>192</v>
      </c>
      <c r="X13" s="136">
        <v>2.3082471748016351</v>
      </c>
      <c r="Y13" s="212">
        <v>20.754716981132077</v>
      </c>
      <c r="Z13" s="201">
        <v>-4.4776119402985071</v>
      </c>
      <c r="AA13" s="90"/>
      <c r="AB13" s="89"/>
    </row>
    <row r="14" spans="1:28" ht="14.25" customHeight="1" x14ac:dyDescent="0.25">
      <c r="A14" s="107" t="s">
        <v>34</v>
      </c>
      <c r="B14" s="89" t="s">
        <v>295</v>
      </c>
      <c r="C14" s="135">
        <v>393</v>
      </c>
      <c r="D14" s="135">
        <v>4.1884258765853142</v>
      </c>
      <c r="E14" s="135">
        <v>375</v>
      </c>
      <c r="F14" s="135">
        <v>4.7764615972487583</v>
      </c>
      <c r="G14" s="135">
        <v>316</v>
      </c>
      <c r="H14" s="135">
        <v>4.4569816643159381</v>
      </c>
      <c r="I14" s="135">
        <v>352</v>
      </c>
      <c r="J14" s="135">
        <v>4.4260027662517292</v>
      </c>
      <c r="K14" s="135">
        <v>430</v>
      </c>
      <c r="L14" s="135">
        <v>4.0796963946869065</v>
      </c>
      <c r="M14" s="135">
        <v>529</v>
      </c>
      <c r="N14" s="135">
        <v>3.861032041456828</v>
      </c>
      <c r="O14" s="135">
        <v>529</v>
      </c>
      <c r="P14" s="135">
        <v>3.3604370473891505</v>
      </c>
      <c r="Q14" s="136">
        <v>812</v>
      </c>
      <c r="R14" s="136">
        <v>4.6259898592833126</v>
      </c>
      <c r="S14" s="136">
        <v>942</v>
      </c>
      <c r="T14" s="136">
        <v>5.0702405942192792</v>
      </c>
      <c r="U14" s="136">
        <v>887</v>
      </c>
      <c r="V14" s="136">
        <v>4.776778501804082</v>
      </c>
      <c r="W14" s="136">
        <v>816</v>
      </c>
      <c r="X14" s="136">
        <v>4.3186028049748613</v>
      </c>
      <c r="Y14" s="212">
        <v>107.63358778625954</v>
      </c>
      <c r="Z14" s="201">
        <v>-8.0045095828635855</v>
      </c>
      <c r="AA14" s="90"/>
      <c r="AB14" s="89"/>
    </row>
    <row r="15" spans="1:28" ht="24" customHeight="1" x14ac:dyDescent="0.25">
      <c r="A15" s="102" t="s">
        <v>36</v>
      </c>
      <c r="B15" s="106" t="s">
        <v>296</v>
      </c>
      <c r="C15" s="125">
        <v>3714</v>
      </c>
      <c r="D15" s="125">
        <v>6.3999172870140608</v>
      </c>
      <c r="E15" s="125">
        <v>3347</v>
      </c>
      <c r="F15" s="125">
        <v>6.1209560907810756</v>
      </c>
      <c r="G15" s="125">
        <v>3070</v>
      </c>
      <c r="H15" s="125">
        <v>6.0313156912437869</v>
      </c>
      <c r="I15" s="125">
        <v>3296</v>
      </c>
      <c r="J15" s="125">
        <v>6.1998006132084349</v>
      </c>
      <c r="K15" s="125">
        <v>3338</v>
      </c>
      <c r="L15" s="125">
        <v>5.3494447026394649</v>
      </c>
      <c r="M15" s="125">
        <v>3505</v>
      </c>
      <c r="N15" s="125">
        <v>4.7939490925006494</v>
      </c>
      <c r="O15" s="125">
        <v>3669</v>
      </c>
      <c r="P15" s="125">
        <v>4.4516974447329467</v>
      </c>
      <c r="Q15" s="130">
        <v>2337</v>
      </c>
      <c r="R15" s="130">
        <v>4.1509031811157886</v>
      </c>
      <c r="S15" s="130">
        <v>3097</v>
      </c>
      <c r="T15" s="130">
        <v>4.762490581125344</v>
      </c>
      <c r="U15" s="130">
        <v>2840</v>
      </c>
      <c r="V15" s="130">
        <v>4.4414556714573914</v>
      </c>
      <c r="W15" s="130">
        <v>3255</v>
      </c>
      <c r="X15" s="130">
        <v>5.3063154119526592</v>
      </c>
      <c r="Y15" s="200" t="s">
        <v>189</v>
      </c>
      <c r="Z15" s="200" t="s">
        <v>189</v>
      </c>
      <c r="AA15" s="127"/>
      <c r="AB15" s="106"/>
    </row>
    <row r="16" spans="1:28" ht="12" customHeight="1" x14ac:dyDescent="0.25">
      <c r="A16" s="107" t="s">
        <v>38</v>
      </c>
      <c r="B16" s="89" t="s">
        <v>39</v>
      </c>
      <c r="C16" s="135">
        <v>266</v>
      </c>
      <c r="D16" s="135">
        <v>3.4393586759762091</v>
      </c>
      <c r="E16" s="135">
        <v>234</v>
      </c>
      <c r="F16" s="135">
        <v>3.5856573705179287</v>
      </c>
      <c r="G16" s="135">
        <v>205</v>
      </c>
      <c r="H16" s="135">
        <v>3.5229420862691185</v>
      </c>
      <c r="I16" s="135">
        <v>242</v>
      </c>
      <c r="J16" s="135">
        <v>3.952956550147011</v>
      </c>
      <c r="K16" s="135">
        <v>212</v>
      </c>
      <c r="L16" s="135">
        <v>3.274637009576769</v>
      </c>
      <c r="M16" s="135">
        <v>247</v>
      </c>
      <c r="N16" s="135">
        <v>2.9748283752860414</v>
      </c>
      <c r="O16" s="135">
        <v>275</v>
      </c>
      <c r="P16" s="135">
        <v>2.8604118993135015</v>
      </c>
      <c r="Q16" s="136">
        <v>378</v>
      </c>
      <c r="R16" s="136">
        <v>3.0679327976625275</v>
      </c>
      <c r="S16" s="136">
        <v>374</v>
      </c>
      <c r="T16" s="136">
        <v>2.7495956476988681</v>
      </c>
      <c r="U16" s="136">
        <v>377</v>
      </c>
      <c r="V16" s="136">
        <v>2.7548410668615273</v>
      </c>
      <c r="W16" s="136">
        <v>396</v>
      </c>
      <c r="X16" s="136">
        <v>2.9521395556880869</v>
      </c>
      <c r="Y16" s="212">
        <v>48.872180451127818</v>
      </c>
      <c r="Z16" s="201">
        <v>5.0397877984084882</v>
      </c>
      <c r="AA16" s="90"/>
      <c r="AB16" s="89"/>
    </row>
    <row r="17" spans="1:28" ht="12" customHeight="1" x14ac:dyDescent="0.25">
      <c r="A17" s="107" t="s">
        <v>40</v>
      </c>
      <c r="B17" s="89" t="s">
        <v>41</v>
      </c>
      <c r="C17" s="135">
        <v>132</v>
      </c>
      <c r="D17" s="135">
        <v>4.1070317361543252</v>
      </c>
      <c r="E17" s="135">
        <v>94</v>
      </c>
      <c r="F17" s="135">
        <v>3.020565552699229</v>
      </c>
      <c r="G17" s="135">
        <v>97</v>
      </c>
      <c r="H17" s="135">
        <v>3.6261682242990654</v>
      </c>
      <c r="I17" s="135">
        <v>105</v>
      </c>
      <c r="J17" s="135">
        <v>3.535353535353535</v>
      </c>
      <c r="K17" s="135">
        <v>95</v>
      </c>
      <c r="L17" s="135">
        <v>2.6113249037932929</v>
      </c>
      <c r="M17" s="135">
        <v>120</v>
      </c>
      <c r="N17" s="135">
        <v>2.9013539651837523</v>
      </c>
      <c r="O17" s="135">
        <v>122</v>
      </c>
      <c r="P17" s="135">
        <v>2.9326923076923075</v>
      </c>
      <c r="Q17" s="136">
        <v>147</v>
      </c>
      <c r="R17" s="136">
        <v>2.9835599756444084</v>
      </c>
      <c r="S17" s="136">
        <v>168</v>
      </c>
      <c r="T17" s="136">
        <v>2.6987951807228914</v>
      </c>
      <c r="U17" s="136">
        <v>153</v>
      </c>
      <c r="V17" s="136">
        <v>2.5197628458498023</v>
      </c>
      <c r="W17" s="136">
        <v>207</v>
      </c>
      <c r="X17" s="136">
        <v>3.2851928265354706</v>
      </c>
      <c r="Y17" s="212">
        <v>56.81818181818182</v>
      </c>
      <c r="Z17" s="201">
        <v>35.294117647058826</v>
      </c>
      <c r="AA17" s="90"/>
      <c r="AB17" s="89"/>
    </row>
    <row r="18" spans="1:28" ht="12" customHeight="1" x14ac:dyDescent="0.25">
      <c r="A18" s="107" t="s">
        <v>42</v>
      </c>
      <c r="B18" s="89" t="s">
        <v>188</v>
      </c>
      <c r="C18" s="135">
        <v>2048</v>
      </c>
      <c r="D18" s="135">
        <v>7.8851114619027456</v>
      </c>
      <c r="E18" s="135">
        <v>1737</v>
      </c>
      <c r="F18" s="135">
        <v>7.3136842105263149</v>
      </c>
      <c r="G18" s="135">
        <v>1599</v>
      </c>
      <c r="H18" s="135">
        <v>7.4216755627755857</v>
      </c>
      <c r="I18" s="135">
        <v>1643</v>
      </c>
      <c r="J18" s="135">
        <v>7.6847521047708147</v>
      </c>
      <c r="K18" s="135">
        <v>1761</v>
      </c>
      <c r="L18" s="135">
        <v>6.5048758865248235</v>
      </c>
      <c r="M18" s="135">
        <v>1797</v>
      </c>
      <c r="N18" s="135">
        <v>5.9236550632911396</v>
      </c>
      <c r="O18" s="135">
        <v>1655</v>
      </c>
      <c r="P18" s="135">
        <v>4.8528031902416142</v>
      </c>
      <c r="Q18" s="137" t="s">
        <v>189</v>
      </c>
      <c r="R18" s="137" t="s">
        <v>189</v>
      </c>
      <c r="S18" s="137" t="s">
        <v>189</v>
      </c>
      <c r="T18" s="137" t="s">
        <v>189</v>
      </c>
      <c r="U18" s="137" t="s">
        <v>189</v>
      </c>
      <c r="V18" s="137" t="s">
        <v>189</v>
      </c>
      <c r="W18" s="137" t="s">
        <v>189</v>
      </c>
      <c r="X18" s="137" t="s">
        <v>189</v>
      </c>
      <c r="Y18" s="201" t="s">
        <v>189</v>
      </c>
      <c r="Z18" s="201" t="s">
        <v>189</v>
      </c>
      <c r="AA18" s="127"/>
      <c r="AB18" s="89"/>
    </row>
    <row r="19" spans="1:28" ht="12" customHeight="1" x14ac:dyDescent="0.25">
      <c r="A19" s="138" t="s">
        <v>44</v>
      </c>
      <c r="B19" s="90" t="s">
        <v>142</v>
      </c>
      <c r="C19" s="135">
        <v>674</v>
      </c>
      <c r="D19" s="135">
        <v>5.4645694827306635</v>
      </c>
      <c r="E19" s="135">
        <v>672</v>
      </c>
      <c r="F19" s="135">
        <v>5.2598622417031935</v>
      </c>
      <c r="G19" s="135">
        <v>588</v>
      </c>
      <c r="H19" s="135">
        <v>4.7339183640608651</v>
      </c>
      <c r="I19" s="135">
        <v>645</v>
      </c>
      <c r="J19" s="135">
        <v>4.8445245606128884</v>
      </c>
      <c r="K19" s="135">
        <v>598</v>
      </c>
      <c r="L19" s="135">
        <v>4.546491294761652</v>
      </c>
      <c r="M19" s="135">
        <v>626</v>
      </c>
      <c r="N19" s="135">
        <v>4.058346839546191</v>
      </c>
      <c r="O19" s="135">
        <v>816</v>
      </c>
      <c r="P19" s="135">
        <v>4.4522042776080317</v>
      </c>
      <c r="Q19" s="135">
        <v>867</v>
      </c>
      <c r="R19" s="135">
        <v>4.104724931351198</v>
      </c>
      <c r="S19" s="135">
        <v>1151</v>
      </c>
      <c r="T19" s="135">
        <v>4.4354527938342967</v>
      </c>
      <c r="U19" s="135">
        <v>1039</v>
      </c>
      <c r="V19" s="135">
        <v>4.1145255821321083</v>
      </c>
      <c r="W19" s="135">
        <v>1148</v>
      </c>
      <c r="X19" s="135">
        <v>5.1542226013559018</v>
      </c>
      <c r="Y19" s="213">
        <v>70.326409495548958</v>
      </c>
      <c r="Z19" s="202">
        <v>10.490856592877767</v>
      </c>
      <c r="AA19" s="90"/>
      <c r="AB19" s="90"/>
    </row>
    <row r="20" spans="1:28" ht="12" customHeight="1" x14ac:dyDescent="0.25">
      <c r="A20" s="107" t="s">
        <v>46</v>
      </c>
      <c r="B20" s="89" t="s">
        <v>47</v>
      </c>
      <c r="C20" s="135">
        <v>594</v>
      </c>
      <c r="D20" s="135">
        <v>6.7676882761763704</v>
      </c>
      <c r="E20" s="135">
        <v>610</v>
      </c>
      <c r="F20" s="135">
        <v>7.1621462956440061</v>
      </c>
      <c r="G20" s="135">
        <v>581</v>
      </c>
      <c r="H20" s="135">
        <v>6.883070726217273</v>
      </c>
      <c r="I20" s="135">
        <v>661</v>
      </c>
      <c r="J20" s="135">
        <v>7.0491628452596782</v>
      </c>
      <c r="K20" s="135">
        <v>672</v>
      </c>
      <c r="L20" s="135">
        <v>5.5712153871663075</v>
      </c>
      <c r="M20" s="135">
        <v>715</v>
      </c>
      <c r="N20" s="135">
        <v>4.7944746194595318</v>
      </c>
      <c r="O20" s="135">
        <v>801</v>
      </c>
      <c r="P20" s="135">
        <v>4.9407846039970398</v>
      </c>
      <c r="Q20" s="135">
        <v>945</v>
      </c>
      <c r="R20" s="135">
        <v>5.2702024426970047</v>
      </c>
      <c r="S20" s="135">
        <v>1404</v>
      </c>
      <c r="T20" s="135">
        <v>7.2927488053189284</v>
      </c>
      <c r="U20" s="135">
        <v>1271</v>
      </c>
      <c r="V20" s="135">
        <v>6.7127918031055254</v>
      </c>
      <c r="W20" s="135">
        <v>1504</v>
      </c>
      <c r="X20" s="135">
        <v>7.771003410147773</v>
      </c>
      <c r="Y20" s="213">
        <v>153.1986531986532</v>
      </c>
      <c r="Z20" s="202">
        <v>18.332022029897718</v>
      </c>
      <c r="AA20" s="89"/>
      <c r="AB20" s="89"/>
    </row>
    <row r="21" spans="1:28" ht="24" customHeight="1" x14ac:dyDescent="0.25">
      <c r="A21" s="102" t="s">
        <v>48</v>
      </c>
      <c r="B21" s="106" t="s">
        <v>190</v>
      </c>
      <c r="C21" s="125">
        <v>2374</v>
      </c>
      <c r="D21" s="125">
        <v>5.3609737371000161</v>
      </c>
      <c r="E21" s="125">
        <v>2183</v>
      </c>
      <c r="F21" s="125">
        <v>5.4903045698045823</v>
      </c>
      <c r="G21" s="125">
        <v>2059</v>
      </c>
      <c r="H21" s="125">
        <v>5.5775273594105537</v>
      </c>
      <c r="I21" s="125">
        <v>2159</v>
      </c>
      <c r="J21" s="125">
        <v>5.5562704274648063</v>
      </c>
      <c r="K21" s="125">
        <v>2351</v>
      </c>
      <c r="L21" s="125">
        <v>5.2727191172512784</v>
      </c>
      <c r="M21" s="125">
        <v>2826</v>
      </c>
      <c r="N21" s="125">
        <v>4.9320232464789964</v>
      </c>
      <c r="O21" s="125">
        <v>3465</v>
      </c>
      <c r="P21" s="125">
        <v>5.2614795918367347</v>
      </c>
      <c r="Q21" s="125">
        <v>4291</v>
      </c>
      <c r="R21" s="125">
        <v>5.6008771357341436</v>
      </c>
      <c r="S21" s="125">
        <v>4675</v>
      </c>
      <c r="T21" s="125">
        <v>5.48207040502826</v>
      </c>
      <c r="U21" s="125">
        <v>4642</v>
      </c>
      <c r="V21" s="125">
        <v>5.5434146574475456</v>
      </c>
      <c r="W21" s="125">
        <v>4418</v>
      </c>
      <c r="X21" s="125">
        <v>5.3150150981076232</v>
      </c>
      <c r="Y21" s="214">
        <v>86.099410278011788</v>
      </c>
      <c r="Z21" s="203">
        <v>-4.825506247307195</v>
      </c>
      <c r="AA21" s="106"/>
      <c r="AB21" s="106"/>
    </row>
    <row r="22" spans="1:28" ht="12" customHeight="1" x14ac:dyDescent="0.25">
      <c r="A22" s="107" t="s">
        <v>50</v>
      </c>
      <c r="B22" s="89" t="s">
        <v>51</v>
      </c>
      <c r="C22" s="135">
        <v>383</v>
      </c>
      <c r="D22" s="135">
        <v>4.1730224449771187</v>
      </c>
      <c r="E22" s="135">
        <v>381</v>
      </c>
      <c r="F22" s="135">
        <v>4.3657614300446888</v>
      </c>
      <c r="G22" s="135">
        <v>382</v>
      </c>
      <c r="H22" s="135">
        <v>4.6992249969245909</v>
      </c>
      <c r="I22" s="135">
        <v>324</v>
      </c>
      <c r="J22" s="135">
        <v>3.8456973293768542</v>
      </c>
      <c r="K22" s="135">
        <v>398</v>
      </c>
      <c r="L22" s="135">
        <v>4.3223284100781934</v>
      </c>
      <c r="M22" s="135">
        <v>494</v>
      </c>
      <c r="N22" s="135">
        <v>4.7632822292932211</v>
      </c>
      <c r="O22" s="135">
        <v>439</v>
      </c>
      <c r="P22" s="135">
        <v>3.6152515852754674</v>
      </c>
      <c r="Q22" s="135">
        <v>585</v>
      </c>
      <c r="R22" s="135">
        <v>4.347502972651605</v>
      </c>
      <c r="S22" s="135">
        <v>669</v>
      </c>
      <c r="T22" s="135">
        <v>4.4761140104375752</v>
      </c>
      <c r="U22" s="135">
        <v>651</v>
      </c>
      <c r="V22" s="135">
        <v>4.4361158432708683</v>
      </c>
      <c r="W22" s="135">
        <v>652</v>
      </c>
      <c r="X22" s="135">
        <v>4.5236938874627066</v>
      </c>
      <c r="Y22" s="213">
        <v>70.234986945169709</v>
      </c>
      <c r="Z22" s="202">
        <v>0.15360983102918588</v>
      </c>
      <c r="AA22" s="89"/>
      <c r="AB22" s="89"/>
    </row>
    <row r="23" spans="1:28" ht="12" customHeight="1" x14ac:dyDescent="0.25">
      <c r="A23" s="107" t="s">
        <v>52</v>
      </c>
      <c r="B23" s="89" t="s">
        <v>53</v>
      </c>
      <c r="C23" s="135">
        <v>182</v>
      </c>
      <c r="D23" s="135">
        <v>3.7626628075253259</v>
      </c>
      <c r="E23" s="135">
        <v>178</v>
      </c>
      <c r="F23" s="135">
        <v>4.1013824884792625</v>
      </c>
      <c r="G23" s="135">
        <v>102</v>
      </c>
      <c r="H23" s="135">
        <v>2.4147727272727271</v>
      </c>
      <c r="I23" s="135">
        <v>140</v>
      </c>
      <c r="J23" s="135">
        <v>3.2265498962894679</v>
      </c>
      <c r="K23" s="135">
        <v>174</v>
      </c>
      <c r="L23" s="135">
        <v>3.6516264428121716</v>
      </c>
      <c r="M23" s="135">
        <v>217</v>
      </c>
      <c r="N23" s="135">
        <v>3.8264856286369247</v>
      </c>
      <c r="O23" s="135">
        <v>214</v>
      </c>
      <c r="P23" s="135">
        <v>3.7576821773485514</v>
      </c>
      <c r="Q23" s="135">
        <v>229</v>
      </c>
      <c r="R23" s="135">
        <v>3.6476584899649569</v>
      </c>
      <c r="S23" s="135">
        <v>300</v>
      </c>
      <c r="T23" s="135">
        <v>4.3365134431916736</v>
      </c>
      <c r="U23" s="135">
        <v>282</v>
      </c>
      <c r="V23" s="135">
        <v>4.1845971212346047</v>
      </c>
      <c r="W23" s="135">
        <v>321</v>
      </c>
      <c r="X23" s="135">
        <v>4.5198535623767953</v>
      </c>
      <c r="Y23" s="213">
        <v>76.373626373626365</v>
      </c>
      <c r="Z23" s="202">
        <v>13.829787234042554</v>
      </c>
      <c r="AA23" s="89"/>
      <c r="AB23" s="89"/>
    </row>
    <row r="24" spans="1:28" ht="12" customHeight="1" x14ac:dyDescent="0.25">
      <c r="A24" s="107" t="s">
        <v>54</v>
      </c>
      <c r="B24" s="89" t="s">
        <v>55</v>
      </c>
      <c r="C24" s="135">
        <v>493</v>
      </c>
      <c r="D24" s="135">
        <v>4.6117867165575301</v>
      </c>
      <c r="E24" s="135">
        <v>494</v>
      </c>
      <c r="F24" s="135">
        <v>5.169526998744244</v>
      </c>
      <c r="G24" s="135">
        <v>473</v>
      </c>
      <c r="H24" s="135">
        <v>5.3713377242789013</v>
      </c>
      <c r="I24" s="135">
        <v>549</v>
      </c>
      <c r="J24" s="135">
        <v>5.2829099307159355</v>
      </c>
      <c r="K24" s="135">
        <v>546</v>
      </c>
      <c r="L24" s="135">
        <v>4.5503791982665218</v>
      </c>
      <c r="M24" s="135">
        <v>615</v>
      </c>
      <c r="N24" s="135">
        <v>4.2890020224562386</v>
      </c>
      <c r="O24" s="135">
        <v>882</v>
      </c>
      <c r="P24" s="135">
        <v>5.2830188679245289</v>
      </c>
      <c r="Q24" s="135">
        <v>1008</v>
      </c>
      <c r="R24" s="135">
        <v>5.2480866350809601</v>
      </c>
      <c r="S24" s="135">
        <v>1032</v>
      </c>
      <c r="T24" s="135">
        <v>5.130499627143922</v>
      </c>
      <c r="U24" s="135">
        <v>994</v>
      </c>
      <c r="V24" s="135">
        <v>5.0341858698404653</v>
      </c>
      <c r="W24" s="135">
        <v>970</v>
      </c>
      <c r="X24" s="135">
        <v>4.7493145319232273</v>
      </c>
      <c r="Y24" s="213">
        <v>96.754563894523329</v>
      </c>
      <c r="Z24" s="202">
        <v>-2.4144869215291749</v>
      </c>
      <c r="AA24" s="89"/>
      <c r="AB24" s="89"/>
    </row>
    <row r="25" spans="1:28" ht="12" customHeight="1" x14ac:dyDescent="0.25">
      <c r="A25" s="107" t="s">
        <v>56</v>
      </c>
      <c r="B25" s="89" t="s">
        <v>57</v>
      </c>
      <c r="C25" s="135">
        <v>1316</v>
      </c>
      <c r="D25" s="135">
        <v>6.7218306262130962</v>
      </c>
      <c r="E25" s="135">
        <v>1130</v>
      </c>
      <c r="F25" s="135">
        <v>6.5935348348698799</v>
      </c>
      <c r="G25" s="135">
        <v>1102</v>
      </c>
      <c r="H25" s="135">
        <v>6.9937170781240079</v>
      </c>
      <c r="I25" s="135">
        <v>1146</v>
      </c>
      <c r="J25" s="135">
        <v>7.2988981593529081</v>
      </c>
      <c r="K25" s="135">
        <v>1233</v>
      </c>
      <c r="L25" s="135">
        <v>6.6233347657928672</v>
      </c>
      <c r="M25" s="135">
        <v>1500</v>
      </c>
      <c r="N25" s="135">
        <v>5.5724793818262874</v>
      </c>
      <c r="O25" s="135">
        <v>1930</v>
      </c>
      <c r="P25" s="135">
        <v>6.1616064872457939</v>
      </c>
      <c r="Q25" s="135">
        <v>2469</v>
      </c>
      <c r="R25" s="135">
        <v>6.5539392652367798</v>
      </c>
      <c r="S25" s="135">
        <v>2674</v>
      </c>
      <c r="T25" s="135">
        <v>6.1756622554793417</v>
      </c>
      <c r="U25" s="135">
        <v>2715</v>
      </c>
      <c r="V25" s="135">
        <v>6.376232973226867</v>
      </c>
      <c r="W25" s="135">
        <v>2475</v>
      </c>
      <c r="X25" s="135">
        <v>6.009615384615385</v>
      </c>
      <c r="Y25" s="213">
        <v>88.069908814589667</v>
      </c>
      <c r="Z25" s="202">
        <v>-8.8397790055248606</v>
      </c>
      <c r="AA25" s="89"/>
      <c r="AB25" s="89"/>
    </row>
    <row r="26" spans="1:28" ht="24" customHeight="1" x14ac:dyDescent="0.25">
      <c r="A26" s="102" t="s">
        <v>58</v>
      </c>
      <c r="B26" s="106" t="s">
        <v>59</v>
      </c>
      <c r="C26" s="125">
        <v>1855</v>
      </c>
      <c r="D26" s="125">
        <v>4.8710676960243688</v>
      </c>
      <c r="E26" s="125">
        <v>1764</v>
      </c>
      <c r="F26" s="125">
        <v>5.2379962585741016</v>
      </c>
      <c r="G26" s="125">
        <v>1732</v>
      </c>
      <c r="H26" s="125">
        <v>5.7178699943877715</v>
      </c>
      <c r="I26" s="125">
        <v>1859</v>
      </c>
      <c r="J26" s="125">
        <v>5.7311095354070964</v>
      </c>
      <c r="K26" s="125">
        <v>1738</v>
      </c>
      <c r="L26" s="125">
        <v>4.6201286618108348</v>
      </c>
      <c r="M26" s="125">
        <v>1895</v>
      </c>
      <c r="N26" s="125">
        <v>4.5285092959900588</v>
      </c>
      <c r="O26" s="125">
        <v>2246</v>
      </c>
      <c r="P26" s="125">
        <v>4.8950591722424424</v>
      </c>
      <c r="Q26" s="125">
        <v>2721</v>
      </c>
      <c r="R26" s="125">
        <v>5.2615295368848498</v>
      </c>
      <c r="S26" s="125">
        <v>3142</v>
      </c>
      <c r="T26" s="125">
        <v>5.1566526070473158</v>
      </c>
      <c r="U26" s="125">
        <v>3036</v>
      </c>
      <c r="V26" s="125">
        <v>5.1137799188128481</v>
      </c>
      <c r="W26" s="125">
        <v>3433</v>
      </c>
      <c r="X26" s="125">
        <v>5.3920336746874407</v>
      </c>
      <c r="Y26" s="214">
        <v>85.067385444743934</v>
      </c>
      <c r="Z26" s="203">
        <v>13.076416337285904</v>
      </c>
      <c r="AA26" s="106"/>
      <c r="AB26" s="106"/>
    </row>
    <row r="27" spans="1:28" ht="12" customHeight="1" x14ac:dyDescent="0.25">
      <c r="A27" s="107" t="s">
        <v>60</v>
      </c>
      <c r="B27" s="89" t="s">
        <v>61</v>
      </c>
      <c r="C27" s="135">
        <v>365</v>
      </c>
      <c r="D27" s="135">
        <v>3.6909697643846697</v>
      </c>
      <c r="E27" s="135">
        <v>243</v>
      </c>
      <c r="F27" s="135">
        <v>3.205381875741987</v>
      </c>
      <c r="G27" s="135">
        <v>291</v>
      </c>
      <c r="H27" s="135">
        <v>4.4845122515025428</v>
      </c>
      <c r="I27" s="135">
        <v>348</v>
      </c>
      <c r="J27" s="135">
        <v>5.1502145922746783</v>
      </c>
      <c r="K27" s="135">
        <v>301</v>
      </c>
      <c r="L27" s="135">
        <v>3.9878113407525175</v>
      </c>
      <c r="M27" s="135">
        <v>355</v>
      </c>
      <c r="N27" s="135">
        <v>3.8274932614555257</v>
      </c>
      <c r="O27" s="135">
        <v>405</v>
      </c>
      <c r="P27" s="135">
        <v>4.3670476601250803</v>
      </c>
      <c r="Q27" s="135">
        <v>494</v>
      </c>
      <c r="R27" s="135">
        <v>4.8350787902515417</v>
      </c>
      <c r="S27" s="135">
        <v>610</v>
      </c>
      <c r="T27" s="135">
        <v>4.8039061269491254</v>
      </c>
      <c r="U27" s="135">
        <v>582</v>
      </c>
      <c r="V27" s="135">
        <v>4.8166845981958124</v>
      </c>
      <c r="W27" s="135">
        <v>775</v>
      </c>
      <c r="X27" s="135">
        <v>5.3965601281247828</v>
      </c>
      <c r="Y27" s="213">
        <v>112.32876712328768</v>
      </c>
      <c r="Z27" s="202">
        <v>33.161512027491405</v>
      </c>
      <c r="AA27" s="89"/>
      <c r="AB27" s="89"/>
    </row>
    <row r="28" spans="1:28" ht="12" customHeight="1" x14ac:dyDescent="0.25">
      <c r="A28" s="107" t="s">
        <v>62</v>
      </c>
      <c r="B28" s="89" t="s">
        <v>63</v>
      </c>
      <c r="C28" s="135">
        <v>432</v>
      </c>
      <c r="D28" s="135">
        <v>5.8807514293493055</v>
      </c>
      <c r="E28" s="135">
        <v>445</v>
      </c>
      <c r="F28" s="135">
        <v>6.4802679481578567</v>
      </c>
      <c r="G28" s="135">
        <v>468</v>
      </c>
      <c r="H28" s="135">
        <v>7.9483695652173916</v>
      </c>
      <c r="I28" s="135">
        <v>445</v>
      </c>
      <c r="J28" s="135">
        <v>6.6358484938860718</v>
      </c>
      <c r="K28" s="135">
        <v>409</v>
      </c>
      <c r="L28" s="135">
        <v>6.07275426874536</v>
      </c>
      <c r="M28" s="135">
        <v>397</v>
      </c>
      <c r="N28" s="135">
        <v>6.5500742451740628</v>
      </c>
      <c r="O28" s="135">
        <v>498</v>
      </c>
      <c r="P28" s="135">
        <v>6.1481481481481488</v>
      </c>
      <c r="Q28" s="135">
        <v>725</v>
      </c>
      <c r="R28" s="135">
        <v>7.0559610705596105</v>
      </c>
      <c r="S28" s="135">
        <v>848</v>
      </c>
      <c r="T28" s="135">
        <v>7.8120681713496083</v>
      </c>
      <c r="U28" s="135">
        <v>824</v>
      </c>
      <c r="V28" s="135">
        <v>7.5860799116184863</v>
      </c>
      <c r="W28" s="135">
        <v>869</v>
      </c>
      <c r="X28" s="135">
        <v>7.2014585232452148</v>
      </c>
      <c r="Y28" s="213">
        <v>101.15740740740742</v>
      </c>
      <c r="Z28" s="202">
        <v>5.4611650485436893</v>
      </c>
      <c r="AA28" s="89"/>
      <c r="AB28" s="89"/>
    </row>
    <row r="29" spans="1:28" ht="12" customHeight="1" x14ac:dyDescent="0.25">
      <c r="A29" s="107" t="s">
        <v>64</v>
      </c>
      <c r="B29" s="89" t="s">
        <v>65</v>
      </c>
      <c r="C29" s="135">
        <v>172</v>
      </c>
      <c r="D29" s="135">
        <v>3.9413382218148487</v>
      </c>
      <c r="E29" s="135">
        <v>145</v>
      </c>
      <c r="F29" s="135">
        <v>3.4093581001645896</v>
      </c>
      <c r="G29" s="135">
        <v>173</v>
      </c>
      <c r="H29" s="135">
        <v>4.5028630921395107</v>
      </c>
      <c r="I29" s="135">
        <v>158</v>
      </c>
      <c r="J29" s="135">
        <v>4.2302543507362778</v>
      </c>
      <c r="K29" s="135">
        <v>170</v>
      </c>
      <c r="L29" s="135">
        <v>4.0835935623348547</v>
      </c>
      <c r="M29" s="135">
        <v>210</v>
      </c>
      <c r="N29" s="135">
        <v>4.1469194312796205</v>
      </c>
      <c r="O29" s="135">
        <v>184</v>
      </c>
      <c r="P29" s="135">
        <v>3.3576642335766427</v>
      </c>
      <c r="Q29" s="135">
        <v>231</v>
      </c>
      <c r="R29" s="135">
        <v>3.9372762911198227</v>
      </c>
      <c r="S29" s="135">
        <v>266</v>
      </c>
      <c r="T29" s="135">
        <v>3.1264692054536907</v>
      </c>
      <c r="U29" s="135">
        <v>259</v>
      </c>
      <c r="V29" s="135">
        <v>3.2656663724624888</v>
      </c>
      <c r="W29" s="135">
        <v>348</v>
      </c>
      <c r="X29" s="135">
        <v>3.7764514378730332</v>
      </c>
      <c r="Y29" s="213">
        <v>102.32558139534885</v>
      </c>
      <c r="Z29" s="202">
        <v>34.362934362934361</v>
      </c>
      <c r="AA29" s="89"/>
      <c r="AB29" s="89"/>
    </row>
    <row r="30" spans="1:28" ht="12" customHeight="1" x14ac:dyDescent="0.25">
      <c r="A30" s="107" t="s">
        <v>66</v>
      </c>
      <c r="B30" s="89" t="s">
        <v>67</v>
      </c>
      <c r="C30" s="135">
        <v>331</v>
      </c>
      <c r="D30" s="135">
        <v>5.4665565648224606</v>
      </c>
      <c r="E30" s="135">
        <v>396</v>
      </c>
      <c r="F30" s="135">
        <v>6.1894341981869339</v>
      </c>
      <c r="G30" s="135">
        <v>285</v>
      </c>
      <c r="H30" s="135">
        <v>5.0612679808204577</v>
      </c>
      <c r="I30" s="135">
        <v>319</v>
      </c>
      <c r="J30" s="135">
        <v>6.3533160724955184</v>
      </c>
      <c r="K30" s="135">
        <v>308</v>
      </c>
      <c r="L30" s="135">
        <v>4.4170371432668869</v>
      </c>
      <c r="M30" s="135">
        <v>348</v>
      </c>
      <c r="N30" s="135">
        <v>4.1661678438884238</v>
      </c>
      <c r="O30" s="135">
        <v>417</v>
      </c>
      <c r="P30" s="135">
        <v>4.6488294314381271</v>
      </c>
      <c r="Q30" s="135">
        <v>451</v>
      </c>
      <c r="R30" s="135">
        <v>4.8740948881443851</v>
      </c>
      <c r="S30" s="135">
        <v>531</v>
      </c>
      <c r="T30" s="135">
        <v>5.3217077570655444</v>
      </c>
      <c r="U30" s="135">
        <v>487</v>
      </c>
      <c r="V30" s="135">
        <v>4.9770056208482369</v>
      </c>
      <c r="W30" s="135">
        <v>629</v>
      </c>
      <c r="X30" s="135">
        <v>5.9973302822273071</v>
      </c>
      <c r="Y30" s="213">
        <v>90.030211480362539</v>
      </c>
      <c r="Z30" s="202">
        <v>29.158110882956876</v>
      </c>
      <c r="AA30" s="89"/>
      <c r="AB30" s="89"/>
    </row>
    <row r="31" spans="1:28" ht="12" customHeight="1" x14ac:dyDescent="0.25">
      <c r="A31" s="107" t="s">
        <v>68</v>
      </c>
      <c r="B31" s="89" t="s">
        <v>69</v>
      </c>
      <c r="C31" s="135">
        <v>555</v>
      </c>
      <c r="D31" s="135">
        <v>5.3222094361334866</v>
      </c>
      <c r="E31" s="135">
        <v>535</v>
      </c>
      <c r="F31" s="135">
        <v>6.236885054791327</v>
      </c>
      <c r="G31" s="135">
        <v>515</v>
      </c>
      <c r="H31" s="135">
        <v>6.1011728468190976</v>
      </c>
      <c r="I31" s="135">
        <v>589</v>
      </c>
      <c r="J31" s="135">
        <v>5.7643374437267569</v>
      </c>
      <c r="K31" s="135">
        <v>550</v>
      </c>
      <c r="L31" s="135">
        <v>4.508566275924256</v>
      </c>
      <c r="M31" s="135">
        <v>585</v>
      </c>
      <c r="N31" s="135">
        <v>4.4680363553043616</v>
      </c>
      <c r="O31" s="135">
        <v>742</v>
      </c>
      <c r="P31" s="135">
        <v>5.2777580197738105</v>
      </c>
      <c r="Q31" s="135">
        <v>820</v>
      </c>
      <c r="R31" s="135">
        <v>5.0922188412097125</v>
      </c>
      <c r="S31" s="135">
        <v>887</v>
      </c>
      <c r="T31" s="135">
        <v>4.6951090408638576</v>
      </c>
      <c r="U31" s="135">
        <v>884</v>
      </c>
      <c r="V31" s="135">
        <v>4.725251229420568</v>
      </c>
      <c r="W31" s="135">
        <v>812</v>
      </c>
      <c r="X31" s="135">
        <v>4.6302104122711985</v>
      </c>
      <c r="Y31" s="213">
        <v>46.306306306306304</v>
      </c>
      <c r="Z31" s="202">
        <v>-8.1447963800904972</v>
      </c>
      <c r="AA31" s="89"/>
      <c r="AB31" s="89"/>
    </row>
    <row r="32" spans="1:28" ht="24" customHeight="1" x14ac:dyDescent="0.25">
      <c r="A32" s="102" t="s">
        <v>70</v>
      </c>
      <c r="B32" s="106" t="s">
        <v>79</v>
      </c>
      <c r="C32" s="125">
        <v>3977</v>
      </c>
      <c r="D32" s="125">
        <v>6.8855070205509099</v>
      </c>
      <c r="E32" s="125">
        <v>3100</v>
      </c>
      <c r="F32" s="125">
        <v>6.2406892941981722</v>
      </c>
      <c r="G32" s="125">
        <v>2302</v>
      </c>
      <c r="H32" s="125">
        <v>5.1409174148019119</v>
      </c>
      <c r="I32" s="125">
        <v>2414</v>
      </c>
      <c r="J32" s="125">
        <v>5.1528346994535523</v>
      </c>
      <c r="K32" s="125">
        <v>2470</v>
      </c>
      <c r="L32" s="125">
        <v>4.7458017907235908</v>
      </c>
      <c r="M32" s="125">
        <v>3173</v>
      </c>
      <c r="N32" s="125">
        <v>5.173819462561962</v>
      </c>
      <c r="O32" s="125">
        <v>3679</v>
      </c>
      <c r="P32" s="125">
        <v>5.4498052053861077</v>
      </c>
      <c r="Q32" s="125">
        <v>4234</v>
      </c>
      <c r="R32" s="125">
        <v>5.7028945489810488</v>
      </c>
      <c r="S32" s="125">
        <v>4901</v>
      </c>
      <c r="T32" s="125">
        <v>6.1251015434606009</v>
      </c>
      <c r="U32" s="125">
        <v>4659</v>
      </c>
      <c r="V32" s="125">
        <v>6.0090542091754475</v>
      </c>
      <c r="W32" s="125">
        <v>5200</v>
      </c>
      <c r="X32" s="125">
        <v>6.3527744520732039</v>
      </c>
      <c r="Y32" s="214">
        <v>30.751822982147349</v>
      </c>
      <c r="Z32" s="203">
        <v>11.611933891393003</v>
      </c>
      <c r="AA32" s="106"/>
      <c r="AB32" s="106"/>
    </row>
    <row r="33" spans="1:28" ht="12" customHeight="1" x14ac:dyDescent="0.25">
      <c r="A33" s="107" t="s">
        <v>72</v>
      </c>
      <c r="B33" s="89" t="s">
        <v>73</v>
      </c>
      <c r="C33" s="135">
        <v>367</v>
      </c>
      <c r="D33" s="135">
        <v>3.6182588977620034</v>
      </c>
      <c r="E33" s="135">
        <v>327</v>
      </c>
      <c r="F33" s="135">
        <v>3.8919304927398235</v>
      </c>
      <c r="G33" s="135">
        <v>357</v>
      </c>
      <c r="H33" s="135">
        <v>4.2394014962593518</v>
      </c>
      <c r="I33" s="135">
        <v>411</v>
      </c>
      <c r="J33" s="135">
        <v>4.3136020151133501</v>
      </c>
      <c r="K33" s="135">
        <v>450</v>
      </c>
      <c r="L33" s="135">
        <v>4.1570438799076213</v>
      </c>
      <c r="M33" s="135">
        <v>515</v>
      </c>
      <c r="N33" s="135">
        <v>4.0196690602560103</v>
      </c>
      <c r="O33" s="135">
        <v>600</v>
      </c>
      <c r="P33" s="135">
        <v>4.2498937526561837</v>
      </c>
      <c r="Q33" s="135">
        <v>677</v>
      </c>
      <c r="R33" s="135">
        <v>4.5205662393162394</v>
      </c>
      <c r="S33" s="135">
        <v>667</v>
      </c>
      <c r="T33" s="135">
        <v>4.6669465435208508</v>
      </c>
      <c r="U33" s="135">
        <v>697</v>
      </c>
      <c r="V33" s="135">
        <v>4.7973019478284806</v>
      </c>
      <c r="W33" s="135">
        <v>540</v>
      </c>
      <c r="X33" s="135">
        <v>4.6842470506592644</v>
      </c>
      <c r="Y33" s="213">
        <v>47.138964577656679</v>
      </c>
      <c r="Z33" s="202">
        <v>-22.525107604017215</v>
      </c>
      <c r="AA33" s="89"/>
      <c r="AB33" s="89"/>
    </row>
    <row r="34" spans="1:28" ht="12" customHeight="1" x14ac:dyDescent="0.25">
      <c r="A34" s="107" t="s">
        <v>74</v>
      </c>
      <c r="B34" s="89" t="s">
        <v>75</v>
      </c>
      <c r="C34" s="135">
        <v>165</v>
      </c>
      <c r="D34" s="135">
        <v>4.6050795422830033</v>
      </c>
      <c r="E34" s="135">
        <v>157</v>
      </c>
      <c r="F34" s="135">
        <v>4.374477570353859</v>
      </c>
      <c r="G34" s="135">
        <v>124</v>
      </c>
      <c r="H34" s="135">
        <v>3.8677479725514665</v>
      </c>
      <c r="I34" s="135">
        <v>77</v>
      </c>
      <c r="J34" s="135">
        <v>2.3890784982935154</v>
      </c>
      <c r="K34" s="135">
        <v>138</v>
      </c>
      <c r="L34" s="135">
        <v>3.8644637356482776</v>
      </c>
      <c r="M34" s="135">
        <v>170</v>
      </c>
      <c r="N34" s="135">
        <v>3.5736808913180576</v>
      </c>
      <c r="O34" s="135">
        <v>215</v>
      </c>
      <c r="P34" s="135">
        <v>3.829029385574354</v>
      </c>
      <c r="Q34" s="135">
        <v>254</v>
      </c>
      <c r="R34" s="135">
        <v>4.2753745160747352</v>
      </c>
      <c r="S34" s="135">
        <v>272</v>
      </c>
      <c r="T34" s="135">
        <v>4.4862279399637144</v>
      </c>
      <c r="U34" s="135">
        <v>257</v>
      </c>
      <c r="V34" s="135">
        <v>4.3317040283161976</v>
      </c>
      <c r="W34" s="135">
        <v>341</v>
      </c>
      <c r="X34" s="135">
        <v>5.4920277017233055</v>
      </c>
      <c r="Y34" s="213">
        <v>106.66666666666667</v>
      </c>
      <c r="Z34" s="202">
        <v>32.684824902723733</v>
      </c>
      <c r="AA34" s="89"/>
      <c r="AB34" s="89"/>
    </row>
    <row r="35" spans="1:28" ht="12" customHeight="1" x14ac:dyDescent="0.25">
      <c r="A35" s="107" t="s">
        <v>76</v>
      </c>
      <c r="B35" s="89" t="s">
        <v>77</v>
      </c>
      <c r="C35" s="135">
        <v>427</v>
      </c>
      <c r="D35" s="135">
        <v>4.7454989997777277</v>
      </c>
      <c r="E35" s="135">
        <v>368</v>
      </c>
      <c r="F35" s="135">
        <v>4.1352961006854709</v>
      </c>
      <c r="G35" s="135">
        <v>313</v>
      </c>
      <c r="H35" s="135">
        <v>3.9610225259427994</v>
      </c>
      <c r="I35" s="135">
        <v>267</v>
      </c>
      <c r="J35" s="135">
        <v>3.7394957983193278</v>
      </c>
      <c r="K35" s="135">
        <v>324</v>
      </c>
      <c r="L35" s="135">
        <v>3.4278459585272958</v>
      </c>
      <c r="M35" s="135">
        <v>444</v>
      </c>
      <c r="N35" s="135">
        <v>3.5806451612903225</v>
      </c>
      <c r="O35" s="135">
        <v>470</v>
      </c>
      <c r="P35" s="135">
        <v>3.5229742897833747</v>
      </c>
      <c r="Q35" s="135">
        <v>453</v>
      </c>
      <c r="R35" s="135">
        <v>3.3577940849455192</v>
      </c>
      <c r="S35" s="135">
        <v>534</v>
      </c>
      <c r="T35" s="135">
        <v>3.9198414446157237</v>
      </c>
      <c r="U35" s="135">
        <v>495</v>
      </c>
      <c r="V35" s="135">
        <v>3.7341581170790588</v>
      </c>
      <c r="W35" s="135">
        <v>695</v>
      </c>
      <c r="X35" s="135">
        <v>4.756039143228632</v>
      </c>
      <c r="Y35" s="213">
        <v>62.763466042154569</v>
      </c>
      <c r="Z35" s="202">
        <v>40.404040404040401</v>
      </c>
      <c r="AA35" s="89"/>
      <c r="AB35" s="89"/>
    </row>
    <row r="36" spans="1:28" ht="12" customHeight="1" x14ac:dyDescent="0.25">
      <c r="A36" s="107" t="s">
        <v>78</v>
      </c>
      <c r="B36" s="89" t="s">
        <v>79</v>
      </c>
      <c r="C36" s="135">
        <v>3018</v>
      </c>
      <c r="D36" s="135">
        <v>8.6142428999571869</v>
      </c>
      <c r="E36" s="135">
        <v>2248</v>
      </c>
      <c r="F36" s="135">
        <v>7.8098943857698719</v>
      </c>
      <c r="G36" s="135">
        <v>1508</v>
      </c>
      <c r="H36" s="135">
        <v>5.9725137629213041</v>
      </c>
      <c r="I36" s="135">
        <v>1659</v>
      </c>
      <c r="J36" s="135">
        <v>6.1542456504803944</v>
      </c>
      <c r="K36" s="135">
        <v>1558</v>
      </c>
      <c r="L36" s="135">
        <v>5.5252145542237034</v>
      </c>
      <c r="M36" s="135">
        <v>2044</v>
      </c>
      <c r="N36" s="135">
        <v>6.5180649893172609</v>
      </c>
      <c r="O36" s="135">
        <v>2394</v>
      </c>
      <c r="P36" s="135">
        <v>6.9526326489123811</v>
      </c>
      <c r="Q36" s="135">
        <v>2850</v>
      </c>
      <c r="R36" s="135">
        <v>7.1545123634994354</v>
      </c>
      <c r="S36" s="135">
        <v>3428</v>
      </c>
      <c r="T36" s="135">
        <v>7.446184590655343</v>
      </c>
      <c r="U36" s="135">
        <v>3210</v>
      </c>
      <c r="V36" s="135">
        <v>7.3262581307771315</v>
      </c>
      <c r="W36" s="135">
        <v>3624</v>
      </c>
      <c r="X36" s="135">
        <v>7.3206205559146742</v>
      </c>
      <c r="Y36" s="213">
        <v>20.079522862823062</v>
      </c>
      <c r="Z36" s="202">
        <v>12.897196261682243</v>
      </c>
      <c r="AA36" s="89"/>
      <c r="AB36" s="89"/>
    </row>
    <row r="37" spans="1:28" ht="29.25" customHeight="1" x14ac:dyDescent="0.25">
      <c r="A37" s="102" t="s">
        <v>80</v>
      </c>
      <c r="B37" s="106" t="s">
        <v>191</v>
      </c>
      <c r="C37" s="125">
        <v>1831</v>
      </c>
      <c r="D37" s="125">
        <v>4.7662432319866719</v>
      </c>
      <c r="E37" s="125">
        <v>1515</v>
      </c>
      <c r="F37" s="125">
        <v>4.0366630252324747</v>
      </c>
      <c r="G37" s="125">
        <v>1437</v>
      </c>
      <c r="H37" s="125">
        <v>4.2043359957868871</v>
      </c>
      <c r="I37" s="125">
        <v>1499</v>
      </c>
      <c r="J37" s="125">
        <v>4.238773894355842</v>
      </c>
      <c r="K37" s="125">
        <v>1840</v>
      </c>
      <c r="L37" s="125">
        <v>4.2811605667884312</v>
      </c>
      <c r="M37" s="125">
        <v>2253</v>
      </c>
      <c r="N37" s="125">
        <v>4.5632228140886726</v>
      </c>
      <c r="O37" s="125">
        <v>3009</v>
      </c>
      <c r="P37" s="125">
        <v>5.6281914595140563</v>
      </c>
      <c r="Q37" s="125">
        <v>2869</v>
      </c>
      <c r="R37" s="125">
        <v>4.7046669509035448</v>
      </c>
      <c r="S37" s="125">
        <v>2990</v>
      </c>
      <c r="T37" s="125">
        <v>4.5700486045303093</v>
      </c>
      <c r="U37" s="125">
        <v>2807</v>
      </c>
      <c r="V37" s="125">
        <v>4.3884059783628286</v>
      </c>
      <c r="W37" s="125">
        <v>3685</v>
      </c>
      <c r="X37" s="125">
        <v>5.4859167510272133</v>
      </c>
      <c r="Y37" s="214">
        <v>101.25614418350628</v>
      </c>
      <c r="Z37" s="203">
        <v>31.278945493409331</v>
      </c>
      <c r="AA37" s="106"/>
      <c r="AB37" s="106"/>
    </row>
    <row r="38" spans="1:28" ht="13.5" customHeight="1" x14ac:dyDescent="0.25">
      <c r="A38" s="107" t="s">
        <v>82</v>
      </c>
      <c r="B38" s="89" t="s">
        <v>297</v>
      </c>
      <c r="C38" s="135">
        <v>397</v>
      </c>
      <c r="D38" s="135">
        <v>6.9381335197483391</v>
      </c>
      <c r="E38" s="135">
        <v>390</v>
      </c>
      <c r="F38" s="135">
        <v>7.574286269178482</v>
      </c>
      <c r="G38" s="135">
        <v>285</v>
      </c>
      <c r="H38" s="135">
        <v>6.6048667439165696</v>
      </c>
      <c r="I38" s="135">
        <v>257</v>
      </c>
      <c r="J38" s="135">
        <v>5.6657848324514992</v>
      </c>
      <c r="K38" s="135">
        <v>294</v>
      </c>
      <c r="L38" s="135">
        <v>5.2322477309129738</v>
      </c>
      <c r="M38" s="135">
        <v>314</v>
      </c>
      <c r="N38" s="135">
        <v>5.2799730956784936</v>
      </c>
      <c r="O38" s="135">
        <v>477</v>
      </c>
      <c r="P38" s="135">
        <v>8.1482746839767675</v>
      </c>
      <c r="Q38" s="135">
        <v>497</v>
      </c>
      <c r="R38" s="135">
        <v>7.7305957380619077</v>
      </c>
      <c r="S38" s="135">
        <v>590</v>
      </c>
      <c r="T38" s="135">
        <v>7.9184002147362769</v>
      </c>
      <c r="U38" s="135">
        <v>572</v>
      </c>
      <c r="V38" s="135">
        <v>7.8291814946619214</v>
      </c>
      <c r="W38" s="135">
        <v>677</v>
      </c>
      <c r="X38" s="135">
        <v>9.6590098444856611</v>
      </c>
      <c r="Y38" s="213">
        <v>70.528967254408059</v>
      </c>
      <c r="Z38" s="202">
        <v>18.356643356643357</v>
      </c>
      <c r="AA38" s="89"/>
      <c r="AB38" s="89"/>
    </row>
    <row r="39" spans="1:28" ht="13.5" customHeight="1" x14ac:dyDescent="0.25">
      <c r="A39" s="107" t="s">
        <v>84</v>
      </c>
      <c r="B39" s="89" t="s">
        <v>298</v>
      </c>
      <c r="C39" s="135">
        <v>291</v>
      </c>
      <c r="D39" s="135">
        <v>4.979466119096509</v>
      </c>
      <c r="E39" s="135">
        <v>238</v>
      </c>
      <c r="F39" s="135">
        <v>4.9449407853729488</v>
      </c>
      <c r="G39" s="135">
        <v>253</v>
      </c>
      <c r="H39" s="135">
        <v>6.4475025484199797</v>
      </c>
      <c r="I39" s="135">
        <v>220</v>
      </c>
      <c r="J39" s="135">
        <v>4.8954161103693812</v>
      </c>
      <c r="K39" s="135">
        <v>316</v>
      </c>
      <c r="L39" s="135">
        <v>5.6428571428571423</v>
      </c>
      <c r="M39" s="135">
        <v>376</v>
      </c>
      <c r="N39" s="135">
        <v>6.3214525891055819</v>
      </c>
      <c r="O39" s="135">
        <v>403</v>
      </c>
      <c r="P39" s="135">
        <v>5.8995754647928562</v>
      </c>
      <c r="Q39" s="135">
        <v>536</v>
      </c>
      <c r="R39" s="135">
        <v>7.058203845140901</v>
      </c>
      <c r="S39" s="135">
        <v>380</v>
      </c>
      <c r="T39" s="135">
        <v>4.770872567482737</v>
      </c>
      <c r="U39" s="135">
        <v>383</v>
      </c>
      <c r="V39" s="135">
        <v>4.8413601314625208</v>
      </c>
      <c r="W39" s="135">
        <v>546</v>
      </c>
      <c r="X39" s="135">
        <v>6.6013783097569823</v>
      </c>
      <c r="Y39" s="213">
        <v>87.628865979381445</v>
      </c>
      <c r="Z39" s="202">
        <v>42.558746736292427</v>
      </c>
      <c r="AA39" s="89"/>
      <c r="AB39" s="89"/>
    </row>
    <row r="40" spans="1:28" ht="12" customHeight="1" x14ac:dyDescent="0.25">
      <c r="A40" s="107" t="s">
        <v>85</v>
      </c>
      <c r="B40" s="89" t="s">
        <v>193</v>
      </c>
      <c r="C40" s="135">
        <v>536</v>
      </c>
      <c r="D40" s="135">
        <v>4.6040199278474487</v>
      </c>
      <c r="E40" s="135">
        <v>342</v>
      </c>
      <c r="F40" s="135">
        <v>2.8717776471576117</v>
      </c>
      <c r="G40" s="135">
        <v>462</v>
      </c>
      <c r="H40" s="135">
        <v>3.9920504622828998</v>
      </c>
      <c r="I40" s="135">
        <v>531</v>
      </c>
      <c r="J40" s="135">
        <v>4.4866920152091252</v>
      </c>
      <c r="K40" s="135">
        <v>638</v>
      </c>
      <c r="L40" s="135">
        <v>4.7130087907217257</v>
      </c>
      <c r="M40" s="135">
        <v>788</v>
      </c>
      <c r="N40" s="135">
        <v>5.14293173214985</v>
      </c>
      <c r="O40" s="135">
        <v>992</v>
      </c>
      <c r="P40" s="135">
        <v>6.1204343534057255</v>
      </c>
      <c r="Q40" s="135">
        <v>937</v>
      </c>
      <c r="R40" s="135">
        <v>5.1137914097036514</v>
      </c>
      <c r="S40" s="135">
        <v>737</v>
      </c>
      <c r="T40" s="135">
        <v>3.6413043478260869</v>
      </c>
      <c r="U40" s="135">
        <v>691</v>
      </c>
      <c r="V40" s="135">
        <v>3.5532472874993575</v>
      </c>
      <c r="W40" s="135">
        <v>998</v>
      </c>
      <c r="X40" s="135">
        <v>4.6537654464910236</v>
      </c>
      <c r="Y40" s="213">
        <v>86.194029850746261</v>
      </c>
      <c r="Z40" s="202">
        <v>44.428364688856732</v>
      </c>
      <c r="AA40" s="89"/>
      <c r="AB40" s="89"/>
    </row>
    <row r="41" spans="1:28" ht="12" customHeight="1" x14ac:dyDescent="0.25">
      <c r="A41" s="107" t="s">
        <v>86</v>
      </c>
      <c r="B41" s="89" t="s">
        <v>87</v>
      </c>
      <c r="C41" s="135">
        <v>272</v>
      </c>
      <c r="D41" s="135">
        <v>5.1175917215428033</v>
      </c>
      <c r="E41" s="135">
        <v>254</v>
      </c>
      <c r="F41" s="135">
        <v>4.6880767811000368</v>
      </c>
      <c r="G41" s="135">
        <v>180</v>
      </c>
      <c r="H41" s="135">
        <v>3.4863451481696686</v>
      </c>
      <c r="I41" s="135">
        <v>229</v>
      </c>
      <c r="J41" s="135">
        <v>4.2924086223055298</v>
      </c>
      <c r="K41" s="135">
        <v>338</v>
      </c>
      <c r="L41" s="135">
        <v>4.6794960542710786</v>
      </c>
      <c r="M41" s="135">
        <v>420</v>
      </c>
      <c r="N41" s="135">
        <v>4.823151125401929</v>
      </c>
      <c r="O41" s="135">
        <v>574</v>
      </c>
      <c r="P41" s="135">
        <v>5.6490502903257553</v>
      </c>
      <c r="Q41" s="135">
        <v>533</v>
      </c>
      <c r="R41" s="135">
        <v>4.5066373552041936</v>
      </c>
      <c r="S41" s="135">
        <v>550</v>
      </c>
      <c r="T41" s="135">
        <v>4.6618070859467711</v>
      </c>
      <c r="U41" s="135">
        <v>501</v>
      </c>
      <c r="V41" s="135">
        <v>4.2740146732639488</v>
      </c>
      <c r="W41" s="135">
        <v>723</v>
      </c>
      <c r="X41" s="135">
        <v>6.1074505828687276</v>
      </c>
      <c r="Y41" s="213">
        <v>165.80882352941177</v>
      </c>
      <c r="Z41" s="202">
        <v>44.311377245508979</v>
      </c>
      <c r="AA41" s="89"/>
      <c r="AB41" s="89"/>
    </row>
    <row r="42" spans="1:28" ht="12" customHeight="1" x14ac:dyDescent="0.25">
      <c r="A42" s="107" t="s">
        <v>88</v>
      </c>
      <c r="B42" s="89" t="s">
        <v>89</v>
      </c>
      <c r="C42" s="135">
        <v>156</v>
      </c>
      <c r="D42" s="135">
        <v>3.3361847733105217</v>
      </c>
      <c r="E42" s="135">
        <v>97</v>
      </c>
      <c r="F42" s="135">
        <v>1.9042010208087947</v>
      </c>
      <c r="G42" s="135">
        <v>77</v>
      </c>
      <c r="H42" s="135">
        <v>1.6566265060240966</v>
      </c>
      <c r="I42" s="135">
        <v>85</v>
      </c>
      <c r="J42" s="135">
        <v>1.7726798748696557</v>
      </c>
      <c r="K42" s="135">
        <v>91</v>
      </c>
      <c r="L42" s="135">
        <v>1.5026420079260239</v>
      </c>
      <c r="M42" s="135">
        <v>146</v>
      </c>
      <c r="N42" s="135">
        <v>2.098304110376545</v>
      </c>
      <c r="O42" s="135">
        <v>318</v>
      </c>
      <c r="P42" s="135">
        <v>4.098466297203248</v>
      </c>
      <c r="Q42" s="135">
        <v>220</v>
      </c>
      <c r="R42" s="135">
        <v>2.3605150214592276</v>
      </c>
      <c r="S42" s="135">
        <v>391</v>
      </c>
      <c r="T42" s="135">
        <v>3.9639091646390914</v>
      </c>
      <c r="U42" s="135">
        <v>360</v>
      </c>
      <c r="V42" s="135">
        <v>3.734052484182139</v>
      </c>
      <c r="W42" s="135">
        <v>412</v>
      </c>
      <c r="X42" s="135">
        <v>4.0277641998240297</v>
      </c>
      <c r="Y42" s="213">
        <v>164.10256410256409</v>
      </c>
      <c r="Z42" s="202">
        <v>14.444444444444443</v>
      </c>
      <c r="AA42" s="89"/>
      <c r="AB42" s="89"/>
    </row>
    <row r="43" spans="1:28" ht="12" customHeight="1" x14ac:dyDescent="0.25">
      <c r="A43" s="107" t="s">
        <v>90</v>
      </c>
      <c r="B43" s="89" t="s">
        <v>91</v>
      </c>
      <c r="C43" s="135">
        <v>179</v>
      </c>
      <c r="D43" s="135">
        <v>3.4310906651332185</v>
      </c>
      <c r="E43" s="135">
        <v>194</v>
      </c>
      <c r="F43" s="135">
        <v>3.7684537684537687</v>
      </c>
      <c r="G43" s="135">
        <v>180</v>
      </c>
      <c r="H43" s="135">
        <v>3.9508340649692713</v>
      </c>
      <c r="I43" s="135">
        <v>177</v>
      </c>
      <c r="J43" s="135">
        <v>4.0512703135728998</v>
      </c>
      <c r="K43" s="135">
        <v>163</v>
      </c>
      <c r="L43" s="135">
        <v>3.2969255663430417</v>
      </c>
      <c r="M43" s="135">
        <v>209</v>
      </c>
      <c r="N43" s="135">
        <v>3.2203389830508473</v>
      </c>
      <c r="O43" s="135">
        <v>245</v>
      </c>
      <c r="P43" s="135">
        <v>3.6842105263157889</v>
      </c>
      <c r="Q43" s="135">
        <v>146</v>
      </c>
      <c r="R43" s="135">
        <v>1.9495259714247566</v>
      </c>
      <c r="S43" s="135">
        <v>342</v>
      </c>
      <c r="T43" s="135">
        <v>4.2180562407498767</v>
      </c>
      <c r="U43" s="135">
        <v>300</v>
      </c>
      <c r="V43" s="135">
        <v>3.7797656545294189</v>
      </c>
      <c r="W43" s="135">
        <v>329</v>
      </c>
      <c r="X43" s="135">
        <v>3.9260143198090693</v>
      </c>
      <c r="Y43" s="213">
        <v>83.798882681564251</v>
      </c>
      <c r="Z43" s="202">
        <v>9.6666666666666661</v>
      </c>
      <c r="AA43" s="89"/>
      <c r="AB43" s="89"/>
    </row>
    <row r="44" spans="1:28" ht="24" customHeight="1" x14ac:dyDescent="0.25">
      <c r="A44" s="102" t="s">
        <v>92</v>
      </c>
      <c r="B44" s="106" t="s">
        <v>93</v>
      </c>
      <c r="C44" s="125">
        <v>13356</v>
      </c>
      <c r="D44" s="125">
        <v>11.961632499529811</v>
      </c>
      <c r="E44" s="125">
        <v>14184</v>
      </c>
      <c r="F44" s="125">
        <v>12.971667916521866</v>
      </c>
      <c r="G44" s="125">
        <v>11385</v>
      </c>
      <c r="H44" s="125">
        <v>11.130664320281566</v>
      </c>
      <c r="I44" s="125">
        <v>10078</v>
      </c>
      <c r="J44" s="125">
        <v>10.203399783337215</v>
      </c>
      <c r="K44" s="125">
        <v>9684</v>
      </c>
      <c r="L44" s="125">
        <v>9.0730226544493799</v>
      </c>
      <c r="M44" s="125">
        <v>9752</v>
      </c>
      <c r="N44" s="125">
        <v>8.7065986947244358</v>
      </c>
      <c r="O44" s="125">
        <v>12077</v>
      </c>
      <c r="P44" s="125">
        <v>10.236567524728978</v>
      </c>
      <c r="Q44" s="125">
        <v>14731</v>
      </c>
      <c r="R44" s="125">
        <v>11.277838599284944</v>
      </c>
      <c r="S44" s="125">
        <v>14902</v>
      </c>
      <c r="T44" s="125">
        <v>11.128037397135476</v>
      </c>
      <c r="U44" s="125">
        <v>14728</v>
      </c>
      <c r="V44" s="125">
        <v>11.19276513280389</v>
      </c>
      <c r="W44" s="125">
        <v>15492</v>
      </c>
      <c r="X44" s="125">
        <v>11.203760621949014</v>
      </c>
      <c r="Y44" s="214">
        <v>15.992812219227314</v>
      </c>
      <c r="Z44" s="203">
        <v>5.1873981531776208</v>
      </c>
      <c r="AA44" s="106"/>
      <c r="AB44" s="106"/>
    </row>
    <row r="45" spans="1:28" ht="12" customHeight="1" x14ac:dyDescent="0.25">
      <c r="A45" s="107" t="s">
        <v>94</v>
      </c>
      <c r="B45" s="139" t="s">
        <v>194</v>
      </c>
      <c r="C45" s="135">
        <v>15</v>
      </c>
      <c r="D45" s="135">
        <v>4.2016806722689077</v>
      </c>
      <c r="E45" s="135">
        <v>14</v>
      </c>
      <c r="F45" s="135">
        <v>4.2042042042042045</v>
      </c>
      <c r="G45" s="135">
        <v>9</v>
      </c>
      <c r="H45" s="135">
        <v>2.4861878453038675</v>
      </c>
      <c r="I45" s="135">
        <v>14</v>
      </c>
      <c r="J45" s="135">
        <v>3.225806451612903</v>
      </c>
      <c r="K45" s="135">
        <v>4</v>
      </c>
      <c r="L45" s="135">
        <v>0.91743119266055051</v>
      </c>
      <c r="M45" s="135">
        <v>14</v>
      </c>
      <c r="N45" s="135">
        <v>2.6365348399246704</v>
      </c>
      <c r="O45" s="135">
        <v>17</v>
      </c>
      <c r="P45" s="135">
        <v>3.6093418259023355</v>
      </c>
      <c r="Q45" s="135">
        <v>26</v>
      </c>
      <c r="R45" s="135">
        <v>4.7706422018348622</v>
      </c>
      <c r="S45" s="135">
        <v>60</v>
      </c>
      <c r="T45" s="135">
        <v>9.1185410334346511</v>
      </c>
      <c r="U45" s="135">
        <v>65</v>
      </c>
      <c r="V45" s="135">
        <v>9.8039215686274517</v>
      </c>
      <c r="W45" s="135">
        <v>30</v>
      </c>
      <c r="X45" s="135">
        <v>4.7318611987381702</v>
      </c>
      <c r="Y45" s="213">
        <v>100</v>
      </c>
      <c r="Z45" s="202">
        <v>-53.846153846153847</v>
      </c>
      <c r="AA45" s="89"/>
      <c r="AB45" s="89"/>
    </row>
    <row r="46" spans="1:28" ht="12" customHeight="1" x14ac:dyDescent="0.25">
      <c r="A46" s="107" t="s">
        <v>96</v>
      </c>
      <c r="B46" s="89" t="s">
        <v>97</v>
      </c>
      <c r="C46" s="135">
        <v>13341</v>
      </c>
      <c r="D46" s="135">
        <v>11.986522911051214</v>
      </c>
      <c r="E46" s="135">
        <v>14170</v>
      </c>
      <c r="F46" s="135">
        <v>12.998449726179444</v>
      </c>
      <c r="G46" s="135">
        <v>11376</v>
      </c>
      <c r="H46" s="135">
        <v>11.161366914239181</v>
      </c>
      <c r="I46" s="135">
        <v>10064</v>
      </c>
      <c r="J46" s="135">
        <v>10.234194657148379</v>
      </c>
      <c r="K46" s="135">
        <v>9680</v>
      </c>
      <c r="L46" s="135">
        <v>9.1064742516322053</v>
      </c>
      <c r="M46" s="135">
        <v>9738</v>
      </c>
      <c r="N46" s="135">
        <v>8.7355125766981239</v>
      </c>
      <c r="O46" s="135">
        <v>12060</v>
      </c>
      <c r="P46" s="135">
        <v>10.263131020866664</v>
      </c>
      <c r="Q46" s="135">
        <v>14705</v>
      </c>
      <c r="R46" s="135">
        <v>11.305103248919846</v>
      </c>
      <c r="S46" s="135">
        <v>14842</v>
      </c>
      <c r="T46" s="135">
        <v>11.13796001680975</v>
      </c>
      <c r="U46" s="135">
        <v>14663</v>
      </c>
      <c r="V46" s="135">
        <v>11.199798353217947</v>
      </c>
      <c r="W46" s="135">
        <v>15462</v>
      </c>
      <c r="X46" s="135">
        <v>11.233571392245043</v>
      </c>
      <c r="Y46" s="213">
        <v>15.898358443894761</v>
      </c>
      <c r="Z46" s="202">
        <v>5.4490895451135506</v>
      </c>
      <c r="AA46" s="89"/>
      <c r="AB46" s="89"/>
    </row>
    <row r="47" spans="1:28" ht="24" customHeight="1" x14ac:dyDescent="0.25">
      <c r="A47" s="102" t="s">
        <v>98</v>
      </c>
      <c r="B47" s="106" t="s">
        <v>99</v>
      </c>
      <c r="C47" s="125">
        <v>2373</v>
      </c>
      <c r="D47" s="125">
        <v>3.9743417967441546</v>
      </c>
      <c r="E47" s="125">
        <v>2154</v>
      </c>
      <c r="F47" s="125">
        <v>4.080086375087606</v>
      </c>
      <c r="G47" s="125">
        <v>1980</v>
      </c>
      <c r="H47" s="125">
        <v>3.9863096436480774</v>
      </c>
      <c r="I47" s="125">
        <v>1860</v>
      </c>
      <c r="J47" s="125">
        <v>3.5384761723580329</v>
      </c>
      <c r="K47" s="125">
        <v>2024</v>
      </c>
      <c r="L47" s="125">
        <v>3.1334179645168283</v>
      </c>
      <c r="M47" s="125">
        <v>2700</v>
      </c>
      <c r="N47" s="125">
        <v>3.4022177419354835</v>
      </c>
      <c r="O47" s="125">
        <v>3448</v>
      </c>
      <c r="P47" s="125">
        <v>3.9091197678109832</v>
      </c>
      <c r="Q47" s="125">
        <v>4285</v>
      </c>
      <c r="R47" s="125">
        <v>4.253735047401598</v>
      </c>
      <c r="S47" s="125">
        <v>4725</v>
      </c>
      <c r="T47" s="125">
        <v>4.3534744872574489</v>
      </c>
      <c r="U47" s="125">
        <v>4695</v>
      </c>
      <c r="V47" s="125">
        <v>4.374685525800861</v>
      </c>
      <c r="W47" s="125">
        <v>4796</v>
      </c>
      <c r="X47" s="125">
        <v>4.4580777096114517</v>
      </c>
      <c r="Y47" s="214">
        <v>102.1070375052676</v>
      </c>
      <c r="Z47" s="203">
        <v>2.1512247071352504</v>
      </c>
      <c r="AA47" s="106"/>
      <c r="AB47" s="106"/>
    </row>
    <row r="48" spans="1:28" ht="12" customHeight="1" x14ac:dyDescent="0.25">
      <c r="A48" s="107" t="s">
        <v>100</v>
      </c>
      <c r="B48" s="89" t="s">
        <v>101</v>
      </c>
      <c r="C48" s="135">
        <v>451</v>
      </c>
      <c r="D48" s="135">
        <v>2.7077329490874158</v>
      </c>
      <c r="E48" s="135">
        <v>406</v>
      </c>
      <c r="F48" s="135">
        <v>2.6899887365003643</v>
      </c>
      <c r="G48" s="135">
        <v>365</v>
      </c>
      <c r="H48" s="135">
        <v>2.6722307635990918</v>
      </c>
      <c r="I48" s="135">
        <v>324</v>
      </c>
      <c r="J48" s="135">
        <v>2.4955711314796272</v>
      </c>
      <c r="K48" s="135">
        <v>463</v>
      </c>
      <c r="L48" s="135">
        <v>2.7814489967559775</v>
      </c>
      <c r="M48" s="135">
        <v>586</v>
      </c>
      <c r="N48" s="135">
        <v>2.5627569316889707</v>
      </c>
      <c r="O48" s="135">
        <v>655</v>
      </c>
      <c r="P48" s="135">
        <v>2.5787401574803153</v>
      </c>
      <c r="Q48" s="135">
        <v>868</v>
      </c>
      <c r="R48" s="135">
        <v>3.2236500037138827</v>
      </c>
      <c r="S48" s="135">
        <v>813</v>
      </c>
      <c r="T48" s="135">
        <v>2.9544298277491094</v>
      </c>
      <c r="U48" s="135">
        <v>822</v>
      </c>
      <c r="V48" s="135">
        <v>2.9851830331202791</v>
      </c>
      <c r="W48" s="135">
        <v>769</v>
      </c>
      <c r="X48" s="135">
        <v>2.8351275623064445</v>
      </c>
      <c r="Y48" s="213">
        <v>70.509977827050989</v>
      </c>
      <c r="Z48" s="202">
        <v>-6.447688564476886</v>
      </c>
      <c r="AA48" s="89"/>
      <c r="AB48" s="89"/>
    </row>
    <row r="49" spans="1:28" ht="12" customHeight="1" x14ac:dyDescent="0.25">
      <c r="A49" s="107" t="s">
        <v>102</v>
      </c>
      <c r="B49" s="89" t="s">
        <v>103</v>
      </c>
      <c r="C49" s="135">
        <v>346</v>
      </c>
      <c r="D49" s="135">
        <v>2.8583230070218919</v>
      </c>
      <c r="E49" s="135">
        <v>370</v>
      </c>
      <c r="F49" s="135">
        <v>3.097530347425701</v>
      </c>
      <c r="G49" s="135">
        <v>436</v>
      </c>
      <c r="H49" s="135">
        <v>3.5967662101963374</v>
      </c>
      <c r="I49" s="135">
        <v>501</v>
      </c>
      <c r="J49" s="135">
        <v>3.3583590293605039</v>
      </c>
      <c r="K49" s="135">
        <v>525</v>
      </c>
      <c r="L49" s="135">
        <v>3.317954875813689</v>
      </c>
      <c r="M49" s="135">
        <v>565</v>
      </c>
      <c r="N49" s="135">
        <v>3.1759415401911184</v>
      </c>
      <c r="O49" s="135">
        <v>675</v>
      </c>
      <c r="P49" s="135">
        <v>3.1739314430808294</v>
      </c>
      <c r="Q49" s="135">
        <v>793</v>
      </c>
      <c r="R49" s="135">
        <v>2.9254436123510534</v>
      </c>
      <c r="S49" s="135">
        <v>955</v>
      </c>
      <c r="T49" s="135">
        <v>3.3040409631884864</v>
      </c>
      <c r="U49" s="135">
        <v>925</v>
      </c>
      <c r="V49" s="135">
        <v>3.2294103271305379</v>
      </c>
      <c r="W49" s="135">
        <v>793</v>
      </c>
      <c r="X49" s="135">
        <v>2.8804940065383215</v>
      </c>
      <c r="Y49" s="213">
        <v>129.1907514450867</v>
      </c>
      <c r="Z49" s="202">
        <v>-14.270270270270272</v>
      </c>
      <c r="AA49" s="89"/>
      <c r="AB49" s="89"/>
    </row>
    <row r="50" spans="1:28" ht="13.5" customHeight="1" x14ac:dyDescent="0.25">
      <c r="A50" s="107" t="s">
        <v>104</v>
      </c>
      <c r="B50" s="89" t="s">
        <v>302</v>
      </c>
      <c r="C50" s="135">
        <v>65</v>
      </c>
      <c r="D50" s="135">
        <v>1.106759747999319</v>
      </c>
      <c r="E50" s="135">
        <v>34</v>
      </c>
      <c r="F50" s="135">
        <v>0.78996282527881034</v>
      </c>
      <c r="G50" s="135">
        <v>27</v>
      </c>
      <c r="H50" s="135">
        <v>0.75187969924812026</v>
      </c>
      <c r="I50" s="135">
        <v>43</v>
      </c>
      <c r="J50" s="135">
        <v>0.98308184727937808</v>
      </c>
      <c r="K50" s="135">
        <v>83</v>
      </c>
      <c r="L50" s="135">
        <v>1.2930362984888613</v>
      </c>
      <c r="M50" s="135">
        <v>64</v>
      </c>
      <c r="N50" s="135">
        <v>0.8</v>
      </c>
      <c r="O50" s="135">
        <v>294</v>
      </c>
      <c r="P50" s="135">
        <v>3.5866780529461995</v>
      </c>
      <c r="Q50" s="135">
        <v>436</v>
      </c>
      <c r="R50" s="135">
        <v>4.5880248342628649</v>
      </c>
      <c r="S50" s="135">
        <v>464</v>
      </c>
      <c r="T50" s="135">
        <v>4.5763882039648882</v>
      </c>
      <c r="U50" s="135">
        <v>443</v>
      </c>
      <c r="V50" s="135">
        <v>4.4616779131836033</v>
      </c>
      <c r="W50" s="135">
        <v>467</v>
      </c>
      <c r="X50" s="135">
        <v>4.6911099949773982</v>
      </c>
      <c r="Y50" s="213">
        <v>618.46153846153845</v>
      </c>
      <c r="Z50" s="202">
        <v>5.4176072234762982</v>
      </c>
      <c r="AA50" s="89"/>
      <c r="AB50" s="89"/>
    </row>
    <row r="51" spans="1:28" ht="14.25" customHeight="1" x14ac:dyDescent="0.25">
      <c r="A51" s="107" t="s">
        <v>106</v>
      </c>
      <c r="B51" s="89" t="s">
        <v>301</v>
      </c>
      <c r="C51" s="135">
        <v>346</v>
      </c>
      <c r="D51" s="135">
        <v>3.6192468619246863</v>
      </c>
      <c r="E51" s="135">
        <v>348</v>
      </c>
      <c r="F51" s="135">
        <v>3.9612976664769493</v>
      </c>
      <c r="G51" s="135">
        <v>329</v>
      </c>
      <c r="H51" s="135">
        <v>3.6571809693196977</v>
      </c>
      <c r="I51" s="135">
        <v>274</v>
      </c>
      <c r="J51" s="135">
        <v>3.0659057849390177</v>
      </c>
      <c r="K51" s="135">
        <v>575</v>
      </c>
      <c r="L51" s="135">
        <v>4.5105114527769059</v>
      </c>
      <c r="M51" s="135">
        <v>669</v>
      </c>
      <c r="N51" s="135">
        <v>4.5979381443298966</v>
      </c>
      <c r="O51" s="135">
        <v>748</v>
      </c>
      <c r="P51" s="135">
        <v>4.676461394185683</v>
      </c>
      <c r="Q51" s="135">
        <v>853</v>
      </c>
      <c r="R51" s="135">
        <v>4.7688265220551234</v>
      </c>
      <c r="S51" s="135">
        <v>990</v>
      </c>
      <c r="T51" s="135">
        <v>5.132192846034215</v>
      </c>
      <c r="U51" s="135">
        <v>981</v>
      </c>
      <c r="V51" s="135">
        <v>5.2180851063829792</v>
      </c>
      <c r="W51" s="135">
        <v>1195</v>
      </c>
      <c r="X51" s="135">
        <v>5.8832217408428509</v>
      </c>
      <c r="Y51" s="213">
        <v>245.37572254335259</v>
      </c>
      <c r="Z51" s="202">
        <v>21.814475025484199</v>
      </c>
      <c r="AA51" s="89"/>
      <c r="AB51" s="89"/>
    </row>
    <row r="52" spans="1:28" ht="12" customHeight="1" x14ac:dyDescent="0.25">
      <c r="A52" s="107" t="s">
        <v>108</v>
      </c>
      <c r="B52" s="89" t="s">
        <v>303</v>
      </c>
      <c r="C52" s="135">
        <v>1165</v>
      </c>
      <c r="D52" s="135">
        <v>7.5093463968028882</v>
      </c>
      <c r="E52" s="135">
        <v>996</v>
      </c>
      <c r="F52" s="135">
        <v>7.8635717669351015</v>
      </c>
      <c r="G52" s="135">
        <v>823</v>
      </c>
      <c r="H52" s="135">
        <v>7.2818970093788709</v>
      </c>
      <c r="I52" s="135">
        <v>718</v>
      </c>
      <c r="J52" s="135">
        <v>6.3243195631110725</v>
      </c>
      <c r="K52" s="135">
        <v>378</v>
      </c>
      <c r="L52" s="135">
        <v>2.9171168390183673</v>
      </c>
      <c r="M52" s="135">
        <v>816</v>
      </c>
      <c r="N52" s="135">
        <v>5.0513804630432091</v>
      </c>
      <c r="O52" s="135">
        <v>1076</v>
      </c>
      <c r="P52" s="135">
        <v>6.2035168636494662</v>
      </c>
      <c r="Q52" s="135">
        <v>1335</v>
      </c>
      <c r="R52" s="135">
        <v>6.9128003314001649</v>
      </c>
      <c r="S52" s="135">
        <v>1503</v>
      </c>
      <c r="T52" s="135">
        <v>6.6261076577172329</v>
      </c>
      <c r="U52" s="135">
        <v>1524</v>
      </c>
      <c r="V52" s="135">
        <v>6.7993218524136703</v>
      </c>
      <c r="W52" s="135">
        <v>1572</v>
      </c>
      <c r="X52" s="135">
        <v>6.9376406725804323</v>
      </c>
      <c r="Y52" s="213">
        <v>34.935622317596568</v>
      </c>
      <c r="Z52" s="202">
        <v>3.1496062992125982</v>
      </c>
      <c r="AA52" s="89"/>
      <c r="AB52" s="89"/>
    </row>
    <row r="53" spans="1:28" ht="24" customHeight="1" x14ac:dyDescent="0.25">
      <c r="A53" s="102" t="s">
        <v>110</v>
      </c>
      <c r="B53" s="106" t="s">
        <v>111</v>
      </c>
      <c r="C53" s="125">
        <v>1456</v>
      </c>
      <c r="D53" s="125">
        <v>3.8385489441354039</v>
      </c>
      <c r="E53" s="125">
        <v>1297</v>
      </c>
      <c r="F53" s="125">
        <v>3.4479091899938856</v>
      </c>
      <c r="G53" s="125">
        <v>1061</v>
      </c>
      <c r="H53" s="125">
        <v>3.0711783946507656</v>
      </c>
      <c r="I53" s="125">
        <v>1091</v>
      </c>
      <c r="J53" s="125">
        <v>3.0533710223615347</v>
      </c>
      <c r="K53" s="125">
        <v>1197</v>
      </c>
      <c r="L53" s="125">
        <v>3.0235671524918537</v>
      </c>
      <c r="M53" s="125">
        <v>1288</v>
      </c>
      <c r="N53" s="125">
        <v>2.8967905899287048</v>
      </c>
      <c r="O53" s="125">
        <v>1695</v>
      </c>
      <c r="P53" s="125">
        <v>3.4203038924874392</v>
      </c>
      <c r="Q53" s="125">
        <v>1927</v>
      </c>
      <c r="R53" s="125">
        <v>3.384264137688795</v>
      </c>
      <c r="S53" s="125">
        <v>2151</v>
      </c>
      <c r="T53" s="125">
        <v>3.5740989980559292</v>
      </c>
      <c r="U53" s="125">
        <v>2119</v>
      </c>
      <c r="V53" s="125">
        <v>3.5728738112902136</v>
      </c>
      <c r="W53" s="125">
        <v>2228</v>
      </c>
      <c r="X53" s="125">
        <v>3.6583363436340353</v>
      </c>
      <c r="Y53" s="214">
        <v>53.021978021978022</v>
      </c>
      <c r="Z53" s="203">
        <v>5.1439358187824444</v>
      </c>
      <c r="AA53" s="106"/>
      <c r="AB53" s="132"/>
    </row>
    <row r="54" spans="1:28" ht="12" customHeight="1" x14ac:dyDescent="0.25">
      <c r="A54" s="107" t="s">
        <v>112</v>
      </c>
      <c r="B54" s="89" t="s">
        <v>113</v>
      </c>
      <c r="C54" s="135">
        <v>556</v>
      </c>
      <c r="D54" s="135">
        <v>4.4762901537718376</v>
      </c>
      <c r="E54" s="135">
        <v>490</v>
      </c>
      <c r="F54" s="135">
        <v>4.1252736150867149</v>
      </c>
      <c r="G54" s="135">
        <v>464</v>
      </c>
      <c r="H54" s="135">
        <v>4.499175797537089</v>
      </c>
      <c r="I54" s="135">
        <v>377</v>
      </c>
      <c r="J54" s="135">
        <v>3.4539624370132844</v>
      </c>
      <c r="K54" s="135">
        <v>397</v>
      </c>
      <c r="L54" s="135">
        <v>3.2501023331968892</v>
      </c>
      <c r="M54" s="135">
        <v>486</v>
      </c>
      <c r="N54" s="135">
        <v>3.4460753031269942</v>
      </c>
      <c r="O54" s="135">
        <v>514</v>
      </c>
      <c r="P54" s="135">
        <v>3.1110035104708875</v>
      </c>
      <c r="Q54" s="135">
        <v>787</v>
      </c>
      <c r="R54" s="135">
        <v>4.3853783572941039</v>
      </c>
      <c r="S54" s="135">
        <v>878</v>
      </c>
      <c r="T54" s="135">
        <v>4.8570006085080486</v>
      </c>
      <c r="U54" s="135">
        <v>847</v>
      </c>
      <c r="V54" s="135">
        <v>4.7045101088646968</v>
      </c>
      <c r="W54" s="135">
        <v>911</v>
      </c>
      <c r="X54" s="135">
        <v>4.9879544459045118</v>
      </c>
      <c r="Y54" s="213">
        <v>63.848920863309353</v>
      </c>
      <c r="Z54" s="202">
        <v>7.5560802833530101</v>
      </c>
      <c r="AA54" s="89"/>
      <c r="AB54" s="89"/>
    </row>
    <row r="55" spans="1:28" ht="12" customHeight="1" x14ac:dyDescent="0.25">
      <c r="A55" s="107" t="s">
        <v>114</v>
      </c>
      <c r="B55" s="89" t="s">
        <v>115</v>
      </c>
      <c r="C55" s="135">
        <v>393</v>
      </c>
      <c r="D55" s="135">
        <v>3.2771847898599065</v>
      </c>
      <c r="E55" s="135">
        <v>341</v>
      </c>
      <c r="F55" s="135">
        <v>2.6008694988940584</v>
      </c>
      <c r="G55" s="135">
        <v>198</v>
      </c>
      <c r="H55" s="135">
        <v>1.5634870499052433</v>
      </c>
      <c r="I55" s="135">
        <v>301</v>
      </c>
      <c r="J55" s="135">
        <v>2.3198458574181116</v>
      </c>
      <c r="K55" s="135">
        <v>323</v>
      </c>
      <c r="L55" s="135">
        <v>2.4327784891165174</v>
      </c>
      <c r="M55" s="135">
        <v>290</v>
      </c>
      <c r="N55" s="135">
        <v>2.028397565922921</v>
      </c>
      <c r="O55" s="135">
        <v>427</v>
      </c>
      <c r="P55" s="135">
        <v>2.8368323146425722</v>
      </c>
      <c r="Q55" s="135">
        <v>398</v>
      </c>
      <c r="R55" s="135">
        <v>2.1939253624386748</v>
      </c>
      <c r="S55" s="135">
        <v>440</v>
      </c>
      <c r="T55" s="135">
        <v>2.1995600879824035</v>
      </c>
      <c r="U55" s="135">
        <v>442</v>
      </c>
      <c r="V55" s="135">
        <v>2.2501654533421576</v>
      </c>
      <c r="W55" s="135">
        <v>484</v>
      </c>
      <c r="X55" s="135">
        <v>2.4417314095449503</v>
      </c>
      <c r="Y55" s="213">
        <v>23.155216284987276</v>
      </c>
      <c r="Z55" s="202">
        <v>9.502262443438914</v>
      </c>
      <c r="AA55" s="89"/>
      <c r="AB55" s="89"/>
    </row>
    <row r="56" spans="1:28" ht="12" customHeight="1" x14ac:dyDescent="0.25">
      <c r="A56" s="107" t="s">
        <v>116</v>
      </c>
      <c r="B56" s="89" t="s">
        <v>117</v>
      </c>
      <c r="C56" s="135">
        <v>173</v>
      </c>
      <c r="D56" s="135">
        <v>3.1754772393538913</v>
      </c>
      <c r="E56" s="135">
        <v>155</v>
      </c>
      <c r="F56" s="135">
        <v>3.0766177054386659</v>
      </c>
      <c r="G56" s="135">
        <v>148</v>
      </c>
      <c r="H56" s="135">
        <v>3.4514925373134329</v>
      </c>
      <c r="I56" s="135">
        <v>150</v>
      </c>
      <c r="J56" s="135">
        <v>3.6092396535129931</v>
      </c>
      <c r="K56" s="135">
        <v>155</v>
      </c>
      <c r="L56" s="135">
        <v>3.1012404961984794</v>
      </c>
      <c r="M56" s="135">
        <v>162</v>
      </c>
      <c r="N56" s="135">
        <v>2.9966703662597114</v>
      </c>
      <c r="O56" s="135">
        <v>245</v>
      </c>
      <c r="P56" s="135">
        <v>4.1923340177960302</v>
      </c>
      <c r="Q56" s="135">
        <v>210</v>
      </c>
      <c r="R56" s="135">
        <v>2.7752081406105455</v>
      </c>
      <c r="S56" s="135">
        <v>250</v>
      </c>
      <c r="T56" s="135">
        <v>2.9315196998123829</v>
      </c>
      <c r="U56" s="135">
        <v>240</v>
      </c>
      <c r="V56" s="135">
        <v>2.9910269192422732</v>
      </c>
      <c r="W56" s="135">
        <v>272</v>
      </c>
      <c r="X56" s="135">
        <v>3.0811055731762576</v>
      </c>
      <c r="Y56" s="213">
        <v>57.225433526011557</v>
      </c>
      <c r="Z56" s="202">
        <v>13.333333333333334</v>
      </c>
      <c r="AA56" s="89"/>
      <c r="AB56" s="89"/>
    </row>
    <row r="57" spans="1:28" ht="12" customHeight="1" x14ac:dyDescent="0.25">
      <c r="A57" s="107" t="s">
        <v>118</v>
      </c>
      <c r="B57" s="89" t="s">
        <v>119</v>
      </c>
      <c r="C57" s="135">
        <v>187</v>
      </c>
      <c r="D57" s="135">
        <v>5.0336473755047111</v>
      </c>
      <c r="E57" s="135">
        <v>190</v>
      </c>
      <c r="F57" s="135">
        <v>5.4676258992805753</v>
      </c>
      <c r="G57" s="135">
        <v>149</v>
      </c>
      <c r="H57" s="135">
        <v>4.6635367762128324</v>
      </c>
      <c r="I57" s="135">
        <v>146</v>
      </c>
      <c r="J57" s="135">
        <v>4.546870133914668</v>
      </c>
      <c r="K57" s="135">
        <v>188</v>
      </c>
      <c r="L57" s="135">
        <v>4.7824980920885274</v>
      </c>
      <c r="M57" s="135">
        <v>185</v>
      </c>
      <c r="N57" s="135">
        <v>4.1010862336510749</v>
      </c>
      <c r="O57" s="135">
        <v>251</v>
      </c>
      <c r="P57" s="135">
        <v>4.8167338322778734</v>
      </c>
      <c r="Q57" s="135">
        <v>265</v>
      </c>
      <c r="R57" s="135">
        <v>4.3485395470955037</v>
      </c>
      <c r="S57" s="135">
        <v>297</v>
      </c>
      <c r="T57" s="135">
        <v>4.7512398016317388</v>
      </c>
      <c r="U57" s="135">
        <v>310</v>
      </c>
      <c r="V57" s="135">
        <v>4.7869054972205065</v>
      </c>
      <c r="W57" s="135">
        <v>316</v>
      </c>
      <c r="X57" s="135">
        <v>4.7136038186157521</v>
      </c>
      <c r="Y57" s="213">
        <v>68.983957219251337</v>
      </c>
      <c r="Z57" s="202">
        <v>1.935483870967742</v>
      </c>
      <c r="AA57" s="89"/>
      <c r="AB57" s="89"/>
    </row>
    <row r="58" spans="1:28" ht="12" customHeight="1" x14ac:dyDescent="0.25">
      <c r="A58" s="107" t="s">
        <v>120</v>
      </c>
      <c r="B58" s="89" t="s">
        <v>121</v>
      </c>
      <c r="C58" s="135">
        <v>147</v>
      </c>
      <c r="D58" s="135">
        <v>3.3754305396096438</v>
      </c>
      <c r="E58" s="135">
        <v>121</v>
      </c>
      <c r="F58" s="135">
        <v>2.9404617253948966</v>
      </c>
      <c r="G58" s="135">
        <v>102</v>
      </c>
      <c r="H58" s="135">
        <v>2.4957181306581844</v>
      </c>
      <c r="I58" s="135">
        <v>117</v>
      </c>
      <c r="J58" s="135">
        <v>2.6151095216808229</v>
      </c>
      <c r="K58" s="135">
        <v>134</v>
      </c>
      <c r="L58" s="135">
        <v>2.5928792569659445</v>
      </c>
      <c r="M58" s="135">
        <v>165</v>
      </c>
      <c r="N58" s="135">
        <v>2.6846729580214777</v>
      </c>
      <c r="O58" s="135">
        <v>258</v>
      </c>
      <c r="P58" s="135">
        <v>3.7240184757505777</v>
      </c>
      <c r="Q58" s="135">
        <v>267</v>
      </c>
      <c r="R58" s="135">
        <v>3.7124582869855391</v>
      </c>
      <c r="S58" s="135">
        <v>286</v>
      </c>
      <c r="T58" s="135">
        <v>3.9055032090673221</v>
      </c>
      <c r="U58" s="135">
        <v>280</v>
      </c>
      <c r="V58" s="135">
        <v>3.9100684261974585</v>
      </c>
      <c r="W58" s="135">
        <v>245</v>
      </c>
      <c r="X58" s="135">
        <v>3.3635365183964856</v>
      </c>
      <c r="Y58" s="213">
        <v>66.666666666666657</v>
      </c>
      <c r="Z58" s="202">
        <v>-12.5</v>
      </c>
      <c r="AA58" s="89"/>
      <c r="AB58" s="89"/>
    </row>
    <row r="59" spans="1:28" ht="24" customHeight="1" x14ac:dyDescent="0.25">
      <c r="A59" s="102" t="s">
        <v>122</v>
      </c>
      <c r="B59" s="106" t="s">
        <v>123</v>
      </c>
      <c r="C59" s="125">
        <v>741</v>
      </c>
      <c r="D59" s="125">
        <v>3.2014170915060918</v>
      </c>
      <c r="E59" s="125">
        <v>624</v>
      </c>
      <c r="F59" s="125">
        <v>2.9447852760736195</v>
      </c>
      <c r="G59" s="125">
        <v>625</v>
      </c>
      <c r="H59" s="125">
        <v>2.9282233883058471</v>
      </c>
      <c r="I59" s="125">
        <v>576</v>
      </c>
      <c r="J59" s="125">
        <v>2.5585217429929372</v>
      </c>
      <c r="K59" s="125">
        <v>746</v>
      </c>
      <c r="L59" s="125">
        <v>2.9169110459433041</v>
      </c>
      <c r="M59" s="125">
        <v>738</v>
      </c>
      <c r="N59" s="125">
        <v>2.6238134177125181</v>
      </c>
      <c r="O59" s="125">
        <v>946</v>
      </c>
      <c r="P59" s="125">
        <v>3.0684398313331172</v>
      </c>
      <c r="Q59" s="125">
        <v>1148</v>
      </c>
      <c r="R59" s="125">
        <v>3.238546603475513</v>
      </c>
      <c r="S59" s="125">
        <v>1322</v>
      </c>
      <c r="T59" s="125">
        <v>3.6943885535434831</v>
      </c>
      <c r="U59" s="125">
        <v>1338</v>
      </c>
      <c r="V59" s="125">
        <v>3.7617026062020296</v>
      </c>
      <c r="W59" s="125">
        <v>1389</v>
      </c>
      <c r="X59" s="125">
        <v>3.8234970270865447</v>
      </c>
      <c r="Y59" s="214">
        <v>87.449392712550605</v>
      </c>
      <c r="Z59" s="203">
        <v>3.811659192825112</v>
      </c>
      <c r="AA59" s="106"/>
      <c r="AB59" s="132"/>
    </row>
    <row r="60" spans="1:28" ht="12" customHeight="1" x14ac:dyDescent="0.25">
      <c r="A60" s="107" t="s">
        <v>124</v>
      </c>
      <c r="B60" s="89" t="s">
        <v>195</v>
      </c>
      <c r="C60" s="135">
        <v>98</v>
      </c>
      <c r="D60" s="135">
        <v>3.6512667660208642</v>
      </c>
      <c r="E60" s="135">
        <v>52</v>
      </c>
      <c r="F60" s="135">
        <v>1.9659735349716445</v>
      </c>
      <c r="G60" s="135">
        <v>74</v>
      </c>
      <c r="H60" s="135">
        <v>3.1079378412431748</v>
      </c>
      <c r="I60" s="135">
        <v>50</v>
      </c>
      <c r="J60" s="135">
        <v>1.8754688672168043</v>
      </c>
      <c r="K60" s="135">
        <v>72</v>
      </c>
      <c r="L60" s="135">
        <v>2.3475709162047602</v>
      </c>
      <c r="M60" s="135">
        <v>80</v>
      </c>
      <c r="N60" s="135">
        <v>2.2240756185710318</v>
      </c>
      <c r="O60" s="135">
        <v>141</v>
      </c>
      <c r="P60" s="135">
        <v>3.5249999999999995</v>
      </c>
      <c r="Q60" s="135">
        <v>158</v>
      </c>
      <c r="R60" s="135">
        <v>3.0390459703789192</v>
      </c>
      <c r="S60" s="135">
        <v>178</v>
      </c>
      <c r="T60" s="135">
        <v>3.6363636363636362</v>
      </c>
      <c r="U60" s="135">
        <v>178</v>
      </c>
      <c r="V60" s="135">
        <v>3.7410676754939054</v>
      </c>
      <c r="W60" s="135">
        <v>203</v>
      </c>
      <c r="X60" s="135">
        <v>3.9098613251155623</v>
      </c>
      <c r="Y60" s="213">
        <v>107.14285714285714</v>
      </c>
      <c r="Z60" s="202">
        <v>14.04494382022472</v>
      </c>
      <c r="AA60" s="89"/>
      <c r="AB60" s="89"/>
    </row>
    <row r="61" spans="1:28" ht="12" customHeight="1" x14ac:dyDescent="0.25">
      <c r="A61" s="107" t="s">
        <v>125</v>
      </c>
      <c r="B61" s="89" t="s">
        <v>126</v>
      </c>
      <c r="C61" s="135">
        <v>120</v>
      </c>
      <c r="D61" s="135">
        <v>2.2132054592401329</v>
      </c>
      <c r="E61" s="135">
        <v>68</v>
      </c>
      <c r="F61" s="135">
        <v>1.6083254493850521</v>
      </c>
      <c r="G61" s="135">
        <v>47</v>
      </c>
      <c r="H61" s="135">
        <v>1.1648079306071872</v>
      </c>
      <c r="I61" s="135">
        <v>54</v>
      </c>
      <c r="J61" s="135">
        <v>1.2113055181695829</v>
      </c>
      <c r="K61" s="135">
        <v>124</v>
      </c>
      <c r="L61" s="135">
        <v>2.5228891149542219</v>
      </c>
      <c r="M61" s="135">
        <v>76</v>
      </c>
      <c r="N61" s="135">
        <v>1.5267175572519083</v>
      </c>
      <c r="O61" s="135">
        <v>92</v>
      </c>
      <c r="P61" s="135">
        <v>1.7822549399457575</v>
      </c>
      <c r="Q61" s="135">
        <v>112</v>
      </c>
      <c r="R61" s="135">
        <v>1.7375116351225566</v>
      </c>
      <c r="S61" s="135">
        <v>141</v>
      </c>
      <c r="T61" s="135">
        <v>1.9173239053576283</v>
      </c>
      <c r="U61" s="135">
        <v>136</v>
      </c>
      <c r="V61" s="135">
        <v>1.8358531317494602</v>
      </c>
      <c r="W61" s="135">
        <v>195</v>
      </c>
      <c r="X61" s="135">
        <v>2.9030817329164806</v>
      </c>
      <c r="Y61" s="213">
        <v>62.5</v>
      </c>
      <c r="Z61" s="202">
        <v>43.382352941176471</v>
      </c>
      <c r="AA61" s="89"/>
      <c r="AB61" s="89"/>
    </row>
    <row r="62" spans="1:28" ht="12" customHeight="1" x14ac:dyDescent="0.25">
      <c r="A62" s="107" t="s">
        <v>127</v>
      </c>
      <c r="B62" s="89" t="s">
        <v>128</v>
      </c>
      <c r="C62" s="135">
        <v>141</v>
      </c>
      <c r="D62" s="135">
        <v>2.7001148985063192</v>
      </c>
      <c r="E62" s="135">
        <v>125</v>
      </c>
      <c r="F62" s="135">
        <v>2.3395096387797119</v>
      </c>
      <c r="G62" s="135">
        <v>101</v>
      </c>
      <c r="H62" s="135">
        <v>1.9788401253918495</v>
      </c>
      <c r="I62" s="135">
        <v>100</v>
      </c>
      <c r="J62" s="135">
        <v>2.0755500207555002</v>
      </c>
      <c r="K62" s="135">
        <v>151</v>
      </c>
      <c r="L62" s="135">
        <v>2.7192508553934807</v>
      </c>
      <c r="M62" s="135">
        <v>175</v>
      </c>
      <c r="N62" s="135">
        <v>2.7425168468892021</v>
      </c>
      <c r="O62" s="135">
        <v>236</v>
      </c>
      <c r="P62" s="135">
        <v>3.1609965175462094</v>
      </c>
      <c r="Q62" s="135">
        <v>257</v>
      </c>
      <c r="R62" s="135">
        <v>2.8915391539153914</v>
      </c>
      <c r="S62" s="135">
        <v>268</v>
      </c>
      <c r="T62" s="135">
        <v>2.9453786130343995</v>
      </c>
      <c r="U62" s="135">
        <v>298</v>
      </c>
      <c r="V62" s="135">
        <v>3.2957310329573102</v>
      </c>
      <c r="W62" s="135">
        <v>247</v>
      </c>
      <c r="X62" s="135">
        <v>2.7286787450287231</v>
      </c>
      <c r="Y62" s="213">
        <v>75.177304964539005</v>
      </c>
      <c r="Z62" s="202">
        <v>-17.114093959731544</v>
      </c>
      <c r="AA62" s="89"/>
      <c r="AB62" s="89"/>
    </row>
    <row r="63" spans="1:28" ht="12" customHeight="1" x14ac:dyDescent="0.25">
      <c r="A63" s="107" t="s">
        <v>129</v>
      </c>
      <c r="B63" s="89" t="s">
        <v>130</v>
      </c>
      <c r="C63" s="135">
        <v>382</v>
      </c>
      <c r="D63" s="135">
        <v>3.8908127928294971</v>
      </c>
      <c r="E63" s="135">
        <v>379</v>
      </c>
      <c r="F63" s="135">
        <v>4.2233117896144412</v>
      </c>
      <c r="G63" s="135">
        <v>403</v>
      </c>
      <c r="H63" s="135">
        <v>4.1021986970684035</v>
      </c>
      <c r="I63" s="135">
        <v>372</v>
      </c>
      <c r="J63" s="135">
        <v>3.519061583577713</v>
      </c>
      <c r="K63" s="135">
        <v>399</v>
      </c>
      <c r="L63" s="135">
        <v>3.3139534883720927</v>
      </c>
      <c r="M63" s="135">
        <v>407</v>
      </c>
      <c r="N63" s="135">
        <v>3.0901222382507023</v>
      </c>
      <c r="O63" s="135">
        <v>477</v>
      </c>
      <c r="P63" s="135">
        <v>3.3586818757921417</v>
      </c>
      <c r="Q63" s="135">
        <v>621</v>
      </c>
      <c r="R63" s="135">
        <v>4.163593697619846</v>
      </c>
      <c r="S63" s="135">
        <v>735</v>
      </c>
      <c r="T63" s="135">
        <v>5.0914380714879472</v>
      </c>
      <c r="U63" s="135">
        <v>726</v>
      </c>
      <c r="V63" s="135">
        <v>5.0553582619594737</v>
      </c>
      <c r="W63" s="135">
        <v>744</v>
      </c>
      <c r="X63" s="135">
        <v>4.8415435673846554</v>
      </c>
      <c r="Y63" s="213">
        <v>94.764397905759154</v>
      </c>
      <c r="Z63" s="202">
        <v>2.4793388429752068</v>
      </c>
      <c r="AA63" s="89"/>
      <c r="AB63" s="89"/>
    </row>
    <row r="64" spans="1:28" ht="24" customHeight="1" x14ac:dyDescent="0.25">
      <c r="A64" s="92"/>
      <c r="B64" s="92" t="s">
        <v>131</v>
      </c>
      <c r="C64" s="189">
        <v>223</v>
      </c>
      <c r="D64" s="189">
        <v>6.4863292611983718</v>
      </c>
      <c r="E64" s="189">
        <v>85</v>
      </c>
      <c r="F64" s="189">
        <v>2.5922537358950901</v>
      </c>
      <c r="G64" s="189">
        <v>93</v>
      </c>
      <c r="H64" s="189">
        <v>3.1031031031031033</v>
      </c>
      <c r="I64" s="189">
        <v>72</v>
      </c>
      <c r="J64" s="189">
        <v>2.3888520238885205</v>
      </c>
      <c r="K64" s="189">
        <v>86</v>
      </c>
      <c r="L64" s="189">
        <v>2.6348039215686274</v>
      </c>
      <c r="M64" s="189">
        <v>94</v>
      </c>
      <c r="N64" s="189">
        <v>2.5529603476371538</v>
      </c>
      <c r="O64" s="189">
        <v>76</v>
      </c>
      <c r="P64" s="189">
        <v>1.8971542685971046</v>
      </c>
      <c r="Q64" s="189">
        <v>141</v>
      </c>
      <c r="R64" s="189">
        <v>2.8612012987012987</v>
      </c>
      <c r="S64" s="189">
        <v>200</v>
      </c>
      <c r="T64" s="189">
        <v>3.6212203512583736</v>
      </c>
      <c r="U64" s="189">
        <v>188</v>
      </c>
      <c r="V64" s="189">
        <v>3.4125975676166274</v>
      </c>
      <c r="W64" s="189">
        <v>215</v>
      </c>
      <c r="X64" s="189">
        <v>3.8766678687342231</v>
      </c>
      <c r="Y64" s="215">
        <v>-3.5874439461883409</v>
      </c>
      <c r="Z64" s="204">
        <v>14.361702127659576</v>
      </c>
      <c r="AA64" s="106"/>
      <c r="AB64" s="106"/>
    </row>
    <row r="65" spans="1:28" ht="12" customHeight="1" x14ac:dyDescent="0.25">
      <c r="A65" s="192" t="s">
        <v>132</v>
      </c>
      <c r="B65" s="140"/>
      <c r="C65" s="140"/>
      <c r="D65" s="140"/>
      <c r="E65" s="140"/>
      <c r="F65" s="140"/>
      <c r="G65" s="140"/>
      <c r="H65" s="140"/>
      <c r="I65" s="140"/>
      <c r="J65" s="140"/>
      <c r="K65" s="140"/>
      <c r="L65" s="141"/>
      <c r="M65" s="115"/>
      <c r="N65" s="141"/>
      <c r="O65" s="115"/>
      <c r="P65" s="142"/>
      <c r="Q65" s="115"/>
      <c r="R65" s="142"/>
      <c r="S65" s="115"/>
      <c r="T65" s="142"/>
      <c r="U65" s="143"/>
      <c r="V65" s="144"/>
      <c r="W65" s="145"/>
      <c r="X65" s="144"/>
      <c r="Y65" s="216"/>
      <c r="Z65" s="205"/>
      <c r="AA65" s="115"/>
      <c r="AB65" s="115"/>
    </row>
    <row r="66" spans="1:28" ht="12" customHeight="1" x14ac:dyDescent="0.25">
      <c r="A66" s="249" t="s">
        <v>133</v>
      </c>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c r="AA66" s="249"/>
      <c r="AB66" s="249"/>
    </row>
    <row r="67" spans="1:28" ht="11.45" customHeight="1" x14ac:dyDescent="0.25">
      <c r="A67" s="243" t="s">
        <v>196</v>
      </c>
      <c r="B67" s="243"/>
      <c r="C67" s="243"/>
      <c r="D67" s="243"/>
      <c r="E67" s="243"/>
      <c r="F67" s="243"/>
      <c r="G67" s="243"/>
      <c r="H67" s="243"/>
      <c r="I67" s="243"/>
      <c r="J67" s="243"/>
      <c r="K67" s="243"/>
      <c r="L67" s="243"/>
      <c r="M67" s="243"/>
      <c r="N67" s="243"/>
      <c r="O67" s="243"/>
      <c r="P67" s="243"/>
      <c r="Q67" s="243"/>
      <c r="R67" s="243"/>
      <c r="S67" s="243"/>
      <c r="T67" s="243"/>
      <c r="U67" s="243"/>
      <c r="V67" s="243"/>
      <c r="W67" s="243"/>
      <c r="X67" s="243"/>
      <c r="Y67" s="243"/>
      <c r="Z67" s="243"/>
      <c r="AA67" s="243"/>
      <c r="AB67" s="243"/>
    </row>
    <row r="68" spans="1:28" ht="12" customHeight="1" x14ac:dyDescent="0.25">
      <c r="A68" s="250" t="s">
        <v>217</v>
      </c>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row>
    <row r="69" spans="1:28" ht="11.45" customHeight="1" x14ac:dyDescent="0.25">
      <c r="A69" s="245" t="s">
        <v>293</v>
      </c>
      <c r="B69" s="245"/>
      <c r="C69" s="245"/>
      <c r="D69" s="245"/>
      <c r="E69" s="245"/>
      <c r="F69" s="245"/>
      <c r="G69" s="245"/>
      <c r="H69" s="245"/>
      <c r="I69" s="245"/>
      <c r="J69" s="245"/>
      <c r="K69" s="245"/>
      <c r="L69" s="165"/>
      <c r="M69" s="165"/>
      <c r="N69" s="165"/>
      <c r="O69" s="165"/>
      <c r="P69" s="165"/>
      <c r="Q69" s="165"/>
      <c r="R69" s="165"/>
      <c r="S69" s="165"/>
      <c r="T69" s="165"/>
      <c r="U69" s="165"/>
      <c r="V69" s="165"/>
      <c r="W69" s="165"/>
      <c r="X69" s="146"/>
      <c r="Y69" s="217"/>
      <c r="Z69" s="206"/>
      <c r="AA69" s="146"/>
      <c r="AB69" s="146"/>
    </row>
    <row r="70" spans="1:28" ht="12" customHeight="1" x14ac:dyDescent="0.25">
      <c r="A70" s="251" t="s">
        <v>218</v>
      </c>
      <c r="B70" s="251"/>
      <c r="C70" s="251"/>
      <c r="D70" s="251"/>
      <c r="E70" s="251"/>
      <c r="F70" s="251"/>
      <c r="G70" s="251"/>
      <c r="H70" s="251"/>
      <c r="I70" s="251"/>
      <c r="J70" s="251"/>
      <c r="K70" s="251"/>
      <c r="L70" s="251"/>
      <c r="M70" s="251"/>
      <c r="N70" s="251"/>
      <c r="O70" s="251"/>
      <c r="P70" s="251"/>
      <c r="Q70" s="251"/>
      <c r="R70" s="251"/>
      <c r="S70" s="251"/>
      <c r="T70" s="251"/>
      <c r="U70" s="251"/>
      <c r="V70" s="251"/>
      <c r="W70" s="251"/>
      <c r="X70" s="146"/>
      <c r="Y70" s="217"/>
      <c r="Z70" s="206"/>
      <c r="AA70" s="146"/>
      <c r="AB70" s="146"/>
    </row>
    <row r="71" spans="1:28" ht="12" customHeight="1" x14ac:dyDescent="0.25">
      <c r="A71" s="245" t="s">
        <v>281</v>
      </c>
      <c r="B71" s="245"/>
      <c r="C71" s="245"/>
      <c r="D71" s="245"/>
      <c r="E71" s="245"/>
      <c r="F71" s="245"/>
      <c r="G71" s="245"/>
      <c r="H71" s="245"/>
      <c r="I71" s="245"/>
      <c r="J71" s="245"/>
      <c r="K71" s="245"/>
      <c r="L71" s="245"/>
      <c r="M71" s="245"/>
      <c r="N71" s="245"/>
      <c r="O71" s="245"/>
      <c r="P71" s="245"/>
      <c r="Q71" s="165"/>
      <c r="R71" s="165"/>
      <c r="S71" s="165"/>
      <c r="T71" s="165"/>
      <c r="U71" s="165"/>
      <c r="V71" s="165"/>
      <c r="W71" s="165"/>
      <c r="X71" s="146"/>
      <c r="Y71" s="217"/>
      <c r="Z71" s="206"/>
      <c r="AA71" s="146"/>
      <c r="AB71" s="146"/>
    </row>
    <row r="72" spans="1:28" s="191" customFormat="1" ht="12" customHeight="1" x14ac:dyDescent="0.25">
      <c r="A72" s="245" t="s">
        <v>299</v>
      </c>
      <c r="B72" s="245"/>
      <c r="C72" s="245"/>
      <c r="D72" s="194"/>
      <c r="E72" s="194"/>
      <c r="F72" s="194"/>
      <c r="G72" s="194"/>
      <c r="H72" s="194"/>
      <c r="I72" s="194"/>
      <c r="J72" s="194"/>
      <c r="K72" s="194"/>
      <c r="L72" s="194"/>
      <c r="M72" s="194"/>
      <c r="N72" s="194"/>
      <c r="O72" s="194"/>
      <c r="P72" s="194"/>
      <c r="Q72" s="193"/>
      <c r="R72" s="193"/>
      <c r="S72" s="193"/>
      <c r="T72" s="193"/>
      <c r="U72" s="193"/>
      <c r="V72" s="193"/>
      <c r="W72" s="193"/>
      <c r="X72" s="146"/>
      <c r="Y72" s="217"/>
      <c r="Z72" s="206"/>
      <c r="AA72" s="146"/>
      <c r="AB72" s="146"/>
    </row>
    <row r="73" spans="1:28" ht="11.45" customHeight="1" x14ac:dyDescent="0.25">
      <c r="A73" s="243" t="s">
        <v>219</v>
      </c>
      <c r="B73" s="243"/>
      <c r="C73" s="243"/>
      <c r="D73" s="243"/>
      <c r="E73" s="243"/>
      <c r="F73" s="243"/>
      <c r="G73" s="243"/>
      <c r="H73" s="243"/>
      <c r="I73" s="243"/>
      <c r="J73" s="243"/>
      <c r="K73" s="243"/>
      <c r="L73" s="243"/>
      <c r="M73" s="243"/>
      <c r="N73" s="243"/>
      <c r="O73" s="243"/>
      <c r="P73" s="243"/>
      <c r="Q73" s="243"/>
      <c r="R73" s="243"/>
      <c r="S73" s="243"/>
      <c r="T73" s="243"/>
      <c r="U73" s="243"/>
      <c r="V73" s="243"/>
      <c r="W73" s="243"/>
      <c r="X73" s="243"/>
      <c r="Y73" s="243"/>
      <c r="Z73" s="243"/>
      <c r="AA73" s="243"/>
      <c r="AB73" s="243"/>
    </row>
    <row r="74" spans="1:28" s="191" customFormat="1" x14ac:dyDescent="0.25">
      <c r="A74" s="243" t="s">
        <v>300</v>
      </c>
      <c r="B74" s="243"/>
      <c r="C74" s="243"/>
      <c r="D74" s="243"/>
      <c r="E74" s="243"/>
      <c r="F74" s="243"/>
      <c r="G74" s="243"/>
      <c r="H74" s="243"/>
      <c r="I74" s="243"/>
      <c r="J74" s="243"/>
      <c r="K74" s="243"/>
      <c r="L74" s="243"/>
      <c r="M74" s="243"/>
      <c r="N74" s="243"/>
      <c r="O74" s="243"/>
      <c r="P74" s="243"/>
      <c r="Q74" s="195"/>
      <c r="R74" s="195"/>
      <c r="S74" s="195"/>
      <c r="T74" s="195"/>
      <c r="U74" s="195"/>
      <c r="V74" s="195"/>
      <c r="W74" s="195"/>
      <c r="X74" s="195"/>
      <c r="Y74" s="218"/>
      <c r="Z74" s="207"/>
      <c r="AA74" s="195"/>
      <c r="AB74" s="195"/>
    </row>
    <row r="75" spans="1:28" x14ac:dyDescent="0.25">
      <c r="A75" s="251" t="s">
        <v>220</v>
      </c>
      <c r="B75" s="251"/>
      <c r="C75" s="251"/>
      <c r="D75" s="251"/>
      <c r="E75" s="251"/>
      <c r="F75" s="251"/>
      <c r="G75" s="251"/>
      <c r="H75" s="251"/>
      <c r="I75" s="251"/>
      <c r="J75" s="251"/>
      <c r="K75" s="251"/>
      <c r="L75" s="251"/>
      <c r="M75" s="251"/>
      <c r="N75" s="251"/>
      <c r="O75" s="251"/>
      <c r="P75" s="251"/>
      <c r="Q75" s="251"/>
      <c r="R75" s="251"/>
      <c r="S75" s="251"/>
      <c r="T75" s="251"/>
      <c r="U75" s="251"/>
      <c r="V75" s="251"/>
      <c r="W75" s="251"/>
      <c r="X75" s="251"/>
      <c r="Y75" s="251"/>
      <c r="Z75" s="251"/>
      <c r="AA75" s="251"/>
      <c r="AB75" s="251"/>
    </row>
    <row r="76" spans="1:28" x14ac:dyDescent="0.25">
      <c r="A76" s="243" t="s">
        <v>221</v>
      </c>
      <c r="B76" s="243"/>
      <c r="C76" s="243"/>
      <c r="D76" s="243"/>
      <c r="E76" s="243"/>
      <c r="F76" s="243"/>
      <c r="G76" s="243"/>
      <c r="H76" s="243"/>
      <c r="I76" s="243"/>
      <c r="J76" s="243"/>
      <c r="K76" s="243"/>
      <c r="L76" s="243"/>
      <c r="M76" s="243"/>
      <c r="N76" s="243"/>
      <c r="O76" s="243"/>
      <c r="P76" s="243"/>
      <c r="Q76" s="243"/>
      <c r="R76" s="243"/>
      <c r="S76" s="243"/>
      <c r="T76" s="243"/>
      <c r="U76" s="243"/>
      <c r="V76" s="243"/>
      <c r="W76" s="243"/>
      <c r="X76" s="243"/>
      <c r="Y76" s="243"/>
      <c r="Z76" s="243"/>
      <c r="AA76" s="243"/>
      <c r="AB76" s="243"/>
    </row>
  </sheetData>
  <mergeCells count="24">
    <mergeCell ref="A66:AB66"/>
    <mergeCell ref="A67:AB67"/>
    <mergeCell ref="A69:K69"/>
    <mergeCell ref="A73:AB73"/>
    <mergeCell ref="A1:Z1"/>
    <mergeCell ref="C4:D4"/>
    <mergeCell ref="E4:F4"/>
    <mergeCell ref="G4:H4"/>
    <mergeCell ref="I4:J4"/>
    <mergeCell ref="K4:L4"/>
    <mergeCell ref="M4:N4"/>
    <mergeCell ref="O4:P4"/>
    <mergeCell ref="Q4:R4"/>
    <mergeCell ref="S4:T4"/>
    <mergeCell ref="U4:V4"/>
    <mergeCell ref="W4:X4"/>
    <mergeCell ref="Y4:Z4"/>
    <mergeCell ref="A76:AB76"/>
    <mergeCell ref="A70:W70"/>
    <mergeCell ref="A71:P71"/>
    <mergeCell ref="A75:AB75"/>
    <mergeCell ref="A68:AB68"/>
    <mergeCell ref="A74:P74"/>
    <mergeCell ref="A72:C72"/>
  </mergeCells>
  <conditionalFormatting sqref="C3:X3">
    <cfRule type="containsText" dxfId="0" priority="1" operator="containsText" text="FALSE">
      <formula>NOT(ISERROR(SEARCH("FALSE",C3)))</formula>
    </cfRule>
  </conditionalFormatting>
  <pageMargins left="0.70866141732283472" right="0.70866141732283472" top="0.74803149606299213" bottom="0.74803149606299213" header="0.31496062992125984" footer="0.31496062992125984"/>
  <pageSetup paperSize="8"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12A6-7932-470E-B0FC-228B391164F4}">
  <dimension ref="A1:D69"/>
  <sheetViews>
    <sheetView showGridLines="0" workbookViewId="0">
      <selection sqref="A1:D1"/>
    </sheetView>
  </sheetViews>
  <sheetFormatPr defaultColWidth="9.140625" defaultRowHeight="15" customHeight="1" x14ac:dyDescent="0.25"/>
  <cols>
    <col min="1" max="1" width="14" customWidth="1"/>
    <col min="2" max="2" width="29.140625" customWidth="1"/>
    <col min="3" max="4" width="10.7109375" customWidth="1"/>
    <col min="5" max="5" width="9.140625" customWidth="1"/>
    <col min="7" max="7" width="9.140625" customWidth="1"/>
    <col min="253" max="257" width="9.140625" customWidth="1"/>
    <col min="509" max="513" width="9.140625" customWidth="1"/>
    <col min="765" max="769" width="9.140625" customWidth="1"/>
    <col min="1021" max="1025" width="9.140625" customWidth="1"/>
    <col min="1277" max="1281" width="9.140625" customWidth="1"/>
    <col min="1533" max="1537" width="9.140625" customWidth="1"/>
    <col min="1789" max="1793" width="9.140625" customWidth="1"/>
    <col min="2045" max="2049" width="9.140625" customWidth="1"/>
    <col min="2301" max="2305" width="9.140625" customWidth="1"/>
    <col min="2557" max="2561" width="9.140625" customWidth="1"/>
    <col min="2813" max="2817" width="9.140625" customWidth="1"/>
    <col min="3069" max="3073" width="9.140625" customWidth="1"/>
    <col min="3325" max="3329" width="9.140625" customWidth="1"/>
    <col min="3581" max="3585" width="9.140625" customWidth="1"/>
    <col min="3837" max="3841" width="9.140625" customWidth="1"/>
    <col min="4093" max="4097" width="9.140625" customWidth="1"/>
    <col min="4349" max="4353" width="9.140625" customWidth="1"/>
    <col min="4605" max="4609" width="9.140625" customWidth="1"/>
    <col min="4861" max="4865" width="9.140625" customWidth="1"/>
    <col min="5117" max="5121" width="9.140625" customWidth="1"/>
    <col min="5373" max="5377" width="9.140625" customWidth="1"/>
    <col min="5629" max="5633" width="9.140625" customWidth="1"/>
    <col min="5885" max="5889" width="9.140625" customWidth="1"/>
    <col min="6141" max="6145" width="9.140625" customWidth="1"/>
    <col min="6397" max="6401" width="9.140625" customWidth="1"/>
    <col min="6653" max="6657" width="9.140625" customWidth="1"/>
    <col min="6909" max="6913" width="9.140625" customWidth="1"/>
    <col min="7165" max="7169" width="9.140625" customWidth="1"/>
    <col min="7421" max="7425" width="9.140625" customWidth="1"/>
    <col min="7677" max="7681" width="9.140625" customWidth="1"/>
    <col min="7933" max="7937" width="9.140625" customWidth="1"/>
    <col min="8189" max="8193" width="9.140625" customWidth="1"/>
    <col min="8445" max="8449" width="9.140625" customWidth="1"/>
    <col min="8701" max="8705" width="9.140625" customWidth="1"/>
    <col min="8957" max="8961" width="9.140625" customWidth="1"/>
    <col min="9213" max="9217" width="9.140625" customWidth="1"/>
    <col min="9469" max="9473" width="9.140625" customWidth="1"/>
    <col min="9725" max="9729" width="9.140625" customWidth="1"/>
    <col min="9981" max="9985" width="9.140625" customWidth="1"/>
    <col min="10237" max="10241" width="9.140625" customWidth="1"/>
    <col min="10493" max="10497" width="9.140625" customWidth="1"/>
    <col min="10749" max="10753" width="9.140625" customWidth="1"/>
    <col min="11005" max="11009" width="9.140625" customWidth="1"/>
    <col min="11261" max="11265" width="9.140625" customWidth="1"/>
    <col min="11517" max="11521" width="9.140625" customWidth="1"/>
    <col min="11773" max="11777" width="9.140625" customWidth="1"/>
    <col min="12029" max="12033" width="9.140625" customWidth="1"/>
    <col min="12285" max="12289" width="9.140625" customWidth="1"/>
    <col min="12541" max="12545" width="9.140625" customWidth="1"/>
    <col min="12797" max="12801" width="9.140625" customWidth="1"/>
    <col min="13053" max="13057" width="9.140625" customWidth="1"/>
    <col min="13309" max="13313" width="9.140625" customWidth="1"/>
    <col min="13565" max="13569" width="9.140625" customWidth="1"/>
    <col min="13821" max="13825" width="9.140625" customWidth="1"/>
    <col min="14077" max="14081" width="9.140625" customWidth="1"/>
    <col min="14333" max="14337" width="9.140625" customWidth="1"/>
    <col min="14589" max="14593" width="9.140625" customWidth="1"/>
    <col min="14845" max="14849" width="9.140625" customWidth="1"/>
    <col min="15101" max="15105" width="9.140625" customWidth="1"/>
    <col min="15357" max="15361" width="9.140625" customWidth="1"/>
    <col min="15613" max="15617" width="9.140625" customWidth="1"/>
    <col min="15869" max="15873" width="9.140625" customWidth="1"/>
    <col min="16125" max="16129" width="9.140625" customWidth="1"/>
  </cols>
  <sheetData>
    <row r="1" spans="1:4" ht="42.6" customHeight="1" x14ac:dyDescent="0.25">
      <c r="A1" s="256" t="s">
        <v>222</v>
      </c>
      <c r="B1" s="256"/>
      <c r="C1" s="256"/>
      <c r="D1" s="257"/>
    </row>
    <row r="2" spans="1:4" x14ac:dyDescent="0.25">
      <c r="A2" s="147"/>
      <c r="B2" s="148"/>
      <c r="C2" s="148"/>
      <c r="D2" s="147"/>
    </row>
    <row r="3" spans="1:4" x14ac:dyDescent="0.25">
      <c r="A3" s="92" t="s">
        <v>223</v>
      </c>
      <c r="B3" s="149"/>
      <c r="C3" s="149"/>
      <c r="D3" s="149"/>
    </row>
    <row r="4" spans="1:4" ht="39.6" customHeight="1" x14ac:dyDescent="0.25">
      <c r="A4" s="150" t="s">
        <v>4</v>
      </c>
      <c r="B4" s="151" t="s">
        <v>5</v>
      </c>
      <c r="C4" s="152" t="s">
        <v>208</v>
      </c>
      <c r="D4" s="152" t="s">
        <v>209</v>
      </c>
    </row>
    <row r="5" spans="1:4" ht="37.35" customHeight="1" x14ac:dyDescent="0.25">
      <c r="A5" s="149"/>
      <c r="B5" s="153"/>
      <c r="C5" s="258" t="s">
        <v>224</v>
      </c>
      <c r="D5" s="258"/>
    </row>
    <row r="6" spans="1:4" ht="24" customHeight="1" x14ac:dyDescent="0.25">
      <c r="A6" s="154" t="s">
        <v>24</v>
      </c>
      <c r="B6" s="103" t="s">
        <v>225</v>
      </c>
      <c r="C6" s="155">
        <v>74.818847871965218</v>
      </c>
      <c r="D6" s="156">
        <v>81.037965133090026</v>
      </c>
    </row>
    <row r="7" spans="1:4" ht="33.75" customHeight="1" x14ac:dyDescent="0.25">
      <c r="A7" s="154" t="s">
        <v>26</v>
      </c>
      <c r="B7" s="106" t="s">
        <v>226</v>
      </c>
      <c r="C7" s="155">
        <v>76.362207789604028</v>
      </c>
      <c r="D7" s="156">
        <v>82.805085616260243</v>
      </c>
    </row>
    <row r="8" spans="1:4" ht="24" customHeight="1" x14ac:dyDescent="0.25">
      <c r="A8" s="154" t="s">
        <v>28</v>
      </c>
      <c r="B8" s="154" t="s">
        <v>29</v>
      </c>
      <c r="C8" s="155">
        <v>57.321606351052495</v>
      </c>
      <c r="D8" s="156">
        <v>57.037317680928879</v>
      </c>
    </row>
    <row r="9" spans="1:4" x14ac:dyDescent="0.25">
      <c r="A9" s="149" t="s">
        <v>30</v>
      </c>
      <c r="B9" s="149" t="s">
        <v>31</v>
      </c>
      <c r="C9" s="157">
        <v>75.598339662633578</v>
      </c>
      <c r="D9" s="158">
        <v>89.481045166790551</v>
      </c>
    </row>
    <row r="10" spans="1:4" x14ac:dyDescent="0.25">
      <c r="A10" s="149" t="s">
        <v>32</v>
      </c>
      <c r="B10" s="149" t="s">
        <v>33</v>
      </c>
      <c r="C10" s="157">
        <v>36.348687082248034</v>
      </c>
      <c r="D10" s="158">
        <v>30.30561316778892</v>
      </c>
    </row>
    <row r="11" spans="1:4" x14ac:dyDescent="0.25">
      <c r="A11" s="149" t="s">
        <v>34</v>
      </c>
      <c r="B11" s="149" t="s">
        <v>35</v>
      </c>
      <c r="C11" s="157">
        <v>59.299943116236179</v>
      </c>
      <c r="D11" s="158">
        <v>56.019139872789872</v>
      </c>
    </row>
    <row r="12" spans="1:4" ht="24" customHeight="1" x14ac:dyDescent="0.25">
      <c r="A12" s="154" t="s">
        <v>36</v>
      </c>
      <c r="B12" s="106" t="s">
        <v>227</v>
      </c>
      <c r="C12" s="155">
        <v>59.912624433049885</v>
      </c>
      <c r="D12" s="156">
        <v>72.663970546870601</v>
      </c>
    </row>
    <row r="13" spans="1:4" x14ac:dyDescent="0.25">
      <c r="A13" s="149" t="s">
        <v>38</v>
      </c>
      <c r="B13" s="149" t="s">
        <v>39</v>
      </c>
      <c r="C13" s="157">
        <v>38.230542503730561</v>
      </c>
      <c r="D13" s="158">
        <v>37.384201021268396</v>
      </c>
    </row>
    <row r="14" spans="1:4" x14ac:dyDescent="0.25">
      <c r="A14" s="149" t="s">
        <v>40</v>
      </c>
      <c r="B14" s="149" t="s">
        <v>41</v>
      </c>
      <c r="C14" s="157">
        <v>29.897165788813641</v>
      </c>
      <c r="D14" s="158">
        <v>41.492278828113726</v>
      </c>
    </row>
    <row r="15" spans="1:4" x14ac:dyDescent="0.25">
      <c r="A15" s="149" t="s">
        <v>42</v>
      </c>
      <c r="B15" s="89" t="s">
        <v>228</v>
      </c>
      <c r="C15" s="159" t="s">
        <v>165</v>
      </c>
      <c r="D15" s="160" t="s">
        <v>165</v>
      </c>
    </row>
    <row r="16" spans="1:4" x14ac:dyDescent="0.25">
      <c r="A16" s="149" t="s">
        <v>44</v>
      </c>
      <c r="B16" s="149" t="s">
        <v>142</v>
      </c>
      <c r="C16" s="157">
        <v>61.992744701934996</v>
      </c>
      <c r="D16" s="158">
        <v>76.620169525462188</v>
      </c>
    </row>
    <row r="17" spans="1:4" x14ac:dyDescent="0.25">
      <c r="A17" s="149" t="s">
        <v>46</v>
      </c>
      <c r="B17" s="149" t="s">
        <v>47</v>
      </c>
      <c r="C17" s="157">
        <v>84.414094895276406</v>
      </c>
      <c r="D17" s="158">
        <v>105.68737197527872</v>
      </c>
    </row>
    <row r="18" spans="1:4" ht="24" customHeight="1" x14ac:dyDescent="0.25">
      <c r="A18" s="154" t="s">
        <v>48</v>
      </c>
      <c r="B18" s="154" t="s">
        <v>190</v>
      </c>
      <c r="C18" s="155">
        <v>82.933801579044896</v>
      </c>
      <c r="D18" s="156">
        <v>80.626102381280432</v>
      </c>
    </row>
    <row r="19" spans="1:4" x14ac:dyDescent="0.25">
      <c r="A19" s="149" t="s">
        <v>50</v>
      </c>
      <c r="B19" s="149" t="s">
        <v>51</v>
      </c>
      <c r="C19" s="157">
        <v>63.773452606538228</v>
      </c>
      <c r="D19" s="158">
        <v>69.950701920962146</v>
      </c>
    </row>
    <row r="20" spans="1:4" x14ac:dyDescent="0.25">
      <c r="A20" s="149" t="s">
        <v>52</v>
      </c>
      <c r="B20" s="149" t="s">
        <v>53</v>
      </c>
      <c r="C20" s="157">
        <v>30.617373102576739</v>
      </c>
      <c r="D20" s="158">
        <v>38.937503487393229</v>
      </c>
    </row>
    <row r="21" spans="1:4" x14ac:dyDescent="0.25">
      <c r="A21" s="149" t="s">
        <v>54</v>
      </c>
      <c r="B21" s="149" t="s">
        <v>55</v>
      </c>
      <c r="C21" s="157">
        <v>68.894000121999795</v>
      </c>
      <c r="D21" s="158">
        <v>69.14160342942354</v>
      </c>
    </row>
    <row r="22" spans="1:4" x14ac:dyDescent="0.25">
      <c r="A22" s="149" t="s">
        <v>56</v>
      </c>
      <c r="B22" s="149" t="s">
        <v>57</v>
      </c>
      <c r="C22" s="157">
        <v>117.72686586896167</v>
      </c>
      <c r="D22" s="158">
        <v>106.67119498460056</v>
      </c>
    </row>
    <row r="23" spans="1:4" ht="24" customHeight="1" x14ac:dyDescent="0.25">
      <c r="A23" s="154" t="s">
        <v>58</v>
      </c>
      <c r="B23" s="154" t="s">
        <v>59</v>
      </c>
      <c r="C23" s="155">
        <v>62.493896261808771</v>
      </c>
      <c r="D23" s="156">
        <v>71.459065903243228</v>
      </c>
    </row>
    <row r="24" spans="1:4" x14ac:dyDescent="0.25">
      <c r="A24" s="149" t="s">
        <v>60</v>
      </c>
      <c r="B24" s="149" t="s">
        <v>61</v>
      </c>
      <c r="C24" s="157">
        <v>55.100095328884656</v>
      </c>
      <c r="D24" s="158">
        <v>73.577160130483165</v>
      </c>
    </row>
    <row r="25" spans="1:4" x14ac:dyDescent="0.25">
      <c r="A25" s="149" t="s">
        <v>62</v>
      </c>
      <c r="B25" s="149" t="s">
        <v>63</v>
      </c>
      <c r="C25" s="157">
        <v>73.945787859597175</v>
      </c>
      <c r="D25" s="158">
        <v>79.492637554736945</v>
      </c>
    </row>
    <row r="26" spans="1:4" x14ac:dyDescent="0.25">
      <c r="A26" s="149" t="s">
        <v>64</v>
      </c>
      <c r="B26" s="149" t="s">
        <v>65</v>
      </c>
      <c r="C26" s="157">
        <v>33.148244540856879</v>
      </c>
      <c r="D26" s="158">
        <v>46.04191666677692</v>
      </c>
    </row>
    <row r="27" spans="1:4" x14ac:dyDescent="0.25">
      <c r="A27" s="149" t="s">
        <v>66</v>
      </c>
      <c r="B27" s="149" t="s">
        <v>67</v>
      </c>
      <c r="C27" s="157">
        <v>63.67974484929352</v>
      </c>
      <c r="D27" s="158">
        <v>84.133425715134109</v>
      </c>
    </row>
    <row r="28" spans="1:4" x14ac:dyDescent="0.25">
      <c r="A28" s="149" t="s">
        <v>68</v>
      </c>
      <c r="B28" s="149" t="s">
        <v>69</v>
      </c>
      <c r="C28" s="157">
        <v>76.892228828483255</v>
      </c>
      <c r="D28" s="158">
        <v>70.352063559450528</v>
      </c>
    </row>
    <row r="29" spans="1:4" ht="24" customHeight="1" x14ac:dyDescent="0.25">
      <c r="A29" s="154" t="s">
        <v>70</v>
      </c>
      <c r="B29" s="154" t="s">
        <v>79</v>
      </c>
      <c r="C29" s="155">
        <v>76.236548975498863</v>
      </c>
      <c r="D29" s="156">
        <v>88.124286426300898</v>
      </c>
    </row>
    <row r="30" spans="1:4" x14ac:dyDescent="0.25">
      <c r="A30" s="149" t="s">
        <v>72</v>
      </c>
      <c r="B30" s="149" t="s">
        <v>73</v>
      </c>
      <c r="C30" s="157">
        <v>60.912641859416105</v>
      </c>
      <c r="D30" s="158">
        <v>47.743163002231555</v>
      </c>
    </row>
    <row r="31" spans="1:4" x14ac:dyDescent="0.25">
      <c r="A31" s="149" t="s">
        <v>74</v>
      </c>
      <c r="B31" s="149" t="s">
        <v>75</v>
      </c>
      <c r="C31" s="157">
        <v>40.031032906926079</v>
      </c>
      <c r="D31" s="158">
        <v>59.718743979965332</v>
      </c>
    </row>
    <row r="32" spans="1:4" x14ac:dyDescent="0.25">
      <c r="A32" s="149" t="s">
        <v>76</v>
      </c>
      <c r="B32" s="149" t="s">
        <v>77</v>
      </c>
      <c r="C32" s="157">
        <v>35.202469201768295</v>
      </c>
      <c r="D32" s="158">
        <v>54.202148276800621</v>
      </c>
    </row>
    <row r="33" spans="1:4" x14ac:dyDescent="0.25">
      <c r="A33" s="149" t="s">
        <v>78</v>
      </c>
      <c r="B33" s="149" t="s">
        <v>79</v>
      </c>
      <c r="C33" s="157">
        <v>107.27217691763684</v>
      </c>
      <c r="D33" s="158">
        <v>124.26031850964424</v>
      </c>
    </row>
    <row r="34" spans="1:4" ht="24" customHeight="1" x14ac:dyDescent="0.25">
      <c r="A34" s="154" t="s">
        <v>80</v>
      </c>
      <c r="B34" s="154" t="s">
        <v>191</v>
      </c>
      <c r="C34" s="155">
        <v>43.220059814228314</v>
      </c>
      <c r="D34" s="156">
        <v>59.423848298091308</v>
      </c>
    </row>
    <row r="35" spans="1:4" x14ac:dyDescent="0.25">
      <c r="A35" s="149" t="s">
        <v>82</v>
      </c>
      <c r="B35" s="89" t="s">
        <v>83</v>
      </c>
      <c r="C35" s="157">
        <v>80.950947938609687</v>
      </c>
      <c r="D35" s="158">
        <v>101.14471313447018</v>
      </c>
    </row>
    <row r="36" spans="1:4" x14ac:dyDescent="0.25">
      <c r="A36" s="149" t="s">
        <v>84</v>
      </c>
      <c r="B36" s="149" t="s">
        <v>192</v>
      </c>
      <c r="C36" s="157">
        <v>50.876408101979457</v>
      </c>
      <c r="D36" s="158">
        <v>64.045192915616354</v>
      </c>
    </row>
    <row r="37" spans="1:4" x14ac:dyDescent="0.25">
      <c r="A37" s="149" t="s">
        <v>85</v>
      </c>
      <c r="B37" s="149" t="s">
        <v>193</v>
      </c>
      <c r="C37" s="157">
        <v>38.892999754446734</v>
      </c>
      <c r="D37" s="158">
        <v>54.453630387526523</v>
      </c>
    </row>
    <row r="38" spans="1:4" x14ac:dyDescent="0.25">
      <c r="A38" s="149" t="s">
        <v>86</v>
      </c>
      <c r="B38" s="149" t="s">
        <v>87</v>
      </c>
      <c r="C38" s="157">
        <v>44.117622153312553</v>
      </c>
      <c r="D38" s="158">
        <v>61.045370303918126</v>
      </c>
    </row>
    <row r="39" spans="1:4" x14ac:dyDescent="0.25">
      <c r="A39" s="149" t="s">
        <v>88</v>
      </c>
      <c r="B39" s="149" t="s">
        <v>89</v>
      </c>
      <c r="C39" s="157">
        <v>30.053762842418106</v>
      </c>
      <c r="D39" s="158">
        <v>45.591359773371103</v>
      </c>
    </row>
    <row r="40" spans="1:4" x14ac:dyDescent="0.25">
      <c r="A40" s="149" t="s">
        <v>90</v>
      </c>
      <c r="B40" s="149" t="s">
        <v>91</v>
      </c>
      <c r="C40" s="157">
        <v>26.156638634147889</v>
      </c>
      <c r="D40" s="158">
        <v>43.371880256698255</v>
      </c>
    </row>
    <row r="41" spans="1:4" ht="24" customHeight="1" x14ac:dyDescent="0.25">
      <c r="A41" s="154" t="s">
        <v>92</v>
      </c>
      <c r="B41" s="161" t="s">
        <v>229</v>
      </c>
      <c r="C41" s="155">
        <v>168.28326705005472</v>
      </c>
      <c r="D41" s="156">
        <v>173.90950980351437</v>
      </c>
    </row>
    <row r="42" spans="1:4" x14ac:dyDescent="0.25">
      <c r="A42" s="149" t="s">
        <v>94</v>
      </c>
      <c r="B42" s="149" t="s">
        <v>230</v>
      </c>
      <c r="C42" s="159" t="s">
        <v>147</v>
      </c>
      <c r="D42" s="160" t="s">
        <v>147</v>
      </c>
    </row>
    <row r="43" spans="1:4" x14ac:dyDescent="0.25">
      <c r="A43" s="149" t="s">
        <v>96</v>
      </c>
      <c r="B43" s="149" t="s">
        <v>97</v>
      </c>
      <c r="C43" s="157">
        <v>167.76021177345069</v>
      </c>
      <c r="D43" s="158">
        <v>173.74253809958566</v>
      </c>
    </row>
    <row r="44" spans="1:4" ht="24" customHeight="1" x14ac:dyDescent="0.25">
      <c r="A44" s="154" t="s">
        <v>98</v>
      </c>
      <c r="B44" s="154" t="s">
        <v>99</v>
      </c>
      <c r="C44" s="155">
        <v>50.369872781382746</v>
      </c>
      <c r="D44" s="156">
        <v>52.509272057917855</v>
      </c>
    </row>
    <row r="45" spans="1:4" x14ac:dyDescent="0.25">
      <c r="A45" s="149" t="s">
        <v>100</v>
      </c>
      <c r="B45" s="149" t="s">
        <v>101</v>
      </c>
      <c r="C45" s="157">
        <v>42.146989901399294</v>
      </c>
      <c r="D45" s="158">
        <v>38.725278643235441</v>
      </c>
    </row>
    <row r="46" spans="1:4" x14ac:dyDescent="0.25">
      <c r="A46" s="149" t="s">
        <v>102</v>
      </c>
      <c r="B46" s="149" t="s">
        <v>103</v>
      </c>
      <c r="C46" s="157">
        <v>47.646284463054208</v>
      </c>
      <c r="D46" s="158">
        <v>42.946625954926084</v>
      </c>
    </row>
    <row r="47" spans="1:4" x14ac:dyDescent="0.25">
      <c r="A47" s="149" t="s">
        <v>104</v>
      </c>
      <c r="B47" s="149" t="s">
        <v>231</v>
      </c>
      <c r="C47" s="157">
        <v>37.795668852572426</v>
      </c>
      <c r="D47" s="158">
        <v>39.245874140918737</v>
      </c>
    </row>
    <row r="48" spans="1:4" x14ac:dyDescent="0.25">
      <c r="A48" s="149" t="s">
        <v>106</v>
      </c>
      <c r="B48" s="149" t="s">
        <v>107</v>
      </c>
      <c r="C48" s="157">
        <v>54.703334835804341</v>
      </c>
      <c r="D48" s="158">
        <v>70.13581698249304</v>
      </c>
    </row>
    <row r="49" spans="1:4" x14ac:dyDescent="0.25">
      <c r="A49" s="149" t="s">
        <v>108</v>
      </c>
      <c r="B49" s="149" t="s">
        <v>109</v>
      </c>
      <c r="C49" s="157">
        <v>62.424321485673765</v>
      </c>
      <c r="D49" s="158">
        <v>65.293427917426243</v>
      </c>
    </row>
    <row r="50" spans="1:4" ht="24" customHeight="1" x14ac:dyDescent="0.25">
      <c r="A50" s="154" t="s">
        <v>110</v>
      </c>
      <c r="B50" s="154" t="s">
        <v>111</v>
      </c>
      <c r="C50" s="155">
        <v>37.522601701360387</v>
      </c>
      <c r="D50" s="156">
        <v>39.787597091648088</v>
      </c>
    </row>
    <row r="51" spans="1:4" x14ac:dyDescent="0.25">
      <c r="A51" s="149" t="s">
        <v>112</v>
      </c>
      <c r="B51" s="149" t="s">
        <v>113</v>
      </c>
      <c r="C51" s="157">
        <v>49.734924064269556</v>
      </c>
      <c r="D51" s="158">
        <v>53.229002151947469</v>
      </c>
    </row>
    <row r="52" spans="1:4" x14ac:dyDescent="0.25">
      <c r="A52" s="149" t="s">
        <v>114</v>
      </c>
      <c r="B52" s="149" t="s">
        <v>115</v>
      </c>
      <c r="C52" s="157">
        <v>25.270196718762147</v>
      </c>
      <c r="D52" s="158">
        <v>27.462925051180907</v>
      </c>
    </row>
    <row r="53" spans="1:4" x14ac:dyDescent="0.25">
      <c r="A53" s="149" t="s">
        <v>116</v>
      </c>
      <c r="B53" s="149" t="s">
        <v>117</v>
      </c>
      <c r="C53" s="157">
        <v>32.438506323562422</v>
      </c>
      <c r="D53" s="158">
        <v>35.220933665515076</v>
      </c>
    </row>
    <row r="54" spans="1:4" x14ac:dyDescent="0.25">
      <c r="A54" s="149" t="s">
        <v>118</v>
      </c>
      <c r="B54" s="149" t="s">
        <v>119</v>
      </c>
      <c r="C54" s="157">
        <v>49.033732979483844</v>
      </c>
      <c r="D54" s="158">
        <v>49.877043617158968</v>
      </c>
    </row>
    <row r="55" spans="1:4" x14ac:dyDescent="0.25">
      <c r="A55" s="149" t="s">
        <v>120</v>
      </c>
      <c r="B55" s="149" t="s">
        <v>121</v>
      </c>
      <c r="C55" s="157">
        <v>33.919313908593729</v>
      </c>
      <c r="D55" s="158">
        <v>34.024942365913951</v>
      </c>
    </row>
    <row r="56" spans="1:4" ht="24" customHeight="1" x14ac:dyDescent="0.25">
      <c r="A56" s="154" t="s">
        <v>122</v>
      </c>
      <c r="B56" s="154" t="s">
        <v>123</v>
      </c>
      <c r="C56" s="155">
        <v>43.581698886298803</v>
      </c>
      <c r="D56" s="156">
        <v>44.2549633900895</v>
      </c>
    </row>
    <row r="57" spans="1:4" x14ac:dyDescent="0.25">
      <c r="A57" s="149" t="s">
        <v>124</v>
      </c>
      <c r="B57" s="149" t="s">
        <v>195</v>
      </c>
      <c r="C57" s="157">
        <v>40.057745077928764</v>
      </c>
      <c r="D57" s="158">
        <v>39.184499152611075</v>
      </c>
    </row>
    <row r="58" spans="1:4" x14ac:dyDescent="0.25">
      <c r="A58" s="149" t="s">
        <v>125</v>
      </c>
      <c r="B58" s="149" t="s">
        <v>126</v>
      </c>
      <c r="C58" s="157">
        <v>23.990077295688764</v>
      </c>
      <c r="D58" s="158">
        <v>32.982367119117086</v>
      </c>
    </row>
    <row r="59" spans="1:4" x14ac:dyDescent="0.25">
      <c r="A59" s="149" t="s">
        <v>127</v>
      </c>
      <c r="B59" s="149" t="s">
        <v>128</v>
      </c>
      <c r="C59" s="157">
        <v>39.782617437712197</v>
      </c>
      <c r="D59" s="158">
        <v>35.368122009997577</v>
      </c>
    </row>
    <row r="60" spans="1:4" x14ac:dyDescent="0.25">
      <c r="A60" s="149" t="s">
        <v>129</v>
      </c>
      <c r="B60" s="149" t="s">
        <v>130</v>
      </c>
      <c r="C60" s="157">
        <v>55.648512818034646</v>
      </c>
      <c r="D60" s="158">
        <v>55.898871128308194</v>
      </c>
    </row>
    <row r="61" spans="1:4" ht="24" customHeight="1" x14ac:dyDescent="0.25">
      <c r="A61" s="162"/>
      <c r="B61" s="162" t="s">
        <v>232</v>
      </c>
      <c r="C61" s="163" t="s">
        <v>165</v>
      </c>
      <c r="D61" s="163" t="s">
        <v>165</v>
      </c>
    </row>
    <row r="62" spans="1:4" x14ac:dyDescent="0.25">
      <c r="A62" s="259" t="s">
        <v>233</v>
      </c>
      <c r="B62" s="259"/>
      <c r="C62" s="259"/>
      <c r="D62" s="259"/>
    </row>
    <row r="63" spans="1:4" x14ac:dyDescent="0.25">
      <c r="A63" s="260" t="s">
        <v>133</v>
      </c>
      <c r="B63" s="260"/>
      <c r="C63" s="260"/>
      <c r="D63" s="260"/>
    </row>
    <row r="64" spans="1:4" ht="36" customHeight="1" x14ac:dyDescent="0.25">
      <c r="A64" s="243" t="s">
        <v>234</v>
      </c>
      <c r="B64" s="243"/>
      <c r="C64" s="243"/>
      <c r="D64" s="243"/>
    </row>
    <row r="65" spans="1:4" ht="38.65" customHeight="1" x14ac:dyDescent="0.25">
      <c r="A65" s="251" t="s">
        <v>282</v>
      </c>
      <c r="B65" s="251"/>
      <c r="C65" s="251"/>
      <c r="D65" s="251"/>
    </row>
    <row r="66" spans="1:4" ht="15" customHeight="1" x14ac:dyDescent="0.25">
      <c r="A66" s="251" t="s">
        <v>235</v>
      </c>
      <c r="B66" s="251"/>
      <c r="C66" s="251"/>
      <c r="D66" s="251"/>
    </row>
    <row r="67" spans="1:4" ht="15" customHeight="1" x14ac:dyDescent="0.25">
      <c r="A67" s="254" t="s">
        <v>236</v>
      </c>
      <c r="B67" s="254"/>
      <c r="C67" s="254"/>
      <c r="D67" s="254"/>
    </row>
    <row r="68" spans="1:4" ht="25.15" customHeight="1" x14ac:dyDescent="0.25">
      <c r="A68" s="255" t="s">
        <v>237</v>
      </c>
      <c r="B68" s="255"/>
      <c r="C68" s="255"/>
      <c r="D68" s="255"/>
    </row>
    <row r="69" spans="1:4" ht="35.450000000000003" customHeight="1" x14ac:dyDescent="0.25">
      <c r="A69" s="243" t="s">
        <v>238</v>
      </c>
      <c r="B69" s="243"/>
      <c r="C69" s="243"/>
      <c r="D69" s="243"/>
    </row>
  </sheetData>
  <mergeCells count="10">
    <mergeCell ref="A66:D66"/>
    <mergeCell ref="A67:D67"/>
    <mergeCell ref="A68:D68"/>
    <mergeCell ref="A69:D69"/>
    <mergeCell ref="A1:D1"/>
    <mergeCell ref="C5:D5"/>
    <mergeCell ref="A62:D62"/>
    <mergeCell ref="A63:D63"/>
    <mergeCell ref="A64:D64"/>
    <mergeCell ref="A65:D6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1007</TrackerID>
    <MoveTo xmlns="2541d45d-41ad-4814-bf67-1422fc7ee58e" xsi:nil="true"/>
  </documentManagement>
</p:properties>
</file>

<file path=customXml/itemProps1.xml><?xml version="1.0" encoding="utf-8"?>
<ds:datastoreItem xmlns:ds="http://schemas.openxmlformats.org/officeDocument/2006/customXml" ds:itemID="{9EB266CA-34DB-4964-BBD6-2E268B50C037}"/>
</file>

<file path=customXml/itemProps2.xml><?xml version="1.0" encoding="utf-8"?>
<ds:datastoreItem xmlns:ds="http://schemas.openxmlformats.org/officeDocument/2006/customXml" ds:itemID="{A3AA9D4F-EE18-448E-A331-3E9A9BFC8535}"/>
</file>

<file path=customXml/itemProps3.xml><?xml version="1.0" encoding="utf-8"?>
<ds:datastoreItem xmlns:ds="http://schemas.openxmlformats.org/officeDocument/2006/customXml" ds:itemID="{01FD2E76-4BEC-452E-A758-9A074B1037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Table P1</vt:lpstr>
      <vt:lpstr>Table P2</vt:lpstr>
      <vt:lpstr>Table P3</vt:lpstr>
      <vt:lpstr>Table P4  </vt:lpstr>
      <vt:lpstr>Table P5 </vt:lpstr>
      <vt:lpstr>Table P6</vt:lpstr>
      <vt:lpstr>'Table P1'!Print_Area</vt:lpstr>
      <vt:lpstr>'Table P2'!Print_Area</vt:lpstr>
      <vt:lpstr>'Table P5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Crime in England and Wales: Police Force Area data tables</dc:title>
  <dc:creator/>
  <cp:lastModifiedBy/>
  <dcterms:created xsi:type="dcterms:W3CDTF">2020-04-15T12:07:49Z</dcterms:created>
  <dcterms:modified xsi:type="dcterms:W3CDTF">2020-04-22T11:18:01Z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411300</vt:r8>
  </property>
  <property fmtid="{D5CDD505-2E9C-101B-9397-08002B2CF9AE}" pid="4" name="WorkflowChangePath">
    <vt:lpwstr>63fddec8-15ae-45d3-b563-7729029746ef,2;</vt:lpwstr>
  </property>
</Properties>
</file>