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1 FB" sheetId="1" r:id="rId5"/>
    <sheet state="visible" name="bi1 IG" sheetId="2" r:id="rId6"/>
    <sheet state="visible" name="bi TT" sheetId="3" r:id="rId7"/>
    <sheet state="visible" name="AR FB" sheetId="4" r:id="rId8"/>
    <sheet state="visible" name="AZG FB" sheetId="5" r:id="rId9"/>
  </sheets>
  <definedNames/>
  <calcPr/>
</workbook>
</file>

<file path=xl/sharedStrings.xml><?xml version="1.0" encoding="utf-8"?>
<sst xmlns="http://schemas.openxmlformats.org/spreadsheetml/2006/main" count="94" uniqueCount="19">
  <si>
    <t>Wyświetlenia</t>
  </si>
  <si>
    <t>Zasięg</t>
  </si>
  <si>
    <t>Interakcje</t>
  </si>
  <si>
    <t>Rozpoczęte obserwowania</t>
  </si>
  <si>
    <t>Styczeń 2025</t>
  </si>
  <si>
    <t>Luty 2025</t>
  </si>
  <si>
    <t>Marzec 2025</t>
  </si>
  <si>
    <t>Kwiecień 2025</t>
  </si>
  <si>
    <t>Maj 2025</t>
  </si>
  <si>
    <t>Czerwiec 2025</t>
  </si>
  <si>
    <t>Lipiec 2025</t>
  </si>
  <si>
    <t>Sierpień 2025</t>
  </si>
  <si>
    <t>Wrzesień 2025</t>
  </si>
  <si>
    <t>Październik 2025</t>
  </si>
  <si>
    <t>Listopad 2025</t>
  </si>
  <si>
    <t>Grudzień 2025</t>
  </si>
  <si>
    <t>Styczeń 2026</t>
  </si>
  <si>
    <t>Luty 2026</t>
  </si>
  <si>
    <t>Średnia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</si>
</sst>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Wyświetlenia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FB'!$B$1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'bi1 FB'!$A$2:$A$15</c:f>
            </c:strRef>
          </c:cat>
          <c:val>
            <c:numRef>
              <c:f>'bi1 FB'!$B$2:$B$15</c:f>
              <c:numCache/>
            </c:numRef>
          </c:val>
          <c:smooth val="0"/>
        </c:ser>
        <c:axId val="411162981"/>
        <c:axId val="1759632903"/>
      </c:lineChart>
      <c:catAx>
        <c:axId val="411162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632903"/>
      </c:catAx>
      <c:valAx>
        <c:axId val="1759632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Wyświetlenia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1629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Interakcje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FB'!$D$1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FB'!$A$2:$A$15</c:f>
            </c:strRef>
          </c:cat>
          <c:val>
            <c:numRef>
              <c:f>'bi1 FB'!$D$2:$D$15</c:f>
              <c:numCache/>
            </c:numRef>
          </c:val>
          <c:smooth val="0"/>
        </c:ser>
        <c:axId val="1731137902"/>
        <c:axId val="1748212733"/>
      </c:lineChart>
      <c:catAx>
        <c:axId val="17311379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212733"/>
      </c:catAx>
      <c:valAx>
        <c:axId val="1748212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Interakcje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11379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Zasięg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FB'!$C$1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FB'!$A$2:$A$15</c:f>
            </c:strRef>
          </c:cat>
          <c:val>
            <c:numRef>
              <c:f>'bi1 FB'!$C$2:$C$15</c:f>
              <c:numCache/>
            </c:numRef>
          </c:val>
          <c:smooth val="0"/>
        </c:ser>
        <c:axId val="115576346"/>
        <c:axId val="728248521"/>
      </c:lineChart>
      <c:catAx>
        <c:axId val="1155763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248521"/>
      </c:catAx>
      <c:valAx>
        <c:axId val="7282485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Zasięg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5763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Rozpoczęte obserwowania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FB'!$E$1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FB'!$A$2:$A$15</c:f>
            </c:strRef>
          </c:cat>
          <c:val>
            <c:numRef>
              <c:f>'bi1 FB'!$E$2:$E$15</c:f>
              <c:numCache/>
            </c:numRef>
          </c:val>
          <c:smooth val="0"/>
        </c:ser>
        <c:axId val="1439918120"/>
        <c:axId val="586492223"/>
      </c:lineChart>
      <c:catAx>
        <c:axId val="1439918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492223"/>
      </c:catAx>
      <c:valAx>
        <c:axId val="5864922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Rozpoczęte obserwowania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9181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Wyświetlenia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IG'!$B$1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'bi1 IG'!$A$2:$A$15</c:f>
            </c:strRef>
          </c:cat>
          <c:val>
            <c:numRef>
              <c:f>'bi1 IG'!$B$2:$B$15</c:f>
              <c:numCache/>
            </c:numRef>
          </c:val>
          <c:smooth val="0"/>
        </c:ser>
        <c:axId val="1008985699"/>
        <c:axId val="386705751"/>
      </c:lineChart>
      <c:catAx>
        <c:axId val="10089856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705751"/>
      </c:catAx>
      <c:valAx>
        <c:axId val="386705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Wyświetlenia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89856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Interakcje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IG'!$D$1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IG'!$A$2:$A$15</c:f>
            </c:strRef>
          </c:cat>
          <c:val>
            <c:numRef>
              <c:f>'bi1 IG'!$D$2:$D$15</c:f>
              <c:numCache/>
            </c:numRef>
          </c:val>
          <c:smooth val="0"/>
        </c:ser>
        <c:axId val="1933142684"/>
        <c:axId val="227958436"/>
      </c:lineChart>
      <c:catAx>
        <c:axId val="19331426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7958436"/>
      </c:catAx>
      <c:valAx>
        <c:axId val="22795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Interakcje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31426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Zasięg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IG'!$C$1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IG'!$A$2:$A$15</c:f>
            </c:strRef>
          </c:cat>
          <c:val>
            <c:numRef>
              <c:f>'bi1 IG'!$C$2:$C$15</c:f>
              <c:numCache/>
            </c:numRef>
          </c:val>
          <c:smooth val="0"/>
        </c:ser>
        <c:axId val="339686895"/>
        <c:axId val="850139358"/>
      </c:lineChart>
      <c:catAx>
        <c:axId val="339686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139358"/>
      </c:catAx>
      <c:valAx>
        <c:axId val="850139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Zasięg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96868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Rozpoczęte obserwowania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'bi1 IG'!$E$1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'bi1 IG'!$A$2:$A$15</c:f>
            </c:strRef>
          </c:cat>
          <c:val>
            <c:numRef>
              <c:f>'bi1 IG'!$E$2:$E$15</c:f>
              <c:numCache/>
            </c:numRef>
          </c:val>
          <c:smooth val="0"/>
        </c:ser>
        <c:axId val="1529463844"/>
        <c:axId val="322877244"/>
      </c:lineChart>
      <c:catAx>
        <c:axId val="1529463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877244"/>
      </c:catAx>
      <c:valAx>
        <c:axId val="322877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Rozpoczęte obserwowania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9463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Wyświetlenia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 TT'!$B$1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'bi TT'!$A$2:$A$15</c:f>
            </c:strRef>
          </c:cat>
          <c:val>
            <c:numRef>
              <c:f>'bi TT'!$B$2:$B$15</c:f>
              <c:numCache/>
            </c:numRef>
          </c:val>
          <c:smooth val="0"/>
        </c:ser>
        <c:axId val="1161337352"/>
        <c:axId val="648609414"/>
      </c:lineChart>
      <c:catAx>
        <c:axId val="1161337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8609414"/>
      </c:catAx>
      <c:valAx>
        <c:axId val="6486094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Wyświetlenia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1337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Interakcje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 TT'!$D$1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 TT'!$A$2:$A$15</c:f>
            </c:strRef>
          </c:cat>
          <c:val>
            <c:numRef>
              <c:f>'bi TT'!$D$2:$D$15</c:f>
              <c:numCache/>
            </c:numRef>
          </c:val>
          <c:smooth val="0"/>
        </c:ser>
        <c:axId val="2023230357"/>
        <c:axId val="1797812085"/>
      </c:lineChart>
      <c:catAx>
        <c:axId val="20232303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7812085"/>
      </c:catAx>
      <c:valAx>
        <c:axId val="1797812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Interakcje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2303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Zasięg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 TT'!$C$1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 TT'!$A$2:$A$15</c:f>
            </c:strRef>
          </c:cat>
          <c:val>
            <c:numRef>
              <c:f>'bi TT'!$C$2:$C$15</c:f>
              <c:numCache/>
            </c:numRef>
          </c:val>
          <c:smooth val="0"/>
        </c:ser>
        <c:axId val="495428039"/>
        <c:axId val="1266777465"/>
      </c:lineChart>
      <c:catAx>
        <c:axId val="495428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777465"/>
      </c:catAx>
      <c:valAx>
        <c:axId val="1266777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Zasięg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4280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Rozpoczęte obserwowania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'bi TT'!$E$1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'bi TT'!$A$2:$A$15</c:f>
            </c:strRef>
          </c:cat>
          <c:val>
            <c:numRef>
              <c:f>'bi TT'!$E$2:$E$15</c:f>
              <c:numCache/>
            </c:numRef>
          </c:val>
          <c:smooth val="0"/>
        </c:ser>
        <c:axId val="1449781171"/>
        <c:axId val="1064539564"/>
      </c:lineChart>
      <c:catAx>
        <c:axId val="1449781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539564"/>
      </c:catAx>
      <c:valAx>
        <c:axId val="1064539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Rozpoczęte obserwowania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97811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Wyświetlenia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 FB'!$B$1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'AR FB'!$A$2:$A$15</c:f>
            </c:strRef>
          </c:cat>
          <c:val>
            <c:numRef>
              <c:f>'AR FB'!$B$2:$B$15</c:f>
              <c:numCache/>
            </c:numRef>
          </c:val>
          <c:smooth val="0"/>
        </c:ser>
        <c:axId val="901704948"/>
        <c:axId val="420853902"/>
      </c:lineChart>
      <c:catAx>
        <c:axId val="901704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53902"/>
      </c:catAx>
      <c:valAx>
        <c:axId val="4208539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Wyświetlenia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17049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Interakcje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 FB'!$D$1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'AR FB'!$A$2:$A$15</c:f>
            </c:strRef>
          </c:cat>
          <c:val>
            <c:numRef>
              <c:f>'AR FB'!$D$2:$D$15</c:f>
              <c:numCache/>
            </c:numRef>
          </c:val>
          <c:smooth val="0"/>
        </c:ser>
        <c:axId val="699384042"/>
        <c:axId val="959505042"/>
      </c:lineChart>
      <c:catAx>
        <c:axId val="699384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505042"/>
      </c:catAx>
      <c:valAx>
        <c:axId val="959505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Interakcje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9384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Zasięg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 FB'!$C$1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'AR FB'!$A$2:$A$15</c:f>
            </c:strRef>
          </c:cat>
          <c:val>
            <c:numRef>
              <c:f>'AR FB'!$C$2:$C$15</c:f>
              <c:numCache/>
            </c:numRef>
          </c:val>
          <c:smooth val="0"/>
        </c:ser>
        <c:axId val="74273126"/>
        <c:axId val="365455453"/>
      </c:lineChart>
      <c:catAx>
        <c:axId val="74273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5455453"/>
      </c:catAx>
      <c:valAx>
        <c:axId val="365455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Zasięg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273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Rozpoczęte obserwowania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'AR FB'!$E$1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'AR FB'!$A$2:$A$15</c:f>
            </c:strRef>
          </c:cat>
          <c:val>
            <c:numRef>
              <c:f>'AR FB'!$E$2:$E$15</c:f>
              <c:numCache/>
            </c:numRef>
          </c:val>
          <c:smooth val="0"/>
        </c:ser>
        <c:axId val="1737391918"/>
        <c:axId val="348070342"/>
      </c:lineChart>
      <c:catAx>
        <c:axId val="17373919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8070342"/>
      </c:catAx>
      <c:valAx>
        <c:axId val="348070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Rozpoczęte obserwowania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7391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Wyświetlenia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'AZG FB'!$B$1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cat>
            <c:strRef>
              <c:f>'AZG FB'!$A$2:$A$15</c:f>
            </c:strRef>
          </c:cat>
          <c:val>
            <c:numRef>
              <c:f>'AZG FB'!$B$2:$B$15</c:f>
              <c:numCache/>
            </c:numRef>
          </c:val>
          <c:smooth val="0"/>
        </c:ser>
        <c:axId val="1230901433"/>
        <c:axId val="492250506"/>
      </c:lineChart>
      <c:catAx>
        <c:axId val="1230901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250506"/>
      </c:catAx>
      <c:valAx>
        <c:axId val="492250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Wyświetlenia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9014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Interakcje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'AZG FB'!$D$1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'AZG FB'!$A$2:$A$15</c:f>
            </c:strRef>
          </c:cat>
          <c:val>
            <c:numRef>
              <c:f>'AZG FB'!$D$2:$D$15</c:f>
              <c:numCache/>
            </c:numRef>
          </c:val>
          <c:smooth val="0"/>
        </c:ser>
        <c:axId val="1720572353"/>
        <c:axId val="1614621254"/>
      </c:lineChart>
      <c:catAx>
        <c:axId val="1720572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621254"/>
      </c:catAx>
      <c:valAx>
        <c:axId val="16146212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Interakcje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5723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Zasięg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'AZG FB'!$C$1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'AZG FB'!$A$2:$A$15</c:f>
            </c:strRef>
          </c:cat>
          <c:val>
            <c:numRef>
              <c:f>'AZG FB'!$C$2:$C$15</c:f>
              <c:numCache/>
            </c:numRef>
          </c:val>
          <c:smooth val="0"/>
        </c:ser>
        <c:axId val="381982292"/>
        <c:axId val="1840877392"/>
      </c:lineChart>
      <c:catAx>
        <c:axId val="3819822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877392"/>
      </c:catAx>
      <c:valAx>
        <c:axId val="1840877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Zasięg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9822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Rozpoczęte obserwowania a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'AZG FB'!$E$1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/>
                </a:solidFill>
              </a:ln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'AZG FB'!$A$2:$A$15</c:f>
            </c:strRef>
          </c:cat>
          <c:val>
            <c:numRef>
              <c:f>'AZG FB'!$E$2:$E$15</c:f>
              <c:numCache/>
            </c:numRef>
          </c:val>
          <c:smooth val="0"/>
        </c:ser>
        <c:axId val="1334053402"/>
        <c:axId val="1007838968"/>
      </c:lineChart>
      <c:catAx>
        <c:axId val="1334053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7838968"/>
      </c:catAx>
      <c:valAx>
        <c:axId val="1007838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Rozpoczęte obserwowania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40534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95250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18</xdr:row>
      <xdr:rowOff>38100</xdr:rowOff>
    </xdr:from>
    <xdr:ext cx="5715000" cy="35337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295275</xdr:colOff>
      <xdr:row>0</xdr:row>
      <xdr:rowOff>95250</xdr:rowOff>
    </xdr:from>
    <xdr:ext cx="5715000" cy="3533775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295275</xdr:colOff>
      <xdr:row>18</xdr:row>
      <xdr:rowOff>38100</xdr:rowOff>
    </xdr:from>
    <xdr:ext cx="5715000" cy="3533775"/>
    <xdr:graphicFrame>
      <xdr:nvGraphicFramePr>
        <xdr:cNvPr id="4" name="Chart 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95250</xdr:rowOff>
    </xdr:from>
    <xdr:ext cx="5715000" cy="3533775"/>
    <xdr:graphicFrame>
      <xdr:nvGraphicFramePr>
        <xdr:cNvPr id="5" name="Chart 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18</xdr:row>
      <xdr:rowOff>28575</xdr:rowOff>
    </xdr:from>
    <xdr:ext cx="5715000" cy="3533775"/>
    <xdr:graphicFrame>
      <xdr:nvGraphicFramePr>
        <xdr:cNvPr id="6" name="Chart 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295275</xdr:colOff>
      <xdr:row>0</xdr:row>
      <xdr:rowOff>95250</xdr:rowOff>
    </xdr:from>
    <xdr:ext cx="5715000" cy="3533775"/>
    <xdr:graphicFrame>
      <xdr:nvGraphicFramePr>
        <xdr:cNvPr id="7" name="Chart 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295275</xdr:colOff>
      <xdr:row>18</xdr:row>
      <xdr:rowOff>28575</xdr:rowOff>
    </xdr:from>
    <xdr:ext cx="5715000" cy="3533775"/>
    <xdr:graphicFrame>
      <xdr:nvGraphicFramePr>
        <xdr:cNvPr id="8" name="Chart 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95250</xdr:rowOff>
    </xdr:from>
    <xdr:ext cx="5715000" cy="3533775"/>
    <xdr:graphicFrame>
      <xdr:nvGraphicFramePr>
        <xdr:cNvPr id="9" name="Chart 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18</xdr:row>
      <xdr:rowOff>76200</xdr:rowOff>
    </xdr:from>
    <xdr:ext cx="5715000" cy="3533775"/>
    <xdr:graphicFrame>
      <xdr:nvGraphicFramePr>
        <xdr:cNvPr id="10" name="Chart 1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304800</xdr:colOff>
      <xdr:row>0</xdr:row>
      <xdr:rowOff>95250</xdr:rowOff>
    </xdr:from>
    <xdr:ext cx="5715000" cy="3533775"/>
    <xdr:graphicFrame>
      <xdr:nvGraphicFramePr>
        <xdr:cNvPr id="11" name="Chart 1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304800</xdr:colOff>
      <xdr:row>18</xdr:row>
      <xdr:rowOff>76200</xdr:rowOff>
    </xdr:from>
    <xdr:ext cx="5715000" cy="3533775"/>
    <xdr:graphicFrame>
      <xdr:nvGraphicFramePr>
        <xdr:cNvPr id="12" name="Chart 1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95250</xdr:rowOff>
    </xdr:from>
    <xdr:ext cx="5715000" cy="3533775"/>
    <xdr:graphicFrame>
      <xdr:nvGraphicFramePr>
        <xdr:cNvPr id="13" name="Chart 1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18</xdr:row>
      <xdr:rowOff>38100</xdr:rowOff>
    </xdr:from>
    <xdr:ext cx="5715000" cy="3533775"/>
    <xdr:graphicFrame>
      <xdr:nvGraphicFramePr>
        <xdr:cNvPr id="14" name="Chart 14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295275</xdr:colOff>
      <xdr:row>0</xdr:row>
      <xdr:rowOff>95250</xdr:rowOff>
    </xdr:from>
    <xdr:ext cx="5715000" cy="3533775"/>
    <xdr:graphicFrame>
      <xdr:nvGraphicFramePr>
        <xdr:cNvPr id="15" name="Chart 15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295275</xdr:colOff>
      <xdr:row>18</xdr:row>
      <xdr:rowOff>38100</xdr:rowOff>
    </xdr:from>
    <xdr:ext cx="5715000" cy="3533775"/>
    <xdr:graphicFrame>
      <xdr:nvGraphicFramePr>
        <xdr:cNvPr id="16" name="Chart 16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314325</xdr:colOff>
      <xdr:row>0</xdr:row>
      <xdr:rowOff>95250</xdr:rowOff>
    </xdr:from>
    <xdr:ext cx="5715000" cy="3533775"/>
    <xdr:graphicFrame>
      <xdr:nvGraphicFramePr>
        <xdr:cNvPr id="17" name="Chart 17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314325</xdr:colOff>
      <xdr:row>18</xdr:row>
      <xdr:rowOff>47625</xdr:rowOff>
    </xdr:from>
    <xdr:ext cx="5715000" cy="3533775"/>
    <xdr:graphicFrame>
      <xdr:nvGraphicFramePr>
        <xdr:cNvPr id="18" name="Chart 18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304800</xdr:colOff>
      <xdr:row>0</xdr:row>
      <xdr:rowOff>95250</xdr:rowOff>
    </xdr:from>
    <xdr:ext cx="5715000" cy="3533775"/>
    <xdr:graphicFrame>
      <xdr:nvGraphicFramePr>
        <xdr:cNvPr id="19" name="Chart 19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304800</xdr:colOff>
      <xdr:row>18</xdr:row>
      <xdr:rowOff>47625</xdr:rowOff>
    </xdr:from>
    <xdr:ext cx="5715000" cy="3533775"/>
    <xdr:graphicFrame>
      <xdr:nvGraphicFramePr>
        <xdr:cNvPr id="20" name="Chart 20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1018362.0</v>
      </c>
      <c r="C2" s="1">
        <v>148245.0</v>
      </c>
      <c r="D2" s="1">
        <v>863.0</v>
      </c>
      <c r="E2" s="1">
        <v>772.0</v>
      </c>
    </row>
    <row r="3">
      <c r="A3" s="1" t="s">
        <v>5</v>
      </c>
      <c r="B3" s="1">
        <v>1167873.0</v>
      </c>
      <c r="C3" s="1">
        <v>206357.0</v>
      </c>
      <c r="D3" s="1">
        <v>1538.0</v>
      </c>
      <c r="E3" s="1">
        <v>617.0</v>
      </c>
    </row>
    <row r="4">
      <c r="A4" s="1" t="s">
        <v>6</v>
      </c>
      <c r="B4" s="1">
        <v>858090.0</v>
      </c>
      <c r="C4" s="1">
        <v>172287.0</v>
      </c>
      <c r="D4" s="1">
        <v>1231.0</v>
      </c>
      <c r="E4" s="1">
        <v>601.0</v>
      </c>
    </row>
    <row r="5">
      <c r="A5" s="1" t="s">
        <v>7</v>
      </c>
      <c r="B5" s="1">
        <v>2104505.0</v>
      </c>
      <c r="C5" s="1">
        <v>1053050.0</v>
      </c>
      <c r="D5" s="1">
        <v>3444.0</v>
      </c>
      <c r="E5" s="1">
        <v>695.0</v>
      </c>
    </row>
    <row r="6">
      <c r="A6" s="2" t="s">
        <v>8</v>
      </c>
      <c r="B6" s="1">
        <v>580260.0</v>
      </c>
      <c r="C6" s="1">
        <v>147260.0</v>
      </c>
      <c r="D6" s="1">
        <v>624.0</v>
      </c>
      <c r="E6" s="1">
        <v>450.0</v>
      </c>
    </row>
    <row r="7">
      <c r="A7" s="1" t="s">
        <v>9</v>
      </c>
      <c r="B7" s="1">
        <v>858151.0</v>
      </c>
      <c r="C7" s="1">
        <v>141896.0</v>
      </c>
      <c r="D7" s="1">
        <v>792.0</v>
      </c>
      <c r="E7" s="1">
        <v>324.0</v>
      </c>
    </row>
    <row r="8">
      <c r="A8" s="1" t="s">
        <v>10</v>
      </c>
      <c r="B8" s="1">
        <v>745248.0</v>
      </c>
      <c r="C8" s="1">
        <v>128921.0</v>
      </c>
      <c r="D8" s="1">
        <v>802.0</v>
      </c>
      <c r="E8" s="1">
        <v>493.0</v>
      </c>
    </row>
    <row r="9">
      <c r="A9" s="1" t="s">
        <v>11</v>
      </c>
      <c r="B9" s="1">
        <v>691130.0</v>
      </c>
      <c r="C9" s="1">
        <v>235768.0</v>
      </c>
      <c r="D9" s="1">
        <v>808.0</v>
      </c>
      <c r="E9" s="1">
        <v>474.0</v>
      </c>
    </row>
    <row r="10">
      <c r="A10" s="1" t="s">
        <v>12</v>
      </c>
      <c r="B10" s="1">
        <v>588182.0</v>
      </c>
      <c r="C10" s="1">
        <v>195302.0</v>
      </c>
      <c r="D10" s="1">
        <v>10161.0</v>
      </c>
      <c r="E10" s="1">
        <v>365.0</v>
      </c>
    </row>
    <row r="11">
      <c r="A11" s="1" t="s">
        <v>13</v>
      </c>
      <c r="B11" s="1">
        <v>666678.0</v>
      </c>
      <c r="C11" s="1">
        <v>164396.0</v>
      </c>
      <c r="D11" s="1">
        <v>2515.0</v>
      </c>
      <c r="E11" s="1">
        <v>191.0</v>
      </c>
    </row>
    <row r="12">
      <c r="A12" s="1" t="s">
        <v>14</v>
      </c>
      <c r="B12" s="1">
        <v>1253981.0</v>
      </c>
      <c r="C12" s="1">
        <v>435394.0</v>
      </c>
      <c r="D12" s="1">
        <v>1981.0</v>
      </c>
      <c r="E12" s="1">
        <v>292.0</v>
      </c>
    </row>
    <row r="13">
      <c r="A13" s="1" t="s">
        <v>15</v>
      </c>
      <c r="B13" s="1">
        <v>1984984.0</v>
      </c>
      <c r="C13" s="1">
        <v>617902.0</v>
      </c>
      <c r="D13" s="1">
        <v>6583.0</v>
      </c>
      <c r="E13" s="1">
        <v>334.0</v>
      </c>
    </row>
    <row r="14">
      <c r="A14" s="1" t="s">
        <v>16</v>
      </c>
      <c r="B14" s="1">
        <v>1071582.0</v>
      </c>
      <c r="C14" s="1">
        <v>280898.0</v>
      </c>
      <c r="D14" s="1">
        <v>1844.0</v>
      </c>
      <c r="E14" s="1">
        <v>638.0</v>
      </c>
    </row>
    <row r="15">
      <c r="A15" s="1" t="s">
        <v>17</v>
      </c>
      <c r="B15" s="1">
        <v>1175072.0</v>
      </c>
      <c r="C15" s="1">
        <v>421352.0</v>
      </c>
      <c r="D15" s="1">
        <v>1564.0</v>
      </c>
      <c r="E15" s="1">
        <v>613.0</v>
      </c>
    </row>
    <row r="17">
      <c r="A17" s="1" t="s">
        <v>18</v>
      </c>
      <c r="B17" s="3">
        <f t="shared" ref="B17:E17" si="1">AVERAGE(B2:B15)</f>
        <v>1054578.429</v>
      </c>
      <c r="C17" s="3">
        <f t="shared" si="1"/>
        <v>310644.8571</v>
      </c>
      <c r="D17" s="3">
        <f t="shared" si="1"/>
        <v>2482.142857</v>
      </c>
      <c r="E17" s="3">
        <f t="shared" si="1"/>
        <v>489.9285714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C2" s="1">
        <v>5776.0</v>
      </c>
      <c r="D2" s="1">
        <v>11.0</v>
      </c>
      <c r="E2" s="1">
        <v>2.0</v>
      </c>
    </row>
    <row r="3">
      <c r="A3" s="1" t="s">
        <v>5</v>
      </c>
      <c r="C3" s="1">
        <v>4010.0</v>
      </c>
      <c r="D3" s="1">
        <v>10.0</v>
      </c>
      <c r="E3" s="1">
        <v>3.0</v>
      </c>
    </row>
    <row r="4">
      <c r="A4" s="1" t="s">
        <v>6</v>
      </c>
      <c r="C4" s="1">
        <v>2859.0</v>
      </c>
      <c r="D4" s="1">
        <v>16.0</v>
      </c>
      <c r="E4" s="1">
        <v>7.0</v>
      </c>
    </row>
    <row r="5">
      <c r="A5" s="1" t="s">
        <v>7</v>
      </c>
      <c r="B5" s="1">
        <v>5497.0</v>
      </c>
      <c r="C5" s="1">
        <v>2501.0</v>
      </c>
      <c r="D5" s="1">
        <v>22.0</v>
      </c>
      <c r="E5" s="1">
        <v>6.0</v>
      </c>
    </row>
    <row r="6">
      <c r="A6" s="2" t="s">
        <v>8</v>
      </c>
      <c r="B6" s="1">
        <v>17649.0</v>
      </c>
      <c r="C6" s="1">
        <v>9020.0</v>
      </c>
      <c r="D6" s="1">
        <v>23.0</v>
      </c>
      <c r="E6" s="1">
        <v>6.0</v>
      </c>
    </row>
    <row r="7">
      <c r="A7" s="1" t="s">
        <v>9</v>
      </c>
      <c r="B7" s="1">
        <v>12358.0</v>
      </c>
      <c r="C7" s="1">
        <v>7898.0</v>
      </c>
      <c r="D7" s="1">
        <v>34.0</v>
      </c>
      <c r="E7" s="1">
        <v>2.0</v>
      </c>
    </row>
    <row r="8">
      <c r="A8" s="1" t="s">
        <v>10</v>
      </c>
      <c r="B8" s="1">
        <v>15259.0</v>
      </c>
      <c r="C8" s="1">
        <v>6500.0</v>
      </c>
      <c r="D8" s="1">
        <v>81.0</v>
      </c>
      <c r="E8" s="1">
        <v>4.0</v>
      </c>
    </row>
    <row r="9">
      <c r="A9" s="1" t="s">
        <v>11</v>
      </c>
      <c r="B9" s="1">
        <v>2962.0</v>
      </c>
      <c r="C9" s="1">
        <v>6692.0</v>
      </c>
      <c r="D9" s="1">
        <v>10.0</v>
      </c>
      <c r="E9" s="1">
        <v>7.0</v>
      </c>
    </row>
    <row r="10">
      <c r="A10" s="1" t="s">
        <v>12</v>
      </c>
      <c r="B10" s="1">
        <v>18265.0</v>
      </c>
      <c r="C10" s="1">
        <v>6205.0</v>
      </c>
      <c r="D10" s="1">
        <v>44.0</v>
      </c>
      <c r="E10" s="1">
        <v>9.0</v>
      </c>
    </row>
    <row r="11">
      <c r="A11" s="1" t="s">
        <v>13</v>
      </c>
      <c r="B11" s="1">
        <v>44482.0</v>
      </c>
      <c r="C11" s="1">
        <v>12879.0</v>
      </c>
      <c r="D11" s="1">
        <v>419.0</v>
      </c>
      <c r="E11" s="1">
        <v>41.0</v>
      </c>
    </row>
    <row r="12">
      <c r="A12" s="1" t="s">
        <v>14</v>
      </c>
      <c r="B12" s="1">
        <v>361185.0</v>
      </c>
      <c r="C12" s="1">
        <v>156417.0</v>
      </c>
      <c r="D12" s="1">
        <v>323.0</v>
      </c>
      <c r="E12" s="1">
        <v>47.0</v>
      </c>
    </row>
    <row r="13">
      <c r="A13" s="1" t="s">
        <v>15</v>
      </c>
      <c r="B13" s="1">
        <v>471886.0</v>
      </c>
      <c r="C13" s="1">
        <v>192289.0</v>
      </c>
      <c r="D13" s="1">
        <v>260.0</v>
      </c>
      <c r="E13" s="1">
        <v>34.0</v>
      </c>
    </row>
    <row r="14">
      <c r="A14" s="1" t="s">
        <v>16</v>
      </c>
      <c r="B14" s="1">
        <v>220202.0</v>
      </c>
      <c r="C14" s="1">
        <v>77845.0</v>
      </c>
      <c r="D14" s="1">
        <v>816.0</v>
      </c>
      <c r="E14" s="1">
        <v>107.0</v>
      </c>
    </row>
    <row r="15">
      <c r="A15" s="1" t="s">
        <v>17</v>
      </c>
      <c r="B15" s="1">
        <v>313932.0</v>
      </c>
      <c r="C15" s="1">
        <v>145828.0</v>
      </c>
      <c r="D15" s="1">
        <v>659.0</v>
      </c>
      <c r="E15" s="1">
        <v>133.0</v>
      </c>
    </row>
    <row r="17">
      <c r="A17" s="1" t="s">
        <v>18</v>
      </c>
      <c r="B17" s="3">
        <f>AVERAGE(B5:B15)</f>
        <v>134879.7273</v>
      </c>
      <c r="C17" s="3">
        <f t="shared" ref="C17:E17" si="1">AVERAGE(C2:C15)</f>
        <v>45479.92857</v>
      </c>
      <c r="D17" s="3">
        <f t="shared" si="1"/>
        <v>194.8571429</v>
      </c>
      <c r="E17" s="3">
        <f t="shared" si="1"/>
        <v>29.14285714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</row>
    <row r="3">
      <c r="A3" s="1" t="s">
        <v>5</v>
      </c>
    </row>
    <row r="4">
      <c r="A4" s="1" t="s">
        <v>6</v>
      </c>
      <c r="W4" s="4"/>
      <c r="X4" s="4"/>
      <c r="Y4" s="4"/>
      <c r="Z4" s="4"/>
    </row>
    <row r="5">
      <c r="A5" s="1" t="s">
        <v>7</v>
      </c>
      <c r="B5" s="1">
        <v>10000.0</v>
      </c>
      <c r="C5" s="3">
        <v>7296.0</v>
      </c>
      <c r="D5" s="1">
        <v>142.0</v>
      </c>
      <c r="E5" s="1">
        <v>25.0</v>
      </c>
      <c r="W5" s="5"/>
      <c r="X5" s="4"/>
      <c r="Y5" s="4"/>
      <c r="Z5" s="4"/>
    </row>
    <row r="6">
      <c r="A6" s="2" t="s">
        <v>8</v>
      </c>
      <c r="B6" s="1">
        <v>62000.0</v>
      </c>
      <c r="C6" s="3">
        <v>52968.0</v>
      </c>
      <c r="D6" s="1">
        <v>125.0</v>
      </c>
      <c r="E6" s="1">
        <v>6.0</v>
      </c>
      <c r="W6" s="5"/>
      <c r="X6" s="4"/>
      <c r="Y6" s="4"/>
      <c r="Z6" s="4"/>
    </row>
    <row r="7">
      <c r="A7" s="1" t="s">
        <v>9</v>
      </c>
      <c r="B7" s="1">
        <v>21000.0</v>
      </c>
      <c r="C7" s="3">
        <v>14858.0</v>
      </c>
      <c r="D7" s="1">
        <v>958.0</v>
      </c>
      <c r="E7" s="1">
        <v>13.0</v>
      </c>
      <c r="W7" s="5"/>
      <c r="X7" s="4"/>
      <c r="Y7" s="4"/>
      <c r="Z7" s="4"/>
    </row>
    <row r="8">
      <c r="A8" s="1" t="s">
        <v>10</v>
      </c>
      <c r="B8" s="1">
        <v>29000.0</v>
      </c>
      <c r="C8" s="3">
        <v>21843.0</v>
      </c>
      <c r="D8" s="1">
        <v>745.0</v>
      </c>
      <c r="E8" s="1">
        <v>11.0</v>
      </c>
      <c r="W8" s="5"/>
      <c r="X8" s="4"/>
      <c r="Y8" s="4"/>
      <c r="Z8" s="4"/>
    </row>
    <row r="9">
      <c r="A9" s="1" t="s">
        <v>11</v>
      </c>
      <c r="B9" s="1">
        <v>15000.0</v>
      </c>
      <c r="C9" s="3">
        <v>12073.0</v>
      </c>
      <c r="D9" s="1">
        <v>434.0</v>
      </c>
      <c r="E9" s="1">
        <v>10.0</v>
      </c>
      <c r="W9" s="5"/>
      <c r="X9" s="4"/>
      <c r="Y9" s="4"/>
      <c r="Z9" s="4"/>
    </row>
    <row r="10">
      <c r="A10" s="1" t="s">
        <v>12</v>
      </c>
      <c r="B10" s="1">
        <v>13000.0</v>
      </c>
      <c r="C10" s="3">
        <v>10419.0</v>
      </c>
      <c r="D10" s="1">
        <v>474.0</v>
      </c>
      <c r="E10" s="1">
        <v>15.0</v>
      </c>
      <c r="W10" s="5"/>
      <c r="X10" s="4"/>
      <c r="Y10" s="4"/>
      <c r="Z10" s="4"/>
    </row>
    <row r="11">
      <c r="A11" s="1" t="s">
        <v>13</v>
      </c>
      <c r="B11" s="1">
        <v>12000.0</v>
      </c>
      <c r="C11" s="3">
        <v>8800.0</v>
      </c>
      <c r="D11" s="1">
        <v>260.0</v>
      </c>
      <c r="E11" s="1">
        <v>8.0</v>
      </c>
      <c r="W11" s="5"/>
      <c r="X11" s="4"/>
      <c r="Y11" s="4"/>
      <c r="Z11" s="4"/>
    </row>
    <row r="12">
      <c r="A12" s="1" t="s">
        <v>14</v>
      </c>
      <c r="B12" s="1">
        <v>24000.0</v>
      </c>
      <c r="C12" s="3">
        <v>19131.0</v>
      </c>
      <c r="D12" s="1">
        <v>514.0</v>
      </c>
      <c r="E12" s="1">
        <v>22.0</v>
      </c>
      <c r="W12" s="5"/>
      <c r="X12" s="4"/>
      <c r="Y12" s="4"/>
      <c r="Z12" s="4"/>
    </row>
    <row r="13">
      <c r="A13" s="1" t="s">
        <v>15</v>
      </c>
      <c r="B13" s="1">
        <v>14000.0</v>
      </c>
      <c r="C13" s="3">
        <v>10759.0</v>
      </c>
      <c r="D13" s="1">
        <v>451.0</v>
      </c>
      <c r="E13" s="1">
        <v>17.0</v>
      </c>
      <c r="W13" s="5"/>
      <c r="X13" s="4"/>
      <c r="Y13" s="4"/>
      <c r="Z13" s="4"/>
    </row>
    <row r="14">
      <c r="A14" s="1" t="s">
        <v>16</v>
      </c>
      <c r="B14" s="1">
        <v>241000.0</v>
      </c>
      <c r="C14" s="3">
        <v>151127.0</v>
      </c>
      <c r="D14" s="1">
        <v>1480.0</v>
      </c>
      <c r="E14" s="1">
        <v>320.0</v>
      </c>
      <c r="W14" s="5"/>
      <c r="X14" s="4"/>
      <c r="Y14" s="4"/>
      <c r="Z14" s="4"/>
    </row>
    <row r="15">
      <c r="A15" s="1" t="s">
        <v>17</v>
      </c>
      <c r="B15" s="1">
        <v>436000.0</v>
      </c>
      <c r="C15" s="1">
        <v>215570.0</v>
      </c>
      <c r="D15" s="1">
        <v>2075.0</v>
      </c>
      <c r="E15" s="1">
        <v>267.0</v>
      </c>
      <c r="W15" s="5"/>
      <c r="X15" s="4"/>
      <c r="Y15" s="4"/>
      <c r="Z15" s="4"/>
    </row>
    <row r="16">
      <c r="W16" s="5"/>
      <c r="X16" s="4"/>
      <c r="Y16" s="4"/>
      <c r="Z16" s="4"/>
    </row>
    <row r="17">
      <c r="A17" s="1" t="s">
        <v>18</v>
      </c>
      <c r="B17" s="3">
        <f t="shared" ref="B17:E17" si="1">AVERAGE(B5:B15)</f>
        <v>79727.27273</v>
      </c>
      <c r="C17" s="3">
        <f t="shared" si="1"/>
        <v>47713.09091</v>
      </c>
      <c r="D17" s="3">
        <f t="shared" si="1"/>
        <v>696.1818182</v>
      </c>
      <c r="E17" s="3">
        <f t="shared" si="1"/>
        <v>64.90909091</v>
      </c>
      <c r="W17" s="5"/>
      <c r="X17" s="4"/>
      <c r="Y17" s="4"/>
      <c r="Z17" s="4"/>
    </row>
    <row r="18">
      <c r="W18" s="5"/>
      <c r="X18" s="4"/>
      <c r="Y18" s="4"/>
      <c r="Z18" s="4"/>
    </row>
    <row r="19">
      <c r="W19" s="5"/>
      <c r="X19" s="4"/>
      <c r="Y19" s="4"/>
      <c r="Z19" s="4"/>
    </row>
    <row r="20">
      <c r="W20" s="5"/>
      <c r="X20" s="4"/>
      <c r="Y20" s="4"/>
      <c r="Z20" s="4"/>
    </row>
    <row r="21">
      <c r="W21" s="5"/>
      <c r="X21" s="4"/>
      <c r="Y21" s="4"/>
      <c r="Z21" s="4"/>
    </row>
    <row r="22">
      <c r="W22" s="5"/>
      <c r="X22" s="4"/>
      <c r="Y22" s="4"/>
      <c r="Z22" s="4"/>
    </row>
    <row r="23">
      <c r="W23" s="5"/>
      <c r="X23" s="4"/>
      <c r="Y23" s="4"/>
      <c r="Z23" s="4"/>
    </row>
    <row r="24">
      <c r="W24" s="5"/>
      <c r="Y24" s="4"/>
      <c r="Z24" s="4"/>
    </row>
    <row r="25">
      <c r="W25" s="5"/>
      <c r="Y25" s="4"/>
      <c r="Z25" s="4"/>
    </row>
    <row r="26">
      <c r="W26" s="5"/>
      <c r="Y26" s="4"/>
      <c r="Z26" s="4"/>
    </row>
    <row r="27">
      <c r="W27" s="5"/>
      <c r="Y27" s="4"/>
      <c r="Z27" s="4"/>
    </row>
    <row r="28">
      <c r="W28" s="5"/>
      <c r="Y28" s="4"/>
      <c r="Z28" s="4"/>
    </row>
    <row r="29">
      <c r="W29" s="5"/>
      <c r="Y29" s="4"/>
      <c r="Z29" s="4"/>
    </row>
    <row r="30">
      <c r="W30" s="5"/>
      <c r="Y30" s="4"/>
      <c r="Z30" s="4"/>
    </row>
    <row r="31">
      <c r="W31" s="5"/>
      <c r="Y31" s="4"/>
      <c r="Z31" s="4"/>
    </row>
    <row r="32">
      <c r="W32" s="5"/>
      <c r="Y32" s="4"/>
      <c r="Z32" s="4"/>
    </row>
    <row r="33">
      <c r="W33" s="5"/>
      <c r="Y33" s="4"/>
      <c r="Z33" s="4"/>
    </row>
    <row r="34">
      <c r="W34" s="5"/>
      <c r="Y34" s="4"/>
      <c r="Z34" s="4"/>
    </row>
    <row r="35">
      <c r="W35" s="5"/>
      <c r="Y35" s="4"/>
      <c r="Z35" s="4"/>
    </row>
    <row r="36">
      <c r="W36" s="5"/>
      <c r="Y36" s="4"/>
      <c r="Z36" s="4"/>
    </row>
    <row r="37">
      <c r="W37" s="5"/>
      <c r="Y37" s="4"/>
      <c r="Z37" s="4"/>
    </row>
    <row r="38">
      <c r="W38" s="5"/>
      <c r="Y38" s="4"/>
      <c r="Z38" s="4"/>
    </row>
    <row r="39">
      <c r="W39" s="5"/>
      <c r="Y39" s="4"/>
      <c r="Z39" s="4"/>
    </row>
    <row r="40">
      <c r="W40" s="5"/>
      <c r="Y40" s="4"/>
      <c r="Z40" s="4"/>
    </row>
    <row r="41">
      <c r="W41" s="5"/>
      <c r="Y41" s="4"/>
      <c r="Z41" s="4"/>
    </row>
    <row r="42">
      <c r="W42" s="5"/>
      <c r="Y42" s="4"/>
      <c r="Z42" s="4"/>
    </row>
    <row r="43">
      <c r="W43" s="5"/>
      <c r="Y43" s="4"/>
      <c r="Z43" s="4"/>
    </row>
    <row r="44">
      <c r="W44" s="5"/>
      <c r="Y44" s="4"/>
      <c r="Z44" s="4"/>
    </row>
    <row r="45">
      <c r="W45" s="5"/>
      <c r="Y45" s="4"/>
      <c r="Z45" s="4"/>
    </row>
    <row r="46">
      <c r="W46" s="5"/>
      <c r="Y46" s="4"/>
      <c r="Z46" s="4"/>
    </row>
    <row r="47">
      <c r="W47" s="5"/>
      <c r="Y47" s="4"/>
      <c r="Z47" s="4"/>
    </row>
    <row r="48">
      <c r="W48" s="5"/>
      <c r="Y48" s="4"/>
      <c r="Z48" s="4"/>
    </row>
    <row r="49">
      <c r="W49" s="5"/>
      <c r="Y49" s="4"/>
      <c r="Z49" s="4"/>
    </row>
    <row r="50">
      <c r="W50" s="5"/>
      <c r="Y50" s="4"/>
      <c r="Z50" s="4"/>
    </row>
    <row r="51">
      <c r="W51" s="5"/>
      <c r="Y51" s="4"/>
      <c r="Z51" s="4"/>
    </row>
    <row r="52">
      <c r="W52" s="5"/>
      <c r="Y52" s="4"/>
      <c r="Z52" s="4"/>
    </row>
    <row r="53">
      <c r="W53" s="5"/>
      <c r="Y53" s="4"/>
      <c r="Z53" s="4"/>
    </row>
    <row r="54">
      <c r="W54" s="5"/>
      <c r="Y54" s="4"/>
      <c r="Z54" s="4"/>
    </row>
    <row r="55">
      <c r="W55" s="5"/>
      <c r="Y55" s="4"/>
      <c r="Z55" s="4"/>
    </row>
    <row r="56">
      <c r="W56" s="5"/>
      <c r="Y56" s="4"/>
      <c r="Z56" s="4"/>
    </row>
    <row r="57">
      <c r="W57" s="5"/>
      <c r="Y57" s="4"/>
      <c r="Z57" s="4"/>
    </row>
    <row r="58">
      <c r="W58" s="5"/>
      <c r="Y58" s="4"/>
      <c r="Z58" s="4"/>
    </row>
    <row r="59">
      <c r="W59" s="5"/>
      <c r="Y59" s="4"/>
      <c r="Z59" s="4"/>
    </row>
    <row r="60">
      <c r="W60" s="5"/>
      <c r="Y60" s="4"/>
      <c r="Z60" s="4"/>
    </row>
    <row r="61">
      <c r="W61" s="5"/>
      <c r="Y61" s="4"/>
      <c r="Z61" s="4"/>
    </row>
    <row r="62">
      <c r="W62" s="5"/>
      <c r="Y62" s="4"/>
      <c r="Z62" s="4"/>
    </row>
    <row r="63">
      <c r="W63" s="5"/>
      <c r="Y63" s="4"/>
      <c r="Z63" s="4"/>
    </row>
    <row r="64">
      <c r="W64" s="5"/>
      <c r="Y64" s="4"/>
      <c r="Z64" s="4"/>
    </row>
    <row r="65">
      <c r="W65" s="5"/>
      <c r="Y65" s="4"/>
      <c r="Z65" s="4"/>
    </row>
    <row r="66">
      <c r="W66" s="5"/>
      <c r="Y66" s="4"/>
      <c r="Z66" s="4"/>
    </row>
    <row r="67">
      <c r="W67" s="5"/>
      <c r="Y67" s="4"/>
      <c r="Z67" s="4"/>
    </row>
    <row r="68">
      <c r="W68" s="5"/>
      <c r="Y68" s="4"/>
      <c r="Z68" s="4"/>
    </row>
    <row r="69">
      <c r="W69" s="5"/>
      <c r="Y69" s="4"/>
      <c r="Z69" s="4"/>
    </row>
    <row r="70">
      <c r="W70" s="5"/>
      <c r="Y70" s="4"/>
      <c r="Z70" s="4"/>
    </row>
    <row r="71">
      <c r="W71" s="5"/>
      <c r="Y71" s="4"/>
      <c r="Z71" s="4"/>
    </row>
    <row r="72">
      <c r="W72" s="5"/>
      <c r="Y72" s="4"/>
      <c r="Z72" s="4"/>
    </row>
    <row r="73">
      <c r="W73" s="5"/>
      <c r="Y73" s="4"/>
      <c r="Z73" s="4"/>
    </row>
    <row r="74">
      <c r="W74" s="5"/>
      <c r="Y74" s="4"/>
      <c r="Z74" s="4"/>
    </row>
    <row r="75">
      <c r="W75" s="5"/>
      <c r="Y75" s="4"/>
      <c r="Z75" s="4"/>
    </row>
    <row r="76">
      <c r="W76" s="5"/>
      <c r="Y76" s="4"/>
      <c r="Z76" s="4"/>
    </row>
    <row r="77">
      <c r="W77" s="5"/>
      <c r="Y77" s="4"/>
      <c r="Z77" s="4"/>
    </row>
    <row r="78">
      <c r="W78" s="5"/>
      <c r="Y78" s="4"/>
      <c r="Z78" s="4"/>
    </row>
    <row r="79">
      <c r="W79" s="5"/>
      <c r="Y79" s="4"/>
      <c r="Z79" s="4"/>
    </row>
    <row r="80">
      <c r="W80" s="5"/>
      <c r="Y80" s="4"/>
      <c r="Z80" s="4"/>
    </row>
    <row r="81">
      <c r="W81" s="5"/>
      <c r="Y81" s="4"/>
      <c r="Z81" s="4"/>
    </row>
    <row r="82">
      <c r="W82" s="5"/>
      <c r="Y82" s="4"/>
      <c r="Z82" s="4"/>
    </row>
    <row r="83">
      <c r="W83" s="5"/>
      <c r="Y83" s="4"/>
      <c r="Z83" s="4"/>
    </row>
    <row r="84">
      <c r="W84" s="5"/>
      <c r="Y84" s="4"/>
      <c r="Z84" s="4"/>
    </row>
    <row r="85">
      <c r="W85" s="5"/>
      <c r="Y85" s="4"/>
      <c r="Z85" s="4"/>
    </row>
    <row r="86">
      <c r="W86" s="5"/>
      <c r="Y86" s="4"/>
      <c r="Z86" s="4"/>
    </row>
    <row r="87">
      <c r="W87" s="5"/>
      <c r="Y87" s="4"/>
      <c r="Z87" s="4"/>
    </row>
    <row r="88">
      <c r="W88" s="5"/>
      <c r="Y88" s="4"/>
      <c r="Z88" s="4"/>
    </row>
    <row r="89">
      <c r="W89" s="5"/>
      <c r="Y89" s="4"/>
      <c r="Z89" s="4"/>
    </row>
    <row r="90">
      <c r="W90" s="5"/>
      <c r="Y90" s="4"/>
      <c r="Z90" s="4"/>
    </row>
    <row r="91">
      <c r="W91" s="5"/>
      <c r="Y91" s="4"/>
      <c r="Z91" s="4"/>
    </row>
    <row r="92">
      <c r="W92" s="5"/>
      <c r="Y92" s="4"/>
      <c r="Z92" s="4"/>
    </row>
    <row r="93">
      <c r="W93" s="5"/>
      <c r="Y93" s="4"/>
      <c r="Z93" s="4"/>
    </row>
    <row r="94">
      <c r="W94" s="5"/>
      <c r="Y94" s="4"/>
      <c r="Z94" s="4"/>
    </row>
    <row r="95">
      <c r="W95" s="5"/>
      <c r="Y95" s="4"/>
      <c r="Z95" s="4"/>
    </row>
    <row r="96">
      <c r="W96" s="5"/>
      <c r="Y96" s="4"/>
      <c r="Z96" s="4"/>
    </row>
    <row r="97">
      <c r="W97" s="5"/>
      <c r="Y97" s="4"/>
      <c r="Z97" s="4"/>
    </row>
    <row r="98">
      <c r="W98" s="5"/>
      <c r="Y98" s="4"/>
      <c r="Z98" s="4"/>
    </row>
    <row r="99">
      <c r="W99" s="5"/>
      <c r="Y99" s="4"/>
      <c r="Z99" s="4"/>
    </row>
    <row r="100">
      <c r="W100" s="5"/>
      <c r="Y100" s="4"/>
      <c r="Z100" s="4"/>
    </row>
    <row r="101">
      <c r="W101" s="5"/>
      <c r="Y101" s="4"/>
      <c r="Z101" s="4"/>
    </row>
    <row r="102">
      <c r="W102" s="5"/>
      <c r="Y102" s="4"/>
      <c r="Z102" s="4"/>
    </row>
    <row r="103">
      <c r="W103" s="5"/>
      <c r="Y103" s="4"/>
      <c r="Z103" s="4"/>
    </row>
    <row r="104">
      <c r="W104" s="5"/>
      <c r="Y104" s="4"/>
      <c r="Z104" s="4"/>
    </row>
    <row r="105">
      <c r="W105" s="5"/>
      <c r="Y105" s="4"/>
      <c r="Z105" s="4"/>
    </row>
    <row r="106">
      <c r="W106" s="5"/>
      <c r="Y106" s="4"/>
      <c r="Z106" s="4"/>
    </row>
    <row r="107">
      <c r="W107" s="5"/>
      <c r="Y107" s="4"/>
      <c r="Z107" s="4"/>
    </row>
    <row r="108">
      <c r="W108" s="5"/>
      <c r="Y108" s="4"/>
      <c r="Z108" s="4"/>
    </row>
    <row r="109">
      <c r="W109" s="5"/>
      <c r="Y109" s="4"/>
      <c r="Z109" s="4"/>
    </row>
    <row r="110">
      <c r="W110" s="5"/>
      <c r="Y110" s="4"/>
      <c r="Z110" s="4"/>
    </row>
    <row r="111">
      <c r="W111" s="5"/>
      <c r="Y111" s="4"/>
      <c r="Z111" s="4"/>
    </row>
    <row r="112">
      <c r="W112" s="5"/>
      <c r="Y112" s="4"/>
      <c r="Z112" s="4"/>
    </row>
    <row r="113">
      <c r="W113" s="5"/>
      <c r="Y113" s="4"/>
      <c r="Z113" s="4"/>
    </row>
    <row r="114">
      <c r="W114" s="5"/>
      <c r="Y114" s="4"/>
      <c r="Z114" s="4"/>
    </row>
    <row r="115">
      <c r="W115" s="5"/>
      <c r="Y115" s="4"/>
      <c r="Z115" s="4"/>
    </row>
    <row r="116">
      <c r="W116" s="5"/>
      <c r="Y116" s="4"/>
      <c r="Z116" s="4"/>
    </row>
    <row r="117">
      <c r="W117" s="5"/>
      <c r="Y117" s="4"/>
      <c r="Z117" s="4"/>
    </row>
    <row r="118">
      <c r="W118" s="5"/>
      <c r="Y118" s="4"/>
      <c r="Z118" s="4"/>
    </row>
    <row r="119">
      <c r="W119" s="5"/>
      <c r="Y119" s="4"/>
      <c r="Z119" s="4"/>
    </row>
    <row r="120">
      <c r="W120" s="5"/>
      <c r="Y120" s="4"/>
      <c r="Z120" s="4"/>
    </row>
    <row r="121">
      <c r="W121" s="5"/>
      <c r="Y121" s="4"/>
      <c r="Z121" s="4"/>
    </row>
    <row r="122">
      <c r="W122" s="5"/>
      <c r="Y122" s="4"/>
      <c r="Z122" s="4"/>
    </row>
    <row r="123">
      <c r="W123" s="5"/>
      <c r="Y123" s="4"/>
      <c r="Z123" s="4"/>
    </row>
    <row r="124">
      <c r="W124" s="5"/>
      <c r="Y124" s="4"/>
      <c r="Z124" s="4"/>
    </row>
    <row r="125">
      <c r="W125" s="5"/>
      <c r="Y125" s="4"/>
      <c r="Z125" s="4"/>
    </row>
    <row r="126">
      <c r="W126" s="5"/>
      <c r="Y126" s="4"/>
      <c r="Z126" s="4"/>
    </row>
    <row r="127">
      <c r="W127" s="5"/>
      <c r="Y127" s="4"/>
      <c r="Z127" s="4"/>
    </row>
    <row r="128">
      <c r="W128" s="5"/>
      <c r="Y128" s="4"/>
      <c r="Z128" s="4"/>
    </row>
    <row r="129">
      <c r="W129" s="5"/>
      <c r="Y129" s="4"/>
      <c r="Z129" s="4"/>
    </row>
    <row r="130">
      <c r="W130" s="5"/>
      <c r="Y130" s="4"/>
      <c r="Z130" s="4"/>
    </row>
    <row r="131">
      <c r="W131" s="5"/>
      <c r="Y131" s="4"/>
      <c r="Z131" s="4"/>
    </row>
    <row r="132">
      <c r="W132" s="5"/>
      <c r="Y132" s="4"/>
      <c r="Z132" s="4"/>
    </row>
    <row r="133">
      <c r="W133" s="5"/>
      <c r="Y133" s="4"/>
      <c r="Z133" s="4"/>
    </row>
    <row r="134">
      <c r="W134" s="5"/>
      <c r="Y134" s="4"/>
      <c r="Z134" s="4"/>
    </row>
    <row r="135">
      <c r="W135" s="5"/>
      <c r="Y135" s="4"/>
      <c r="Z135" s="4"/>
    </row>
    <row r="136">
      <c r="W136" s="5"/>
      <c r="Y136" s="4"/>
      <c r="Z136" s="4"/>
    </row>
    <row r="137">
      <c r="W137" s="5"/>
      <c r="Y137" s="4"/>
      <c r="Z137" s="4"/>
    </row>
    <row r="138">
      <c r="W138" s="5"/>
      <c r="Y138" s="4"/>
      <c r="Z138" s="4"/>
    </row>
    <row r="139">
      <c r="W139" s="5"/>
      <c r="Y139" s="4"/>
      <c r="Z139" s="4"/>
    </row>
    <row r="140">
      <c r="W140" s="5"/>
      <c r="Y140" s="4"/>
      <c r="Z140" s="4"/>
    </row>
    <row r="141">
      <c r="W141" s="5"/>
      <c r="Y141" s="4"/>
      <c r="Z141" s="4"/>
    </row>
    <row r="142">
      <c r="W142" s="5"/>
      <c r="Y142" s="4"/>
      <c r="Z142" s="4"/>
    </row>
    <row r="143">
      <c r="W143" s="5"/>
      <c r="Y143" s="4"/>
      <c r="Z143" s="4"/>
    </row>
    <row r="144">
      <c r="W144" s="5"/>
      <c r="Y144" s="4"/>
      <c r="Z144" s="4"/>
    </row>
    <row r="145">
      <c r="W145" s="5"/>
      <c r="Y145" s="4"/>
      <c r="Z145" s="4"/>
    </row>
    <row r="146">
      <c r="W146" s="5"/>
      <c r="Y146" s="4"/>
      <c r="Z146" s="4"/>
    </row>
    <row r="147">
      <c r="W147" s="5"/>
      <c r="Y147" s="4"/>
      <c r="Z147" s="4"/>
    </row>
    <row r="148">
      <c r="W148" s="5"/>
      <c r="Y148" s="4"/>
      <c r="Z148" s="4"/>
    </row>
    <row r="149">
      <c r="W149" s="5"/>
      <c r="Y149" s="4"/>
      <c r="Z149" s="4"/>
    </row>
    <row r="150">
      <c r="W150" s="5"/>
      <c r="Y150" s="4"/>
      <c r="Z150" s="4"/>
    </row>
    <row r="151">
      <c r="W151" s="5"/>
      <c r="Y151" s="4"/>
      <c r="Z151" s="4"/>
    </row>
    <row r="152">
      <c r="W152" s="5"/>
      <c r="Y152" s="4"/>
      <c r="Z152" s="4"/>
    </row>
    <row r="153">
      <c r="W153" s="5"/>
      <c r="Y153" s="4"/>
      <c r="Z153" s="4"/>
    </row>
    <row r="154">
      <c r="W154" s="5"/>
      <c r="Y154" s="4"/>
      <c r="Z154" s="4"/>
    </row>
    <row r="155">
      <c r="W155" s="5"/>
      <c r="Y155" s="4"/>
      <c r="Z155" s="4"/>
    </row>
    <row r="156">
      <c r="W156" s="5"/>
      <c r="Y156" s="4"/>
      <c r="Z156" s="4"/>
    </row>
    <row r="157">
      <c r="W157" s="5"/>
      <c r="Y157" s="4"/>
      <c r="Z157" s="4"/>
    </row>
    <row r="158">
      <c r="W158" s="5"/>
      <c r="Y158" s="4"/>
      <c r="Z158" s="4"/>
    </row>
    <row r="159">
      <c r="W159" s="5"/>
      <c r="Y159" s="4"/>
      <c r="Z159" s="4"/>
    </row>
    <row r="160">
      <c r="W160" s="5"/>
      <c r="Y160" s="4"/>
      <c r="Z160" s="4"/>
    </row>
    <row r="161">
      <c r="W161" s="5"/>
      <c r="Y161" s="4"/>
      <c r="Z161" s="4"/>
    </row>
    <row r="162">
      <c r="W162" s="5"/>
      <c r="Y162" s="4"/>
      <c r="Z162" s="4"/>
    </row>
    <row r="163">
      <c r="W163" s="5"/>
      <c r="Y163" s="4"/>
      <c r="Z163" s="4"/>
    </row>
    <row r="164">
      <c r="W164" s="5"/>
      <c r="Y164" s="4"/>
      <c r="Z164" s="4"/>
    </row>
    <row r="165">
      <c r="W165" s="5"/>
      <c r="Y165" s="4"/>
      <c r="Z165" s="4"/>
    </row>
    <row r="166">
      <c r="W166" s="5"/>
      <c r="Y166" s="4"/>
      <c r="Z166" s="4"/>
    </row>
    <row r="167">
      <c r="W167" s="5"/>
      <c r="Y167" s="4"/>
      <c r="Z167" s="4"/>
    </row>
    <row r="168">
      <c r="W168" s="5"/>
      <c r="Y168" s="4"/>
      <c r="Z168" s="4"/>
    </row>
    <row r="169">
      <c r="W169" s="5"/>
      <c r="Y169" s="4"/>
      <c r="Z169" s="4"/>
    </row>
    <row r="170">
      <c r="W170" s="5"/>
      <c r="Y170" s="4"/>
      <c r="Z170" s="4"/>
    </row>
    <row r="171">
      <c r="W171" s="5"/>
      <c r="Y171" s="4"/>
      <c r="Z171" s="4"/>
    </row>
    <row r="172">
      <c r="W172" s="5"/>
      <c r="Y172" s="4"/>
      <c r="Z172" s="4"/>
    </row>
    <row r="173">
      <c r="W173" s="5"/>
      <c r="Y173" s="4"/>
      <c r="Z173" s="4"/>
    </row>
    <row r="174">
      <c r="W174" s="5"/>
      <c r="Y174" s="4"/>
      <c r="Z174" s="4"/>
    </row>
    <row r="175">
      <c r="W175" s="5"/>
      <c r="Y175" s="4"/>
      <c r="Z175" s="4"/>
    </row>
    <row r="176">
      <c r="W176" s="5"/>
      <c r="Y176" s="4"/>
      <c r="Z176" s="4"/>
    </row>
    <row r="177">
      <c r="W177" s="5"/>
      <c r="Y177" s="4"/>
      <c r="Z177" s="4"/>
    </row>
    <row r="178">
      <c r="W178" s="5"/>
      <c r="Y178" s="4"/>
      <c r="Z178" s="4"/>
    </row>
    <row r="179">
      <c r="W179" s="5"/>
      <c r="Y179" s="4"/>
      <c r="Z179" s="4"/>
    </row>
    <row r="180">
      <c r="W180" s="5"/>
      <c r="Y180" s="4"/>
      <c r="Z180" s="4"/>
    </row>
    <row r="181">
      <c r="W181" s="5"/>
      <c r="Y181" s="4"/>
      <c r="Z181" s="4"/>
    </row>
    <row r="182">
      <c r="W182" s="5"/>
      <c r="Y182" s="4"/>
      <c r="Z182" s="4"/>
    </row>
    <row r="183">
      <c r="W183" s="5"/>
      <c r="Y183" s="4"/>
      <c r="Z183" s="4"/>
    </row>
    <row r="184">
      <c r="W184" s="5"/>
      <c r="Y184" s="4"/>
      <c r="Z184" s="4"/>
    </row>
    <row r="185">
      <c r="W185" s="5"/>
      <c r="Y185" s="4"/>
      <c r="Z185" s="4"/>
    </row>
    <row r="186">
      <c r="W186" s="5"/>
      <c r="Y186" s="4"/>
      <c r="Z186" s="4"/>
    </row>
    <row r="187">
      <c r="W187" s="5"/>
      <c r="Y187" s="4"/>
      <c r="Z187" s="4"/>
    </row>
    <row r="188">
      <c r="W188" s="5"/>
      <c r="Y188" s="4"/>
      <c r="Z188" s="4"/>
    </row>
    <row r="189">
      <c r="W189" s="5"/>
      <c r="Y189" s="4"/>
      <c r="Z189" s="4"/>
    </row>
    <row r="190">
      <c r="W190" s="5"/>
      <c r="Y190" s="4"/>
      <c r="Z190" s="4"/>
    </row>
    <row r="191">
      <c r="W191" s="5"/>
      <c r="Y191" s="4"/>
      <c r="Z191" s="4"/>
    </row>
    <row r="192">
      <c r="W192" s="5"/>
      <c r="Y192" s="4"/>
      <c r="Z192" s="4"/>
    </row>
    <row r="193">
      <c r="W193" s="5"/>
      <c r="Y193" s="4"/>
      <c r="Z193" s="4"/>
    </row>
    <row r="194">
      <c r="W194" s="5"/>
      <c r="Y194" s="4"/>
      <c r="Z194" s="4"/>
    </row>
    <row r="195">
      <c r="W195" s="5"/>
      <c r="Y195" s="4"/>
      <c r="Z195" s="4"/>
    </row>
    <row r="196">
      <c r="W196" s="5"/>
      <c r="Y196" s="4"/>
      <c r="Z196" s="4"/>
    </row>
    <row r="197">
      <c r="W197" s="5"/>
      <c r="Y197" s="4"/>
      <c r="Z197" s="4"/>
    </row>
    <row r="198">
      <c r="W198" s="5"/>
      <c r="Y198" s="4"/>
      <c r="Z198" s="4"/>
    </row>
    <row r="199">
      <c r="W199" s="5"/>
      <c r="Y199" s="4"/>
      <c r="Z199" s="4"/>
    </row>
    <row r="200">
      <c r="W200" s="5"/>
      <c r="Y200" s="4"/>
      <c r="Z200" s="4"/>
    </row>
    <row r="201">
      <c r="W201" s="5"/>
      <c r="Y201" s="4"/>
      <c r="Z201" s="4"/>
    </row>
    <row r="202">
      <c r="W202" s="5"/>
      <c r="Y202" s="4"/>
      <c r="Z202" s="4"/>
    </row>
    <row r="203">
      <c r="W203" s="5"/>
      <c r="Y203" s="4"/>
      <c r="Z203" s="4"/>
    </row>
    <row r="204">
      <c r="W204" s="5"/>
      <c r="Y204" s="4"/>
      <c r="Z204" s="4"/>
    </row>
    <row r="205">
      <c r="W205" s="5"/>
      <c r="Y205" s="4"/>
      <c r="Z205" s="4"/>
    </row>
    <row r="206">
      <c r="W206" s="5"/>
      <c r="Y206" s="4"/>
      <c r="Z206" s="4"/>
    </row>
    <row r="207">
      <c r="W207" s="5"/>
      <c r="Y207" s="4"/>
      <c r="Z207" s="4"/>
    </row>
    <row r="208">
      <c r="W208" s="5"/>
      <c r="Y208" s="4"/>
      <c r="Z208" s="4"/>
    </row>
    <row r="209">
      <c r="W209" s="5"/>
      <c r="Y209" s="4"/>
      <c r="Z209" s="4"/>
    </row>
    <row r="210">
      <c r="W210" s="5"/>
      <c r="Y210" s="4"/>
      <c r="Z210" s="4"/>
    </row>
    <row r="211">
      <c r="W211" s="5"/>
      <c r="Y211" s="4"/>
      <c r="Z211" s="4"/>
    </row>
    <row r="212">
      <c r="W212" s="5"/>
      <c r="Y212" s="4"/>
      <c r="Z212" s="4"/>
    </row>
    <row r="213">
      <c r="W213" s="5"/>
      <c r="Y213" s="4"/>
      <c r="Z213" s="4"/>
    </row>
    <row r="214">
      <c r="W214" s="5"/>
      <c r="Y214" s="4"/>
      <c r="Z214" s="4"/>
    </row>
    <row r="215">
      <c r="W215" s="5"/>
      <c r="Y215" s="4"/>
      <c r="Z215" s="4"/>
    </row>
    <row r="216">
      <c r="W216" s="5"/>
      <c r="Y216" s="4"/>
      <c r="Z216" s="4"/>
    </row>
    <row r="217">
      <c r="W217" s="5"/>
      <c r="Y217" s="4"/>
      <c r="Z217" s="4"/>
    </row>
    <row r="218">
      <c r="W218" s="5"/>
      <c r="Y218" s="4"/>
      <c r="Z218" s="4"/>
    </row>
    <row r="219">
      <c r="W219" s="5"/>
      <c r="Y219" s="4"/>
      <c r="Z219" s="4"/>
    </row>
    <row r="220">
      <c r="W220" s="5"/>
      <c r="Y220" s="4"/>
      <c r="Z220" s="4"/>
    </row>
    <row r="221">
      <c r="W221" s="5"/>
      <c r="Y221" s="4"/>
      <c r="Z221" s="4"/>
    </row>
    <row r="222">
      <c r="W222" s="5"/>
      <c r="Y222" s="4"/>
      <c r="Z222" s="4"/>
    </row>
    <row r="223">
      <c r="W223" s="5"/>
      <c r="Y223" s="4"/>
      <c r="Z223" s="4"/>
    </row>
    <row r="224">
      <c r="W224" s="5"/>
      <c r="Y224" s="4"/>
      <c r="Z224" s="4"/>
    </row>
    <row r="225">
      <c r="W225" s="5"/>
      <c r="Y225" s="4"/>
      <c r="Z225" s="4"/>
    </row>
    <row r="226">
      <c r="W226" s="5"/>
      <c r="Y226" s="4"/>
      <c r="Z226" s="4"/>
    </row>
    <row r="227">
      <c r="W227" s="5"/>
      <c r="Y227" s="4"/>
      <c r="Z227" s="4"/>
    </row>
    <row r="228">
      <c r="W228" s="5"/>
      <c r="Y228" s="4"/>
      <c r="Z228" s="4"/>
    </row>
    <row r="229">
      <c r="W229" s="5"/>
      <c r="Y229" s="4"/>
      <c r="Z229" s="4"/>
    </row>
    <row r="230">
      <c r="W230" s="5"/>
      <c r="Y230" s="4"/>
      <c r="Z230" s="4"/>
    </row>
    <row r="231">
      <c r="W231" s="5"/>
      <c r="Y231" s="4"/>
      <c r="Z231" s="4"/>
    </row>
    <row r="232">
      <c r="W232" s="5"/>
      <c r="Y232" s="4"/>
      <c r="Z232" s="4"/>
    </row>
    <row r="233">
      <c r="W233" s="5"/>
      <c r="Y233" s="4"/>
      <c r="Z233" s="4"/>
    </row>
    <row r="234">
      <c r="W234" s="5"/>
      <c r="Y234" s="4"/>
      <c r="Z234" s="4"/>
    </row>
    <row r="235">
      <c r="W235" s="5"/>
      <c r="Y235" s="4"/>
      <c r="Z235" s="4"/>
    </row>
    <row r="236">
      <c r="W236" s="5"/>
      <c r="Y236" s="4"/>
      <c r="Z236" s="4"/>
    </row>
    <row r="237">
      <c r="W237" s="5"/>
      <c r="Y237" s="4"/>
      <c r="Z237" s="4"/>
    </row>
    <row r="238">
      <c r="W238" s="5"/>
      <c r="Y238" s="4"/>
      <c r="Z238" s="4"/>
    </row>
    <row r="239">
      <c r="W239" s="5"/>
      <c r="Y239" s="4"/>
      <c r="Z239" s="4"/>
    </row>
    <row r="240">
      <c r="W240" s="5"/>
      <c r="Y240" s="4"/>
      <c r="Z240" s="4"/>
    </row>
    <row r="241">
      <c r="W241" s="5"/>
      <c r="Y241" s="4"/>
      <c r="Z241" s="4"/>
    </row>
    <row r="242">
      <c r="W242" s="5"/>
      <c r="Y242" s="4"/>
      <c r="Z242" s="4"/>
    </row>
    <row r="243">
      <c r="W243" s="5"/>
      <c r="Y243" s="4"/>
      <c r="Z243" s="4"/>
    </row>
    <row r="244">
      <c r="W244" s="5"/>
      <c r="Y244" s="4"/>
      <c r="Z244" s="4"/>
    </row>
    <row r="245">
      <c r="W245" s="5"/>
      <c r="Y245" s="4"/>
      <c r="Z245" s="4"/>
    </row>
    <row r="246">
      <c r="W246" s="5"/>
      <c r="Y246" s="4"/>
      <c r="Z246" s="4"/>
    </row>
    <row r="247">
      <c r="W247" s="5"/>
      <c r="Y247" s="4"/>
      <c r="Z247" s="4"/>
    </row>
    <row r="248">
      <c r="W248" s="5"/>
      <c r="Y248" s="4"/>
      <c r="Z248" s="4"/>
    </row>
    <row r="249">
      <c r="W249" s="5"/>
      <c r="Y249" s="4"/>
      <c r="Z249" s="4"/>
    </row>
    <row r="250">
      <c r="W250" s="5"/>
      <c r="Y250" s="4"/>
      <c r="Z250" s="4"/>
    </row>
    <row r="251">
      <c r="W251" s="5"/>
      <c r="Y251" s="4"/>
      <c r="Z251" s="4"/>
    </row>
    <row r="252">
      <c r="W252" s="5"/>
      <c r="Y252" s="4"/>
      <c r="Z252" s="4"/>
    </row>
    <row r="253">
      <c r="W253" s="5"/>
      <c r="Y253" s="4"/>
      <c r="Z253" s="4"/>
    </row>
    <row r="254">
      <c r="W254" s="5"/>
      <c r="Y254" s="4"/>
      <c r="Z254" s="4"/>
    </row>
    <row r="255">
      <c r="W255" s="5"/>
      <c r="Y255" s="4"/>
      <c r="Z255" s="4"/>
    </row>
    <row r="256">
      <c r="W256" s="5"/>
      <c r="Y256" s="4"/>
      <c r="Z256" s="4"/>
    </row>
    <row r="257">
      <c r="W257" s="5"/>
      <c r="Y257" s="4"/>
      <c r="Z257" s="4"/>
    </row>
    <row r="258">
      <c r="W258" s="5"/>
      <c r="Y258" s="4"/>
      <c r="Z258" s="4"/>
    </row>
    <row r="259">
      <c r="W259" s="5"/>
      <c r="Y259" s="4"/>
      <c r="Z259" s="4"/>
    </row>
    <row r="260">
      <c r="W260" s="5"/>
      <c r="Y260" s="4"/>
      <c r="Z260" s="4"/>
    </row>
    <row r="261">
      <c r="W261" s="5"/>
      <c r="Y261" s="4"/>
      <c r="Z261" s="4"/>
    </row>
    <row r="262">
      <c r="W262" s="5"/>
      <c r="Y262" s="4"/>
      <c r="Z262" s="4"/>
    </row>
    <row r="263">
      <c r="W263" s="5"/>
      <c r="Y263" s="4"/>
      <c r="Z263" s="4"/>
    </row>
    <row r="264">
      <c r="W264" s="5"/>
      <c r="Y264" s="4"/>
      <c r="Z264" s="4"/>
    </row>
    <row r="265">
      <c r="W265" s="5"/>
      <c r="Y265" s="4"/>
      <c r="Z265" s="4"/>
    </row>
    <row r="266">
      <c r="W266" s="5"/>
      <c r="Y266" s="4"/>
      <c r="Z266" s="4"/>
    </row>
    <row r="267">
      <c r="W267" s="5"/>
      <c r="Y267" s="4"/>
      <c r="Z267" s="4"/>
    </row>
    <row r="268">
      <c r="W268" s="5"/>
      <c r="Y268" s="4"/>
      <c r="Z268" s="4"/>
    </row>
    <row r="269">
      <c r="W269" s="5"/>
      <c r="Y269" s="4"/>
      <c r="Z269" s="4"/>
    </row>
    <row r="270">
      <c r="J270" s="4"/>
      <c r="K270" s="4"/>
      <c r="L270" s="4"/>
      <c r="M270" s="4"/>
      <c r="N270" s="4"/>
      <c r="O270" s="4"/>
      <c r="P270" s="4"/>
      <c r="Q270" s="4"/>
      <c r="R270" s="4"/>
      <c r="W270" s="5"/>
      <c r="Y270" s="4"/>
      <c r="Z270" s="4"/>
    </row>
    <row r="271">
      <c r="J271" s="4"/>
      <c r="K271" s="4"/>
      <c r="L271" s="4"/>
      <c r="M271" s="4"/>
      <c r="N271" s="4"/>
      <c r="O271" s="4"/>
      <c r="P271" s="4"/>
      <c r="Q271" s="4"/>
      <c r="R271" s="4"/>
      <c r="W271" s="5"/>
      <c r="Y271" s="4"/>
      <c r="Z271" s="4"/>
    </row>
    <row r="272">
      <c r="J272" s="4"/>
      <c r="K272" s="4"/>
      <c r="L272" s="4"/>
      <c r="M272" s="4"/>
      <c r="N272" s="4"/>
      <c r="O272" s="4"/>
      <c r="P272" s="4"/>
      <c r="Q272" s="4"/>
      <c r="R272" s="4"/>
      <c r="W272" s="5"/>
      <c r="Y272" s="4"/>
      <c r="Z272" s="4"/>
    </row>
    <row r="273">
      <c r="J273" s="4"/>
      <c r="K273" s="4"/>
      <c r="L273" s="4"/>
      <c r="M273" s="4"/>
      <c r="N273" s="4"/>
      <c r="O273" s="4"/>
      <c r="P273" s="4"/>
      <c r="Q273" s="4"/>
      <c r="R273" s="4"/>
      <c r="W273" s="5"/>
      <c r="Y273" s="4"/>
      <c r="Z273" s="4"/>
    </row>
    <row r="274">
      <c r="J274" s="4"/>
      <c r="K274" s="4"/>
      <c r="L274" s="4"/>
      <c r="M274" s="4"/>
      <c r="N274" s="4"/>
      <c r="O274" s="4"/>
      <c r="P274" s="4"/>
      <c r="Q274" s="4"/>
      <c r="R274" s="4"/>
      <c r="W274" s="5"/>
      <c r="Y274" s="4"/>
      <c r="Z274" s="4"/>
    </row>
    <row r="275">
      <c r="J275" s="4"/>
      <c r="K275" s="4"/>
      <c r="L275" s="4"/>
      <c r="M275" s="4"/>
      <c r="N275" s="4"/>
      <c r="O275" s="4"/>
      <c r="P275" s="4"/>
      <c r="Q275" s="4"/>
      <c r="R275" s="4"/>
      <c r="W275" s="5"/>
      <c r="Y275" s="4"/>
      <c r="Z275" s="4"/>
    </row>
    <row r="276">
      <c r="J276" s="4"/>
      <c r="K276" s="4"/>
      <c r="L276" s="4"/>
      <c r="M276" s="4"/>
      <c r="N276" s="4"/>
      <c r="O276" s="4"/>
      <c r="P276" s="4"/>
      <c r="Q276" s="4"/>
      <c r="R276" s="4"/>
      <c r="W276" s="5"/>
      <c r="Y276" s="4"/>
      <c r="Z276" s="4"/>
    </row>
    <row r="277">
      <c r="J277" s="4"/>
      <c r="K277" s="4"/>
      <c r="L277" s="4"/>
      <c r="M277" s="4"/>
      <c r="N277" s="4"/>
      <c r="O277" s="4"/>
      <c r="P277" s="4"/>
      <c r="Q277" s="4"/>
      <c r="R277" s="4"/>
      <c r="W277" s="5"/>
      <c r="Y277" s="4"/>
      <c r="Z277" s="4"/>
    </row>
    <row r="278">
      <c r="J278" s="4"/>
      <c r="K278" s="4"/>
      <c r="L278" s="4"/>
      <c r="M278" s="4"/>
      <c r="N278" s="4"/>
      <c r="O278" s="4"/>
      <c r="P278" s="4"/>
      <c r="Q278" s="4"/>
      <c r="R278" s="4"/>
      <c r="W278" s="5"/>
      <c r="Y278" s="4"/>
      <c r="Z278" s="4"/>
    </row>
    <row r="279">
      <c r="J279" s="4"/>
      <c r="K279" s="4"/>
      <c r="L279" s="4"/>
      <c r="M279" s="4"/>
      <c r="N279" s="4"/>
      <c r="O279" s="4"/>
      <c r="P279" s="4"/>
      <c r="Q279" s="4"/>
      <c r="R279" s="4"/>
      <c r="W279" s="5"/>
      <c r="Y279" s="4"/>
      <c r="Z279" s="4"/>
    </row>
    <row r="280">
      <c r="J280" s="4"/>
      <c r="K280" s="4"/>
      <c r="L280" s="4"/>
      <c r="M280" s="4"/>
      <c r="N280" s="4"/>
      <c r="O280" s="4"/>
      <c r="P280" s="4"/>
      <c r="Q280" s="4"/>
      <c r="R280" s="4"/>
      <c r="W280" s="5"/>
      <c r="Y280" s="4"/>
      <c r="Z280" s="4"/>
    </row>
    <row r="281">
      <c r="J281" s="4"/>
      <c r="K281" s="4"/>
      <c r="L281" s="4"/>
      <c r="M281" s="4"/>
      <c r="N281" s="4"/>
      <c r="O281" s="4"/>
      <c r="P281" s="4"/>
      <c r="Q281" s="4"/>
      <c r="R281" s="4"/>
      <c r="W281" s="5"/>
      <c r="Y281" s="4"/>
      <c r="Z281" s="4"/>
    </row>
    <row r="282">
      <c r="J282" s="4"/>
      <c r="K282" s="4"/>
      <c r="L282" s="4"/>
      <c r="M282" s="4"/>
      <c r="N282" s="4"/>
      <c r="O282" s="4"/>
      <c r="P282" s="4"/>
      <c r="Q282" s="4"/>
      <c r="R282" s="4"/>
      <c r="W282" s="5"/>
      <c r="Y282" s="4"/>
      <c r="Z282" s="4"/>
    </row>
    <row r="283">
      <c r="J283" s="4"/>
      <c r="K283" s="4"/>
      <c r="L283" s="4"/>
      <c r="M283" s="4"/>
      <c r="N283" s="4"/>
      <c r="O283" s="4"/>
      <c r="P283" s="4"/>
      <c r="Q283" s="4"/>
      <c r="R283" s="4"/>
      <c r="W283" s="5"/>
      <c r="Y283" s="4"/>
      <c r="Z283" s="4"/>
    </row>
    <row r="284">
      <c r="J284" s="4"/>
      <c r="K284" s="4"/>
      <c r="L284" s="4"/>
      <c r="M284" s="4"/>
      <c r="N284" s="4"/>
      <c r="O284" s="4"/>
      <c r="P284" s="4"/>
      <c r="Q284" s="4"/>
      <c r="R284" s="4"/>
      <c r="W284" s="5"/>
      <c r="Y284" s="4"/>
      <c r="Z284" s="4"/>
    </row>
    <row r="285">
      <c r="J285" s="4"/>
      <c r="K285" s="4"/>
      <c r="L285" s="4"/>
      <c r="M285" s="4"/>
      <c r="N285" s="4"/>
      <c r="O285" s="4"/>
      <c r="P285" s="4"/>
      <c r="Q285" s="4"/>
      <c r="R285" s="4"/>
      <c r="W285" s="5"/>
      <c r="Y285" s="4"/>
      <c r="Z285" s="4"/>
    </row>
    <row r="286">
      <c r="J286" s="4"/>
      <c r="K286" s="4"/>
      <c r="L286" s="4"/>
      <c r="M286" s="4"/>
      <c r="N286" s="4"/>
      <c r="O286" s="4"/>
      <c r="P286" s="4"/>
      <c r="Q286" s="4"/>
      <c r="R286" s="4"/>
      <c r="W286" s="5"/>
      <c r="Y286" s="4"/>
      <c r="Z286" s="4"/>
    </row>
    <row r="287">
      <c r="J287" s="4"/>
      <c r="K287" s="4"/>
      <c r="L287" s="4"/>
      <c r="M287" s="4"/>
      <c r="N287" s="4"/>
      <c r="O287" s="4"/>
      <c r="P287" s="4"/>
      <c r="Q287" s="4"/>
      <c r="R287" s="4"/>
      <c r="W287" s="5"/>
      <c r="Y287" s="4"/>
      <c r="Z287" s="4"/>
    </row>
    <row r="288">
      <c r="J288" s="4"/>
      <c r="K288" s="4"/>
      <c r="L288" s="4"/>
      <c r="M288" s="4"/>
      <c r="N288" s="4"/>
      <c r="O288" s="4"/>
      <c r="P288" s="4"/>
      <c r="Q288" s="4"/>
      <c r="R288" s="4"/>
      <c r="W288" s="5"/>
      <c r="Y288" s="4"/>
      <c r="Z288" s="4"/>
    </row>
    <row r="289">
      <c r="J289" s="4"/>
      <c r="K289" s="4"/>
      <c r="L289" s="4"/>
      <c r="M289" s="4"/>
      <c r="N289" s="4"/>
      <c r="O289" s="4"/>
      <c r="P289" s="4"/>
      <c r="Q289" s="4"/>
      <c r="R289" s="4"/>
      <c r="W289" s="5"/>
      <c r="Y289" s="4"/>
      <c r="Z289" s="4"/>
    </row>
    <row r="290">
      <c r="J290" s="4"/>
      <c r="K290" s="4"/>
      <c r="L290" s="4"/>
      <c r="M290" s="4"/>
      <c r="N290" s="4"/>
      <c r="O290" s="4"/>
      <c r="P290" s="4"/>
      <c r="Q290" s="4"/>
      <c r="R290" s="4"/>
      <c r="W290" s="5"/>
      <c r="Y290" s="4"/>
      <c r="Z290" s="4"/>
    </row>
    <row r="291">
      <c r="J291" s="4"/>
      <c r="K291" s="4"/>
      <c r="L291" s="4"/>
      <c r="M291" s="4"/>
      <c r="N291" s="4"/>
      <c r="O291" s="4"/>
      <c r="P291" s="4"/>
      <c r="Q291" s="4"/>
      <c r="R291" s="4"/>
      <c r="W291" s="5"/>
      <c r="Y291" s="4"/>
      <c r="Z291" s="4"/>
    </row>
    <row r="292">
      <c r="J292" s="4"/>
      <c r="K292" s="4"/>
      <c r="L292" s="4"/>
      <c r="M292" s="4"/>
      <c r="N292" s="4"/>
      <c r="O292" s="4"/>
      <c r="P292" s="4"/>
      <c r="Q292" s="4"/>
      <c r="R292" s="4"/>
      <c r="W292" s="5"/>
      <c r="Y292" s="4"/>
      <c r="Z292" s="4"/>
    </row>
    <row r="293">
      <c r="J293" s="4"/>
      <c r="K293" s="4"/>
      <c r="L293" s="4"/>
      <c r="M293" s="4"/>
      <c r="N293" s="4"/>
      <c r="O293" s="4"/>
      <c r="P293" s="4"/>
      <c r="Q293" s="4"/>
      <c r="R293" s="4"/>
      <c r="W293" s="5"/>
      <c r="Y293" s="4"/>
      <c r="Z293" s="4"/>
    </row>
    <row r="294">
      <c r="J294" s="4"/>
      <c r="K294" s="4"/>
      <c r="L294" s="4"/>
      <c r="M294" s="4"/>
      <c r="N294" s="4"/>
      <c r="O294" s="4"/>
      <c r="P294" s="4"/>
      <c r="Q294" s="4"/>
      <c r="R294" s="4"/>
      <c r="W294" s="5"/>
      <c r="Y294" s="4"/>
      <c r="Z294" s="4"/>
    </row>
    <row r="295">
      <c r="J295" s="4"/>
      <c r="K295" s="4"/>
      <c r="L295" s="4"/>
      <c r="M295" s="4"/>
      <c r="N295" s="4"/>
      <c r="O295" s="4"/>
      <c r="P295" s="4"/>
      <c r="Q295" s="4"/>
      <c r="R295" s="4"/>
      <c r="W295" s="5"/>
      <c r="Y295" s="4"/>
      <c r="Z295" s="4"/>
    </row>
    <row r="296">
      <c r="J296" s="4"/>
      <c r="K296" s="4"/>
      <c r="L296" s="4"/>
      <c r="M296" s="4"/>
      <c r="N296" s="4"/>
      <c r="O296" s="4"/>
      <c r="P296" s="4"/>
      <c r="Q296" s="4"/>
      <c r="R296" s="4"/>
      <c r="W296" s="5"/>
      <c r="Y296" s="4"/>
      <c r="Z296" s="4"/>
    </row>
    <row r="297">
      <c r="J297" s="4"/>
      <c r="K297" s="4"/>
      <c r="L297" s="4"/>
      <c r="M297" s="4"/>
      <c r="N297" s="4"/>
      <c r="O297" s="4"/>
      <c r="P297" s="4"/>
      <c r="Q297" s="4"/>
      <c r="R297" s="4"/>
      <c r="W297" s="5"/>
      <c r="Y297" s="4"/>
      <c r="Z297" s="4"/>
    </row>
    <row r="298">
      <c r="J298" s="4"/>
      <c r="K298" s="4"/>
      <c r="L298" s="4"/>
      <c r="M298" s="4"/>
      <c r="N298" s="4"/>
      <c r="O298" s="4"/>
      <c r="P298" s="4"/>
      <c r="Q298" s="4"/>
      <c r="R298" s="4"/>
      <c r="W298" s="5"/>
      <c r="Y298" s="4"/>
      <c r="Z298" s="4"/>
    </row>
    <row r="299">
      <c r="J299" s="4"/>
      <c r="K299" s="4"/>
      <c r="L299" s="4"/>
      <c r="M299" s="4"/>
      <c r="N299" s="4"/>
      <c r="O299" s="4"/>
      <c r="P299" s="4"/>
      <c r="Q299" s="4"/>
      <c r="R299" s="4"/>
      <c r="W299" s="5"/>
      <c r="X299" s="4"/>
      <c r="Y299" s="4"/>
      <c r="Z299" s="4"/>
    </row>
    <row r="300">
      <c r="K300" s="4"/>
      <c r="M300" s="4"/>
      <c r="N300" s="4"/>
      <c r="O300" s="4"/>
      <c r="P300" s="4"/>
      <c r="R300" s="4"/>
      <c r="W300" s="5"/>
      <c r="X300" s="4"/>
      <c r="Y300" s="4"/>
      <c r="Z300" s="4"/>
    </row>
    <row r="301">
      <c r="W301" s="5"/>
      <c r="X301" s="4"/>
      <c r="Y301" s="4"/>
      <c r="Z301" s="4"/>
    </row>
    <row r="302">
      <c r="W302" s="5"/>
      <c r="X302" s="4"/>
      <c r="Y302" s="4"/>
      <c r="Z302" s="4"/>
    </row>
    <row r="303">
      <c r="W303" s="5"/>
      <c r="X303" s="4"/>
      <c r="Y303" s="4"/>
      <c r="Z303" s="4"/>
    </row>
    <row r="304">
      <c r="W304" s="5"/>
      <c r="X304" s="4"/>
      <c r="Y304" s="4"/>
      <c r="Z304" s="4"/>
    </row>
    <row r="305">
      <c r="W305" s="5"/>
      <c r="X305" s="4"/>
      <c r="Y305" s="4"/>
      <c r="Z305" s="4"/>
    </row>
    <row r="306">
      <c r="W306" s="5"/>
      <c r="X306" s="4"/>
      <c r="Y306" s="4"/>
      <c r="Z306" s="4"/>
    </row>
    <row r="307">
      <c r="W307" s="5"/>
      <c r="X307" s="4"/>
      <c r="Y307" s="4"/>
      <c r="Z307" s="4"/>
    </row>
    <row r="308">
      <c r="W308" s="5"/>
      <c r="X308" s="4"/>
      <c r="Y308" s="4"/>
      <c r="Z308" s="4"/>
    </row>
    <row r="309">
      <c r="W309" s="5"/>
      <c r="X309" s="4"/>
      <c r="Y309" s="4"/>
      <c r="Z309" s="4"/>
    </row>
    <row r="310">
      <c r="W310" s="5"/>
      <c r="X310" s="4"/>
      <c r="Y310" s="4"/>
      <c r="Z310" s="4"/>
    </row>
    <row r="311">
      <c r="W311" s="5"/>
      <c r="X311" s="4"/>
      <c r="Y311" s="4"/>
      <c r="Z311" s="4"/>
    </row>
    <row r="312">
      <c r="W312" s="5"/>
      <c r="X312" s="4"/>
      <c r="Y312" s="4"/>
      <c r="Z312" s="4"/>
    </row>
    <row r="313">
      <c r="W313" s="5"/>
      <c r="X313" s="4"/>
      <c r="Y313" s="4"/>
      <c r="Z313" s="4"/>
    </row>
    <row r="314">
      <c r="W314" s="5"/>
      <c r="X314" s="4"/>
      <c r="Y314" s="4"/>
      <c r="Z314" s="4"/>
    </row>
    <row r="315">
      <c r="W315" s="5"/>
      <c r="X315" s="4"/>
      <c r="Y315" s="4"/>
      <c r="Z315" s="4"/>
    </row>
    <row r="316">
      <c r="W316" s="5"/>
      <c r="X316" s="4"/>
      <c r="Y316" s="4"/>
      <c r="Z316" s="4"/>
    </row>
    <row r="317">
      <c r="W317" s="5"/>
      <c r="X317" s="4"/>
      <c r="Y317" s="4"/>
      <c r="Z317" s="4"/>
    </row>
    <row r="318">
      <c r="W318" s="5"/>
      <c r="X318" s="4"/>
      <c r="Y318" s="4"/>
      <c r="Z318" s="4"/>
    </row>
    <row r="319">
      <c r="W319" s="5"/>
      <c r="X319" s="4"/>
      <c r="Y319" s="4"/>
      <c r="Z319" s="4"/>
    </row>
    <row r="320">
      <c r="W320" s="5"/>
      <c r="X320" s="4"/>
      <c r="Y320" s="4"/>
      <c r="Z320" s="4"/>
    </row>
    <row r="321">
      <c r="W321" s="5"/>
      <c r="X321" s="4"/>
      <c r="Y321" s="4"/>
      <c r="Z321" s="4"/>
    </row>
    <row r="322">
      <c r="W322" s="5"/>
      <c r="X322" s="4"/>
      <c r="Y322" s="4"/>
      <c r="Z322" s="4"/>
    </row>
    <row r="323">
      <c r="W323" s="5"/>
      <c r="X323" s="4"/>
      <c r="Y323" s="4"/>
      <c r="Z323" s="4"/>
    </row>
    <row r="324">
      <c r="W324" s="5"/>
      <c r="X324" s="4"/>
      <c r="Y324" s="4"/>
      <c r="Z324" s="4"/>
    </row>
    <row r="325">
      <c r="W325" s="5"/>
      <c r="X325" s="4"/>
      <c r="Y325" s="4"/>
      <c r="Z325" s="4"/>
    </row>
    <row r="326">
      <c r="W326" s="5"/>
      <c r="X326" s="4"/>
      <c r="Y326" s="4"/>
      <c r="Z326" s="4"/>
    </row>
    <row r="327">
      <c r="W327" s="5"/>
      <c r="X327" s="4"/>
      <c r="Y327" s="4"/>
      <c r="Z327" s="4"/>
    </row>
    <row r="328">
      <c r="W328" s="5"/>
      <c r="X328" s="4"/>
      <c r="Y328" s="4"/>
      <c r="Z328" s="4"/>
    </row>
    <row r="329">
      <c r="W329" s="5"/>
      <c r="X329" s="4"/>
      <c r="Y329" s="4"/>
      <c r="Z329" s="4"/>
    </row>
    <row r="330">
      <c r="W330" s="5"/>
      <c r="X330" s="4"/>
      <c r="Y330" s="4"/>
      <c r="Z330" s="4"/>
    </row>
    <row r="331">
      <c r="W331" s="5"/>
      <c r="X331" s="4"/>
      <c r="Y331" s="4"/>
      <c r="Z331" s="4"/>
    </row>
    <row r="332">
      <c r="W332" s="5"/>
      <c r="X332" s="4"/>
      <c r="Y332" s="4"/>
      <c r="Z332" s="4"/>
    </row>
    <row r="333">
      <c r="W333" s="5"/>
      <c r="X333" s="4"/>
      <c r="Y333" s="4"/>
      <c r="Z333" s="4"/>
    </row>
    <row r="334">
      <c r="W334" s="5"/>
      <c r="X334" s="4"/>
      <c r="Y334" s="4"/>
      <c r="Z334" s="4"/>
    </row>
    <row r="335">
      <c r="W335" s="5"/>
      <c r="X335" s="4"/>
      <c r="Y335" s="4"/>
      <c r="Z335" s="4"/>
    </row>
    <row r="336">
      <c r="W336" s="5"/>
      <c r="X336" s="4"/>
      <c r="Y336" s="4"/>
      <c r="Z336" s="4"/>
    </row>
    <row r="337">
      <c r="W337" s="5"/>
      <c r="X337" s="4"/>
      <c r="Y337" s="4"/>
      <c r="Z337" s="4"/>
    </row>
    <row r="338">
      <c r="W338" s="5"/>
      <c r="X338" s="4"/>
      <c r="Y338" s="4"/>
      <c r="Z338" s="4"/>
    </row>
    <row r="339">
      <c r="W339" s="5"/>
      <c r="X339" s="4"/>
      <c r="Y339" s="4"/>
      <c r="Z339" s="4"/>
    </row>
    <row r="340">
      <c r="W340" s="5"/>
      <c r="X340" s="4"/>
      <c r="Y340" s="4"/>
      <c r="Z340" s="4"/>
    </row>
    <row r="341">
      <c r="W341" s="5"/>
      <c r="X341" s="4"/>
      <c r="Y341" s="4"/>
      <c r="Z341" s="4"/>
    </row>
    <row r="342">
      <c r="W342" s="5"/>
      <c r="X342" s="4"/>
      <c r="Y342" s="4"/>
      <c r="Z342" s="4"/>
    </row>
    <row r="343">
      <c r="W343" s="5"/>
      <c r="X343" s="4"/>
      <c r="Y343" s="4"/>
      <c r="Z343" s="4"/>
    </row>
    <row r="344">
      <c r="W344" s="5"/>
      <c r="X344" s="4"/>
      <c r="Y344" s="4"/>
      <c r="Z344" s="4"/>
    </row>
    <row r="345">
      <c r="W345" s="5"/>
      <c r="X345" s="4"/>
      <c r="Y345" s="4"/>
      <c r="Z345" s="4"/>
    </row>
    <row r="346">
      <c r="W346" s="5"/>
      <c r="X346" s="4"/>
      <c r="Y346" s="4"/>
      <c r="Z346" s="4"/>
    </row>
    <row r="347">
      <c r="W347" s="5"/>
      <c r="X347" s="4"/>
      <c r="Y347" s="4"/>
      <c r="Z347" s="4"/>
    </row>
    <row r="348">
      <c r="W348" s="5"/>
      <c r="X348" s="4"/>
      <c r="Y348" s="4"/>
      <c r="Z348" s="4"/>
    </row>
    <row r="349">
      <c r="W349" s="5"/>
      <c r="X349" s="4"/>
      <c r="Y349" s="4"/>
      <c r="Z349" s="4"/>
    </row>
    <row r="350">
      <c r="W350" s="5"/>
      <c r="X350" s="4"/>
      <c r="Y350" s="4"/>
      <c r="Z350" s="4"/>
    </row>
    <row r="351">
      <c r="W351" s="5"/>
      <c r="X351" s="4"/>
      <c r="Y351" s="4"/>
      <c r="Z351" s="4"/>
    </row>
    <row r="352">
      <c r="W352" s="5"/>
      <c r="X352" s="4"/>
      <c r="Y352" s="4"/>
      <c r="Z352" s="4"/>
    </row>
    <row r="353">
      <c r="W353" s="5"/>
      <c r="X353" s="4"/>
      <c r="Y353" s="4"/>
      <c r="Z353" s="4"/>
    </row>
    <row r="354">
      <c r="W354" s="5"/>
      <c r="X354" s="4"/>
      <c r="Y354" s="4"/>
      <c r="Z354" s="4"/>
    </row>
    <row r="355">
      <c r="W355" s="5"/>
      <c r="X355" s="4"/>
      <c r="Y355" s="4"/>
      <c r="Z355" s="4"/>
    </row>
    <row r="356">
      <c r="W356" s="5"/>
      <c r="X356" s="4"/>
      <c r="Y356" s="4"/>
      <c r="Z356" s="4"/>
    </row>
    <row r="357">
      <c r="W357" s="5"/>
      <c r="X357" s="4"/>
      <c r="Y357" s="4"/>
      <c r="Z357" s="4"/>
    </row>
    <row r="358">
      <c r="W358" s="5"/>
      <c r="X358" s="4"/>
      <c r="Y358" s="4"/>
      <c r="Z358" s="4"/>
    </row>
    <row r="359">
      <c r="W359" s="5"/>
      <c r="X359" s="4"/>
      <c r="Y359" s="4"/>
      <c r="Z359" s="4"/>
    </row>
    <row r="360">
      <c r="W360" s="5"/>
      <c r="X360" s="4"/>
      <c r="Y360" s="4"/>
      <c r="Z360" s="4"/>
    </row>
    <row r="361">
      <c r="W361" s="5"/>
      <c r="X361" s="4"/>
      <c r="Y361" s="4"/>
      <c r="Z361" s="4"/>
    </row>
    <row r="362">
      <c r="W362" s="5"/>
      <c r="X362" s="4"/>
      <c r="Y362" s="4"/>
      <c r="Z362" s="4"/>
    </row>
    <row r="363">
      <c r="W363" s="5"/>
      <c r="X363" s="4"/>
      <c r="Y363" s="4"/>
      <c r="Z363" s="4"/>
    </row>
    <row r="364">
      <c r="W364" s="5"/>
      <c r="X364" s="4"/>
      <c r="Y364" s="4"/>
      <c r="Z364" s="4"/>
    </row>
    <row r="365">
      <c r="W365" s="5"/>
      <c r="X365" s="4"/>
      <c r="Y365" s="4"/>
      <c r="Z365" s="4"/>
    </row>
    <row r="366">
      <c r="W366" s="5"/>
      <c r="X366" s="4"/>
      <c r="Y366" s="4"/>
      <c r="Z366" s="4"/>
    </row>
    <row r="367">
      <c r="W367" s="5"/>
      <c r="X367" s="4"/>
      <c r="Y367" s="4"/>
      <c r="Z367" s="4"/>
    </row>
    <row r="368">
      <c r="W368" s="5"/>
      <c r="X368" s="4"/>
      <c r="Y368" s="4"/>
      <c r="Z368" s="4"/>
    </row>
    <row r="369">
      <c r="W369" s="5"/>
      <c r="X369" s="4"/>
      <c r="Y369" s="4"/>
      <c r="Z369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201361.0</v>
      </c>
      <c r="C2" s="1">
        <v>15693.0</v>
      </c>
      <c r="D2" s="1">
        <v>91.0</v>
      </c>
      <c r="E2" s="1">
        <v>67.0</v>
      </c>
    </row>
    <row r="3">
      <c r="A3" s="1" t="s">
        <v>5</v>
      </c>
      <c r="B3" s="1">
        <v>203249.0</v>
      </c>
      <c r="C3" s="1">
        <v>33044.0</v>
      </c>
      <c r="D3" s="1">
        <v>214.0</v>
      </c>
      <c r="E3" s="1">
        <v>68.0</v>
      </c>
    </row>
    <row r="4">
      <c r="A4" s="1" t="s">
        <v>6</v>
      </c>
      <c r="B4" s="1">
        <v>142389.0</v>
      </c>
      <c r="C4" s="1">
        <v>27718.0</v>
      </c>
      <c r="D4" s="1">
        <v>116.0</v>
      </c>
      <c r="E4" s="1">
        <v>49.0</v>
      </c>
    </row>
    <row r="5">
      <c r="A5" s="1" t="s">
        <v>7</v>
      </c>
      <c r="B5" s="1">
        <v>124051.0</v>
      </c>
      <c r="C5" s="1">
        <v>22396.0</v>
      </c>
      <c r="D5" s="1">
        <v>55.0</v>
      </c>
      <c r="E5" s="1">
        <v>20.0</v>
      </c>
    </row>
    <row r="6">
      <c r="A6" s="2" t="s">
        <v>8</v>
      </c>
      <c r="B6" s="1">
        <v>85757.0</v>
      </c>
      <c r="C6" s="1">
        <v>22245.0</v>
      </c>
      <c r="D6" s="1">
        <v>51.0</v>
      </c>
      <c r="E6" s="1">
        <v>17.0</v>
      </c>
    </row>
    <row r="7">
      <c r="A7" s="1" t="s">
        <v>9</v>
      </c>
      <c r="B7" s="1">
        <v>135895.0</v>
      </c>
      <c r="C7" s="1">
        <v>22709.0</v>
      </c>
      <c r="D7" s="1">
        <v>58.0</v>
      </c>
      <c r="E7" s="1">
        <v>33.0</v>
      </c>
    </row>
    <row r="8">
      <c r="A8" s="1" t="s">
        <v>10</v>
      </c>
      <c r="B8" s="1">
        <v>95831.0</v>
      </c>
      <c r="C8" s="1">
        <v>17608.0</v>
      </c>
      <c r="D8" s="1">
        <v>62.0</v>
      </c>
      <c r="E8" s="1">
        <v>50.0</v>
      </c>
    </row>
    <row r="9">
      <c r="A9" s="1" t="s">
        <v>11</v>
      </c>
      <c r="B9" s="1">
        <v>101664.0</v>
      </c>
      <c r="C9" s="1">
        <v>21205.0</v>
      </c>
      <c r="D9" s="1">
        <v>79.0</v>
      </c>
      <c r="E9" s="1">
        <v>22.0</v>
      </c>
    </row>
    <row r="10">
      <c r="A10" s="1" t="s">
        <v>12</v>
      </c>
      <c r="B10" s="1">
        <v>84801.0</v>
      </c>
      <c r="C10" s="1">
        <v>25098.0</v>
      </c>
      <c r="D10" s="1">
        <v>63.0</v>
      </c>
      <c r="E10" s="1">
        <v>18.0</v>
      </c>
    </row>
    <row r="11">
      <c r="A11" s="1" t="s">
        <v>13</v>
      </c>
      <c r="B11" s="1">
        <v>139775.0</v>
      </c>
      <c r="C11" s="1">
        <v>30572.0</v>
      </c>
      <c r="D11" s="1">
        <v>413.0</v>
      </c>
      <c r="E11" s="1">
        <v>68.0</v>
      </c>
    </row>
    <row r="12">
      <c r="A12" s="1" t="s">
        <v>14</v>
      </c>
      <c r="B12" s="1">
        <v>231321.0</v>
      </c>
      <c r="C12" s="1">
        <v>71842.0</v>
      </c>
      <c r="D12" s="1">
        <v>320.0</v>
      </c>
      <c r="E12" s="1">
        <v>62.0</v>
      </c>
    </row>
    <row r="13">
      <c r="A13" s="1" t="s">
        <v>15</v>
      </c>
      <c r="B13" s="1">
        <v>252283.0</v>
      </c>
      <c r="C13" s="1">
        <v>56632.0</v>
      </c>
      <c r="D13" s="1">
        <v>2257.0</v>
      </c>
      <c r="E13" s="1">
        <v>75.0</v>
      </c>
    </row>
    <row r="14">
      <c r="A14" s="1" t="s">
        <v>16</v>
      </c>
      <c r="B14" s="1">
        <v>216772.0</v>
      </c>
      <c r="C14" s="1">
        <v>40759.0</v>
      </c>
      <c r="D14" s="1">
        <v>251.0</v>
      </c>
      <c r="E14" s="1">
        <v>197.0</v>
      </c>
    </row>
    <row r="15">
      <c r="A15" s="1" t="s">
        <v>17</v>
      </c>
      <c r="B15" s="1">
        <v>344133.0</v>
      </c>
      <c r="C15" s="1">
        <v>82114.0</v>
      </c>
      <c r="D15" s="1">
        <v>375.0</v>
      </c>
      <c r="E15" s="1">
        <v>165.0</v>
      </c>
    </row>
    <row r="17">
      <c r="A17" s="1" t="s">
        <v>18</v>
      </c>
      <c r="B17" s="3">
        <f t="shared" ref="B17:E17" si="1">AVERAGE(B2:B15)</f>
        <v>168520.1429</v>
      </c>
      <c r="C17" s="3">
        <f t="shared" si="1"/>
        <v>34973.92857</v>
      </c>
      <c r="D17" s="3">
        <f t="shared" si="1"/>
        <v>314.6428571</v>
      </c>
      <c r="E17" s="3">
        <f t="shared" si="1"/>
        <v>65.07142857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 t="s">
        <v>4</v>
      </c>
      <c r="B2" s="1">
        <v>172710.0</v>
      </c>
      <c r="C2" s="1">
        <v>12991.0</v>
      </c>
      <c r="D2" s="1">
        <v>53.0</v>
      </c>
      <c r="E2" s="1">
        <v>48.0</v>
      </c>
    </row>
    <row r="3">
      <c r="A3" s="1" t="s">
        <v>5</v>
      </c>
      <c r="B3" s="1">
        <v>189440.0</v>
      </c>
      <c r="C3" s="1">
        <v>34645.0</v>
      </c>
      <c r="D3" s="1">
        <v>240.0</v>
      </c>
      <c r="E3" s="1">
        <v>70.0</v>
      </c>
    </row>
    <row r="4">
      <c r="A4" s="1" t="s">
        <v>6</v>
      </c>
      <c r="B4" s="1">
        <v>151218.0</v>
      </c>
      <c r="C4" s="1">
        <v>29375.0</v>
      </c>
      <c r="D4" s="1">
        <v>142.0</v>
      </c>
      <c r="E4" s="1">
        <v>95.0</v>
      </c>
    </row>
    <row r="5">
      <c r="A5" s="1" t="s">
        <v>7</v>
      </c>
      <c r="B5" s="1">
        <v>114334.0</v>
      </c>
      <c r="C5" s="1">
        <v>23783.0</v>
      </c>
      <c r="D5" s="1">
        <v>70.0</v>
      </c>
      <c r="E5" s="1">
        <v>47.0</v>
      </c>
    </row>
    <row r="6">
      <c r="A6" s="2" t="s">
        <v>8</v>
      </c>
      <c r="B6" s="1">
        <v>86717.0</v>
      </c>
      <c r="C6" s="1">
        <v>22086.0</v>
      </c>
      <c r="D6" s="1">
        <v>70.0</v>
      </c>
      <c r="E6" s="1">
        <v>51.0</v>
      </c>
    </row>
    <row r="7">
      <c r="A7" s="1" t="s">
        <v>9</v>
      </c>
      <c r="B7" s="1">
        <v>153650.0</v>
      </c>
      <c r="C7" s="1">
        <v>30820.0</v>
      </c>
      <c r="D7" s="1">
        <v>104.0</v>
      </c>
      <c r="E7" s="1">
        <v>53.0</v>
      </c>
    </row>
    <row r="8">
      <c r="A8" s="1" t="s">
        <v>10</v>
      </c>
      <c r="B8" s="1">
        <v>114384.0</v>
      </c>
      <c r="C8" s="1">
        <v>18369.0</v>
      </c>
      <c r="D8" s="1">
        <v>44.0</v>
      </c>
      <c r="E8" s="1">
        <v>36.0</v>
      </c>
    </row>
    <row r="9">
      <c r="A9" s="1" t="s">
        <v>11</v>
      </c>
      <c r="B9" s="1">
        <v>86687.0</v>
      </c>
      <c r="C9" s="1">
        <v>21917.0</v>
      </c>
      <c r="D9" s="1">
        <v>64.0</v>
      </c>
      <c r="E9" s="1">
        <v>35.0</v>
      </c>
    </row>
    <row r="10">
      <c r="A10" s="1" t="s">
        <v>12</v>
      </c>
      <c r="B10" s="1">
        <v>69486.0</v>
      </c>
      <c r="C10" s="1">
        <v>25145.0</v>
      </c>
      <c r="D10" s="1">
        <v>95.0</v>
      </c>
      <c r="E10" s="1">
        <v>27.0</v>
      </c>
    </row>
    <row r="11">
      <c r="A11" s="1" t="s">
        <v>13</v>
      </c>
      <c r="B11" s="1">
        <v>140020.0</v>
      </c>
      <c r="C11" s="1">
        <v>38766.0</v>
      </c>
      <c r="D11" s="1">
        <v>149.0</v>
      </c>
      <c r="E11" s="1">
        <v>36.0</v>
      </c>
    </row>
    <row r="12">
      <c r="A12" s="1" t="s">
        <v>14</v>
      </c>
      <c r="B12" s="1">
        <v>183672.0</v>
      </c>
      <c r="C12" s="1">
        <v>62980.0</v>
      </c>
      <c r="D12" s="1">
        <v>214.0</v>
      </c>
      <c r="E12" s="1">
        <v>45.0</v>
      </c>
    </row>
    <row r="13">
      <c r="A13" s="1" t="s">
        <v>15</v>
      </c>
      <c r="B13" s="1">
        <v>233465.0</v>
      </c>
      <c r="C13" s="1">
        <v>73558.0</v>
      </c>
      <c r="D13" s="1">
        <v>207.0</v>
      </c>
      <c r="E13" s="1">
        <v>57.0</v>
      </c>
    </row>
    <row r="14">
      <c r="A14" s="1" t="s">
        <v>16</v>
      </c>
      <c r="B14" s="1">
        <v>164072.0</v>
      </c>
      <c r="C14" s="1">
        <v>36021.0</v>
      </c>
      <c r="D14" s="1">
        <v>196.0</v>
      </c>
      <c r="E14" s="1">
        <v>99.0</v>
      </c>
    </row>
    <row r="15">
      <c r="A15" s="1" t="s">
        <v>17</v>
      </c>
      <c r="B15" s="1">
        <v>348326.0</v>
      </c>
      <c r="C15" s="1">
        <v>103333.0</v>
      </c>
      <c r="D15" s="1">
        <v>461.0</v>
      </c>
      <c r="E15" s="1">
        <v>134.0</v>
      </c>
    </row>
    <row r="17">
      <c r="B17" s="3">
        <f t="shared" ref="B17:E17" si="1">AVERAGE(B2:B15)</f>
        <v>157727.2143</v>
      </c>
      <c r="C17" s="3">
        <f t="shared" si="1"/>
        <v>38127.78571</v>
      </c>
      <c r="D17" s="3">
        <f t="shared" si="1"/>
        <v>150.6428571</v>
      </c>
      <c r="E17" s="3">
        <f t="shared" si="1"/>
        <v>59.5</v>
      </c>
    </row>
  </sheetData>
  <drawing r:id="rId1"/>
</worksheet>
</file>