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dev\work\Acklen\AcklenAvenue-QA-Challenge\"/>
    </mc:Choice>
  </mc:AlternateContent>
  <xr:revisionPtr revIDLastSave="0" documentId="13_ncr:1_{85709099-4975-4A0D-9C87-98884640E9D6}" xr6:coauthVersionLast="45" xr6:coauthVersionMax="45" xr10:uidLastSave="{00000000-0000-0000-0000-000000000000}"/>
  <bookViews>
    <workbookView xWindow="-23148" yWindow="-108" windowWidth="23256" windowHeight="12576" tabRatio="851" firstSheet="11" activeTab="24" xr2:uid="{5B906A92-91B7-47D7-B44F-5AEAB6F32082}"/>
  </bookViews>
  <sheets>
    <sheet name="Template" sheetId="1" r:id="rId1"/>
    <sheet name="Case 1" sheetId="5" r:id="rId2"/>
    <sheet name="Case 2" sheetId="6" r:id="rId3"/>
    <sheet name="Case 3" sheetId="7" r:id="rId4"/>
    <sheet name="Case 4" sheetId="8" r:id="rId5"/>
    <sheet name="Case 5" sheetId="9" r:id="rId6"/>
    <sheet name="Case 6" sheetId="10" r:id="rId7"/>
    <sheet name="Case 7" sheetId="11" r:id="rId8"/>
    <sheet name="Case 8" sheetId="12" r:id="rId9"/>
    <sheet name="Case 9" sheetId="13" r:id="rId10"/>
    <sheet name="Case 10" sheetId="14" r:id="rId11"/>
    <sheet name="Case 11" sheetId="15" r:id="rId12"/>
    <sheet name="Case 12" sheetId="16" r:id="rId13"/>
    <sheet name="Case 13" sheetId="17" r:id="rId14"/>
    <sheet name="Case 14" sheetId="19" r:id="rId15"/>
    <sheet name="Case 15" sheetId="20" r:id="rId16"/>
    <sheet name="Case 16" sheetId="21" r:id="rId17"/>
    <sheet name="Case 17" sheetId="22" r:id="rId18"/>
    <sheet name="Case 18" sheetId="23" r:id="rId19"/>
    <sheet name="Case 19" sheetId="24" r:id="rId20"/>
    <sheet name="Case 20" sheetId="25" r:id="rId21"/>
    <sheet name="Case 21" sheetId="26" r:id="rId22"/>
    <sheet name="Case 22" sheetId="27" r:id="rId23"/>
    <sheet name="Case 23" sheetId="28" r:id="rId24"/>
    <sheet name="Case 24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9" l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8" i="28"/>
  <c r="A8" i="27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9" i="26" l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8" i="26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8" i="24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8" i="17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9" i="14"/>
  <c r="A8" i="14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2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<sst xmlns="http://schemas.openxmlformats.org/spreadsheetml/2006/main" count="439" uniqueCount="162">
  <si>
    <t>Expected Results</t>
  </si>
  <si>
    <t>Actual Results</t>
  </si>
  <si>
    <t>Conclusion</t>
  </si>
  <si>
    <t>Pass</t>
  </si>
  <si>
    <t>Fail</t>
  </si>
  <si>
    <t>Steps:</t>
  </si>
  <si>
    <t>Test Case #</t>
  </si>
  <si>
    <t>Test Case 1</t>
  </si>
  <si>
    <t>Description</t>
  </si>
  <si>
    <t>Selecting Valet parking for 5 hours.</t>
  </si>
  <si>
    <t>go to http://www.shino.de/parkcalc/index.php</t>
  </si>
  <si>
    <t>select same date in entry and leaving input</t>
  </si>
  <si>
    <t>put 5:00 AM in entry date</t>
  </si>
  <si>
    <t>put 10:00 AM in leaving date</t>
  </si>
  <si>
    <t>press calculate</t>
  </si>
  <si>
    <t>Parking rate should be $12</t>
  </si>
  <si>
    <t>Test Case 2</t>
  </si>
  <si>
    <t>Parking rate should be $18</t>
  </si>
  <si>
    <t>put 11:00 AM in leaving date</t>
  </si>
  <si>
    <t>Test Case 3</t>
  </si>
  <si>
    <t>select 10/22/2020 as entry date</t>
  </si>
  <si>
    <t>select 10/25/2020 as leaving date</t>
  </si>
  <si>
    <t>leave time at 12:00 AM in both dates</t>
  </si>
  <si>
    <t>Select Valet Parking in dropdown menu</t>
  </si>
  <si>
    <t>Parking rate should be $54 (3*18)</t>
  </si>
  <si>
    <t>Test Case 4</t>
  </si>
  <si>
    <t>Application won't let the user input letters</t>
  </si>
  <si>
    <t xml:space="preserve">select any parking lot </t>
  </si>
  <si>
    <t>Input letters in the date and time boxes</t>
  </si>
  <si>
    <t>manually input letters in the date and time boxes</t>
  </si>
  <si>
    <t>Test Case 5</t>
  </si>
  <si>
    <t xml:space="preserve">Press input with default values in the app </t>
  </si>
  <si>
    <t>Press calculate</t>
  </si>
  <si>
    <t>The application won't produce a value and give the user an error message</t>
  </si>
  <si>
    <t>The application prompted a user friendly error BUT also shows PHP exceptions</t>
  </si>
  <si>
    <t>Test Case 6</t>
  </si>
  <si>
    <r>
      <t xml:space="preserve">Put a leaving date that happens </t>
    </r>
    <r>
      <rPr>
        <b/>
        <sz val="11"/>
        <color theme="1"/>
        <rFont val="Calibri"/>
        <family val="2"/>
        <scheme val="minor"/>
      </rPr>
      <t xml:space="preserve">before </t>
    </r>
    <r>
      <rPr>
        <sz val="11"/>
        <color theme="1"/>
        <rFont val="Calibri"/>
        <family val="2"/>
        <scheme val="minor"/>
      </rPr>
      <t>the entry date</t>
    </r>
  </si>
  <si>
    <t>Go to http://www.shino.de/parkcalc/index.php</t>
  </si>
  <si>
    <t>Select any Parking Lot</t>
  </si>
  <si>
    <t>Input 10/30/2020 as entry date</t>
  </si>
  <si>
    <t>input 10/22/2020 as leaving date</t>
  </si>
  <si>
    <t xml:space="preserve">The application will prompt a friendly user error that entry date should be before leaving date </t>
  </si>
  <si>
    <t>Application explains that Leaving date is before the starting date</t>
  </si>
  <si>
    <t>Test Case 7</t>
  </si>
  <si>
    <t>Select 1 hour of Short-Term parking</t>
  </si>
  <si>
    <t>select Short-Term Parking from dropdown</t>
  </si>
  <si>
    <t>select same date</t>
  </si>
  <si>
    <t>input 1:00 AM in entry time</t>
  </si>
  <si>
    <t>input 2:00 AM leaving time</t>
  </si>
  <si>
    <t>Parking cost should be $2</t>
  </si>
  <si>
    <t>Select more than 1 hour (5 hours) of Short-Term Parking</t>
  </si>
  <si>
    <t>Select Short-Term Parking</t>
  </si>
  <si>
    <t>Select same date on entry and leaving dates</t>
  </si>
  <si>
    <t>Select 1:00 AM in entry date</t>
  </si>
  <si>
    <t>Select 6:00 AM in leaving date</t>
  </si>
  <si>
    <t>Parking cost should be $10</t>
  </si>
  <si>
    <t>Test Case 9</t>
  </si>
  <si>
    <t>Test Case 8</t>
  </si>
  <si>
    <t>$ 118,404.00/ and 2 PHP exceptions appear to the user in HTML. Also will append the letters to the time after it calculates like so: ajskdjasj:00</t>
  </si>
  <si>
    <t>Select Short-Term Parking from dropdown</t>
  </si>
  <si>
    <t xml:space="preserve">input 10/22/2020 as entry date </t>
  </si>
  <si>
    <t>input 10/24/2020 as leaving date</t>
  </si>
  <si>
    <t>input 12:00 AM as entry time</t>
  </si>
  <si>
    <t>Amount should be 24+24+2+(5*2) + 1 = $61</t>
  </si>
  <si>
    <t>Select 2 days, 6 hours and 29 minutes of Short-Term Parking</t>
  </si>
  <si>
    <t>input 6:29 AM as leaving time</t>
  </si>
  <si>
    <t>Test Case 10</t>
  </si>
  <si>
    <t>Economy parking for 4 hours and 59 minutes</t>
  </si>
  <si>
    <t>Select same day in leaving and entry boxes</t>
  </si>
  <si>
    <t>Input 12:00 AM in the entry time</t>
  </si>
  <si>
    <t>Input 4:59 AM in the leaving date</t>
  </si>
  <si>
    <t>Select Economy parking</t>
  </si>
  <si>
    <t>Since the daily maximum is $9, the parking cost should be $9 or under</t>
  </si>
  <si>
    <t>Test Case 11</t>
  </si>
  <si>
    <t xml:space="preserve">Getting 24 hours of economy parking </t>
  </si>
  <si>
    <t>Select Economy Parking from dropdown</t>
  </si>
  <si>
    <t>Input 12:00 AM for entry time</t>
  </si>
  <si>
    <t>Daily maximum is $9, so it should display $9</t>
  </si>
  <si>
    <t>Input 12:00 AM for leaving time</t>
  </si>
  <si>
    <t>Select 10/22/2020 for entry day</t>
  </si>
  <si>
    <t>Select 10/23/2020 for leaving day</t>
  </si>
  <si>
    <t>Test Case 12</t>
  </si>
  <si>
    <t>Economy parking for 31 days</t>
  </si>
  <si>
    <t>Select economy parking from the dropdown list</t>
  </si>
  <si>
    <t>input 10/1/2020 as entry date</t>
  </si>
  <si>
    <t>input 12:00 AM as leaving time</t>
  </si>
  <si>
    <t>Calculate</t>
  </si>
  <si>
    <t>Should be $54 per week so 4*54 + 3*9 from remaining 3 days: $243</t>
  </si>
  <si>
    <t>input 11/1/2020 as leavind date</t>
  </si>
  <si>
    <t>$245 (31 days, 1 hours, 0 minutes), it takes one more hour than it should</t>
  </si>
  <si>
    <t>Test Case 13</t>
  </si>
  <si>
    <t>Comparing 6 days of economy parking with 7, should be the same price ($54)</t>
  </si>
  <si>
    <t xml:space="preserve">select economy parking </t>
  </si>
  <si>
    <t>input 10/29/2020 as leaving date</t>
  </si>
  <si>
    <t xml:space="preserve">input 12:00 AM as leaving date </t>
  </si>
  <si>
    <t>Price of 6 days in economy should be the same as 7 days ($54)</t>
  </si>
  <si>
    <t>Change dropdown to economy parking again</t>
  </si>
  <si>
    <t>change the leaving date to 10/28/2020</t>
  </si>
  <si>
    <t>Price of 7 days: $56, includes an extra hour, 6 days is $54 even with wrong extra hour</t>
  </si>
  <si>
    <t>Test Case 14</t>
  </si>
  <si>
    <t>Long-Term Garage Parking for 6 hours and 59 minutes</t>
  </si>
  <si>
    <t>Select Long-Term Garage Parking</t>
  </si>
  <si>
    <t>Since the daily maximum is $12, the parking cost should be $12 or under</t>
  </si>
  <si>
    <t>Test Case 15</t>
  </si>
  <si>
    <t xml:space="preserve">Getting 24 hours of Long-Term Garage parking </t>
  </si>
  <si>
    <t>Select Long-Term Garage from dropdown</t>
  </si>
  <si>
    <t>Daily maximum is $12, so it should display $12</t>
  </si>
  <si>
    <t>Test Case 16</t>
  </si>
  <si>
    <t>Long-Term Garage parking for 31 days</t>
  </si>
  <si>
    <t>Select Long-Term Garage parking from the dropdown list</t>
  </si>
  <si>
    <t>input 11/1/2020 as leaving date</t>
  </si>
  <si>
    <t>Should be $72 per week so 4*72 + 3*12 from remaining 3 days: $324</t>
  </si>
  <si>
    <t>$326 (31 days, 1 hours, 0 minutes), it takes one more hour than it should</t>
  </si>
  <si>
    <t xml:space="preserve">select Long-Term Garage parking </t>
  </si>
  <si>
    <t>Change dropdown to Long-Term Garage parking again</t>
  </si>
  <si>
    <t>Test Case 17</t>
  </si>
  <si>
    <t>Comparing 6 days of Long-Term Garage parking with 7, should be the same price ($72)</t>
  </si>
  <si>
    <t>Price of 6 days in Long-Term Garage parking should be the same as 7 days ($72)</t>
  </si>
  <si>
    <t>Price of 7 days: $74, includes an extra hour, 6 days is $72 even with wrong extra hour</t>
  </si>
  <si>
    <t>Test Case 18</t>
  </si>
  <si>
    <t>Select Long-Term Surface Parking</t>
  </si>
  <si>
    <t>Since the daily maximum is $10, the parking cost should be $10 or under</t>
  </si>
  <si>
    <t>Long-Term Surface Parking for 5 hours and 59 minutes</t>
  </si>
  <si>
    <t xml:space="preserve">Getting 24 hours of Long-Term Surface parking </t>
  </si>
  <si>
    <t>Select Long-Term Surface from dropdown</t>
  </si>
  <si>
    <t>Daily maximum is $10, so it should display $10</t>
  </si>
  <si>
    <t>Test Case 19</t>
  </si>
  <si>
    <t>Long-Term Surface parking for 31 days</t>
  </si>
  <si>
    <t>Select Long-Term Surface parking from the dropdown list</t>
  </si>
  <si>
    <t>Should be $60 per week so 4*60 + 3*10 from remaining 3 days: $270</t>
  </si>
  <si>
    <t>$272 (31 days, 1 hours, 0 minutes), it takes one more hour than it should</t>
  </si>
  <si>
    <t>Test Case 21</t>
  </si>
  <si>
    <t xml:space="preserve">select Long-Term Surface  parking </t>
  </si>
  <si>
    <t>Change dropdown to Long-Term Surface  parking again</t>
  </si>
  <si>
    <t>Comparing 6 days of Long-Term Surface  parking with 7, should be the same price ($60)</t>
  </si>
  <si>
    <t>Price of 6 days in Long-Term Surface  parking should be the same as 7 days ($60)</t>
  </si>
  <si>
    <t>Price of 7 days: $62, includes an extra hour, 6 days is $60 even with wrong extra hour</t>
  </si>
  <si>
    <t>Test Case 20</t>
  </si>
  <si>
    <t>Test Case 22</t>
  </si>
  <si>
    <t>Reserving a parking spot for 0 hours</t>
  </si>
  <si>
    <t>Select same entry and leaving day</t>
  </si>
  <si>
    <t>input 12:00 AM in entry and leaving time</t>
  </si>
  <si>
    <t>select valet parking spot</t>
  </si>
  <si>
    <t>The application should warn the user that a parking spot cannot be reserved without a proper amount of time</t>
  </si>
  <si>
    <t>$ 12.00 for 0 days, 0 hours and 0 minutes</t>
  </si>
  <si>
    <t xml:space="preserve">Select valet parking for 6 hours </t>
  </si>
  <si>
    <t>Selecting 3 days of valet parking</t>
  </si>
  <si>
    <t>Test Case 23</t>
  </si>
  <si>
    <t>Testing the AM and PM radio buttons</t>
  </si>
  <si>
    <t>Select same day for entry and leaving</t>
  </si>
  <si>
    <t>select 12 AM for entry</t>
  </si>
  <si>
    <t xml:space="preserve">Select 12 PM for leaving </t>
  </si>
  <si>
    <t>Select valet parking from dropdown</t>
  </si>
  <si>
    <t xml:space="preserve">it should show 12 hours of time, costing $18 </t>
  </si>
  <si>
    <t>Test Case 24</t>
  </si>
  <si>
    <t xml:space="preserve">Setting entry time after leaving time </t>
  </si>
  <si>
    <t>App should prompt an error to the user and no cost should be displayed</t>
  </si>
  <si>
    <t>Select valet parking from dropdown list</t>
  </si>
  <si>
    <t>Select same day for entry and leaving dates</t>
  </si>
  <si>
    <t>Set 12:00 PM for entry date</t>
  </si>
  <si>
    <t>Set 12:00 AM for leaving date</t>
  </si>
  <si>
    <t>Cost $0 but displays ( -1 days, 12 hours, 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</si>
</sst>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AF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6" fontId="0" fillId="2" borderId="1" xfId="0" applyNumberForma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6" fontId="0" fillId="2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50"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</dxfs>
  <tableStyles count="0" defaultTableStyle="TableStyleMedium2" defaultPivotStyle="PivotStyleLight16"/>
  <colors>
    <mruColors>
      <color rgb="FFE8FAFE"/>
      <color rgb="FFE9FDF7"/>
      <color rgb="FFC5FBEA"/>
      <color rgb="FFCAE2BC"/>
      <color rgb="FFFFC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BBA-91A5-4E71-89CE-2A9AB9903EAF}">
  <dimension ref="A1:AM32"/>
  <sheetViews>
    <sheetView showGridLines="0" workbookViewId="0">
      <selection activeCell="F29" sqref="F29"/>
    </sheetView>
  </sheetViews>
  <sheetFormatPr defaultRowHeight="15" x14ac:dyDescent="0.25"/>
  <sheetData>
    <row r="1" spans="1:39" ht="15" customHeight="1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/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/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/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/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B15:J15"/>
    <mergeCell ref="B16:J16"/>
    <mergeCell ref="B17:J17"/>
    <mergeCell ref="A5:J6"/>
    <mergeCell ref="B7:J7"/>
    <mergeCell ref="B8:J8"/>
    <mergeCell ref="B9:J9"/>
    <mergeCell ref="B10:J10"/>
    <mergeCell ref="B11:J11"/>
    <mergeCell ref="A1:J2"/>
    <mergeCell ref="A3:B4"/>
    <mergeCell ref="A26:B27"/>
    <mergeCell ref="C26:D27"/>
    <mergeCell ref="B18:J18"/>
    <mergeCell ref="B19:J19"/>
    <mergeCell ref="B20:J20"/>
    <mergeCell ref="B21:J21"/>
    <mergeCell ref="C3:J4"/>
    <mergeCell ref="A22:B23"/>
    <mergeCell ref="C22:J23"/>
    <mergeCell ref="A24:B25"/>
    <mergeCell ref="C24:J25"/>
    <mergeCell ref="B12:J12"/>
    <mergeCell ref="B13:J13"/>
  </mergeCells>
  <conditionalFormatting sqref="C26:D27">
    <cfRule type="cellIs" dxfId="49" priority="1" operator="equal">
      <formula>"Fail"</formula>
    </cfRule>
    <cfRule type="cellIs" dxfId="48" priority="2" operator="equal">
      <formula>"Pass"</formula>
    </cfRule>
  </conditionalFormatting>
  <dataValidations count="1">
    <dataValidation type="list" allowBlank="1" showInputMessage="1" showErrorMessage="1" sqref="C26:D27" xr:uid="{3410FA97-26AA-49D2-B0A0-E94C960BAAE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490E-EF5E-49DF-B02A-02CD40FDC499}">
  <dimension ref="A1:AM32"/>
  <sheetViews>
    <sheetView showGridLines="0" workbookViewId="0">
      <selection activeCell="H35" sqref="H35"/>
    </sheetView>
  </sheetViews>
  <sheetFormatPr defaultRowHeight="15" x14ac:dyDescent="0.25"/>
  <sheetData>
    <row r="1" spans="1:39" ht="15" customHeight="1" x14ac:dyDescent="0.25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64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59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61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65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14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63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61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1">
    <dataValidation type="list" allowBlank="1" showInputMessage="1" showErrorMessage="1" sqref="C26:D27" xr:uid="{CCE205D9-593B-44E0-9452-AA7ABD7CC87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9B5C-15ED-4C62-B14F-E84478D0DD52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66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67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68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71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32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72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9" priority="1" operator="equal">
      <formula>"Fail"</formula>
    </cfRule>
    <cfRule type="cellIs" dxfId="28" priority="2" operator="equal">
      <formula>"Pass"</formula>
    </cfRule>
  </conditionalFormatting>
  <dataValidations count="1">
    <dataValidation type="list" allowBlank="1" showInputMessage="1" showErrorMessage="1" sqref="C26:D27" xr:uid="{E82A9B27-1812-4C22-9F82-D4050E55508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E375-F65C-44F1-8E10-4BAB54ADBB1F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73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74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75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76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78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77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9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1">
    <dataValidation type="list" allowBlank="1" showInputMessage="1" showErrorMessage="1" sqref="C26:D27" xr:uid="{424C2377-D60D-4961-852B-D886958850DF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8D4E-F064-434F-BB80-7CCD1963AB42}">
  <dimension ref="A1:AM32"/>
  <sheetViews>
    <sheetView showGridLines="0" workbookViewId="0">
      <selection activeCell="B11" sqref="B11:J11"/>
    </sheetView>
  </sheetViews>
  <sheetFormatPr defaultRowHeight="15" x14ac:dyDescent="0.25"/>
  <sheetData>
    <row r="1" spans="1:39" ht="15" customHeight="1" x14ac:dyDescent="0.25">
      <c r="A1" s="6" t="s">
        <v>81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82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83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84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88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85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86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87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89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1">
    <dataValidation type="list" allowBlank="1" showInputMessage="1" showErrorMessage="1" sqref="C26:D27" xr:uid="{E20C1FD3-095C-43E8-8F7F-D812C847883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8798-14DD-485C-8B56-F31037AF469B}">
  <dimension ref="A1:AM32"/>
  <sheetViews>
    <sheetView showGridLines="0" workbookViewId="0">
      <selection activeCell="B11" sqref="B11:J11"/>
    </sheetView>
  </sheetViews>
  <sheetFormatPr defaultRowHeight="15" x14ac:dyDescent="0.25"/>
  <sheetData>
    <row r="1" spans="1:39" ht="15" customHeight="1" x14ac:dyDescent="0.25">
      <c r="A1" s="6" t="s">
        <v>90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91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92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96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97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32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95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98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1">
    <dataValidation type="list" allowBlank="1" showInputMessage="1" showErrorMessage="1" sqref="C26:D27" xr:uid="{50EF723A-B4F1-4BDC-A56D-C20929155500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D98A-AA36-42E2-B2D6-6AE94B85BDFA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99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100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68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101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32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102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14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21" priority="1" operator="equal">
      <formula>"Fail"</formula>
    </cfRule>
    <cfRule type="cellIs" dxfId="20" priority="2" operator="equal">
      <formula>"Pass"</formula>
    </cfRule>
  </conditionalFormatting>
  <dataValidations count="1">
    <dataValidation type="list" allowBlank="1" showInputMessage="1" showErrorMessage="1" sqref="C26:D27" xr:uid="{10500807-0E6B-4AB6-B1BB-64A6CC40BBE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3CB5-C321-4D98-ABCC-E7EDABF6E426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103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104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105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76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78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106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1">
    <dataValidation type="list" allowBlank="1" showInputMessage="1" showErrorMessage="1" sqref="C26:D27" xr:uid="{7AF39378-F016-4F36-9E77-BA4B8F75E40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9F20-9058-4526-B7C7-D1B23B723619}">
  <dimension ref="A1:AM32"/>
  <sheetViews>
    <sheetView showGridLines="0" workbookViewId="0">
      <selection activeCell="B13" sqref="B13:J13"/>
    </sheetView>
  </sheetViews>
  <sheetFormatPr defaultRowHeight="15" x14ac:dyDescent="0.25"/>
  <sheetData>
    <row r="1" spans="1:39" ht="15" customHeight="1" x14ac:dyDescent="0.25">
      <c r="A1" s="6" t="s">
        <v>107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108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109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84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110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85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86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111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112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1">
    <dataValidation type="list" allowBlank="1" showInputMessage="1" showErrorMessage="1" sqref="C26:D27" xr:uid="{F343437E-A8F9-4139-923F-2AC66620D104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8F39-5BEB-4C0F-899F-03FAE393D220}">
  <dimension ref="A1:AM32"/>
  <sheetViews>
    <sheetView showGridLines="0" workbookViewId="0">
      <selection activeCell="R11" sqref="R11"/>
    </sheetView>
  </sheetViews>
  <sheetFormatPr defaultRowHeight="15" x14ac:dyDescent="0.25"/>
  <sheetData>
    <row r="1" spans="1:39" ht="15" customHeight="1" x14ac:dyDescent="0.25">
      <c r="A1" s="6" t="s">
        <v>115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116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113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114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97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32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117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118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1">
    <dataValidation type="list" allowBlank="1" showInputMessage="1" showErrorMessage="1" sqref="C26:D27" xr:uid="{51E27E59-BDFA-4133-9F59-6421CCF523CB}">
      <formula1>$AM$5:$AM$6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CD1E-059A-4271-BB92-604858646266}">
  <dimension ref="A1:AM32"/>
  <sheetViews>
    <sheetView showGridLines="0" workbookViewId="0">
      <selection activeCell="E30" sqref="E30"/>
    </sheetView>
  </sheetViews>
  <sheetFormatPr defaultRowHeight="15" x14ac:dyDescent="0.25"/>
  <sheetData>
    <row r="1" spans="1:39" ht="15" customHeight="1" x14ac:dyDescent="0.25">
      <c r="A1" s="6" t="s">
        <v>119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122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68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70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120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32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121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3" priority="1" operator="equal">
      <formula>"Fail"</formula>
    </cfRule>
    <cfRule type="cellIs" dxfId="12" priority="2" operator="equal">
      <formula>"Pass"</formula>
    </cfRule>
  </conditionalFormatting>
  <dataValidations count="1">
    <dataValidation type="list" allowBlank="1" showInputMessage="1" showErrorMessage="1" sqref="C26:D27" xr:uid="{C94677AE-38C7-443F-B2A3-D938F666D69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D37-38ED-47E4-8E42-7734EAB695ED}">
  <dimension ref="A1:AM32"/>
  <sheetViews>
    <sheetView showGridLines="0" workbookViewId="0">
      <selection activeCell="B8" sqref="B8:J8"/>
    </sheetView>
  </sheetViews>
  <sheetFormatPr defaultRowHeight="15" x14ac:dyDescent="0.25"/>
  <sheetData>
    <row r="1" spans="1:39" ht="15" customHeight="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3" t="s">
        <v>9</v>
      </c>
      <c r="D3" s="13"/>
      <c r="E3" s="13"/>
      <c r="F3" s="13"/>
      <c r="G3" s="13"/>
      <c r="H3" s="13"/>
      <c r="I3" s="13"/>
      <c r="J3" s="13"/>
      <c r="K3" s="2"/>
    </row>
    <row r="4" spans="1:39" ht="15" customHeight="1" x14ac:dyDescent="0.25">
      <c r="A4" s="6"/>
      <c r="B4" s="6"/>
      <c r="C4" s="13"/>
      <c r="D4" s="13"/>
      <c r="E4" s="13"/>
      <c r="F4" s="13"/>
      <c r="G4" s="13"/>
      <c r="H4" s="13"/>
      <c r="I4" s="13"/>
      <c r="J4" s="13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15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12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</mergeCells>
  <conditionalFormatting sqref="C26:D27">
    <cfRule type="cellIs" dxfId="47" priority="1" operator="equal">
      <formula>"Fail"</formula>
    </cfRule>
    <cfRule type="cellIs" dxfId="46" priority="2" operator="equal">
      <formula>"Pass"</formula>
    </cfRule>
  </conditionalFormatting>
  <dataValidations count="1">
    <dataValidation type="list" allowBlank="1" showInputMessage="1" showErrorMessage="1" sqref="C26:D27" xr:uid="{7976D52F-E95F-412A-AEBD-9D3F8C9D6ED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819-0E46-4746-A134-CDE37476672F}">
  <dimension ref="A1:AM32"/>
  <sheetViews>
    <sheetView showGridLines="0" workbookViewId="0">
      <selection activeCell="R32" sqref="R32"/>
    </sheetView>
  </sheetViews>
  <sheetFormatPr defaultRowHeight="15" x14ac:dyDescent="0.25"/>
  <sheetData>
    <row r="1" spans="1:39" ht="15" customHeight="1" x14ac:dyDescent="0.25">
      <c r="A1" s="6" t="s">
        <v>126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123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124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79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80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76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78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125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1">
    <dataValidation type="list" allowBlank="1" showInputMessage="1" showErrorMessage="1" sqref="C26:D27" xr:uid="{9F4E1EA1-711A-493B-84B2-6E5EB592F960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4EC5-1FFE-423E-986A-164964A745A5}">
  <dimension ref="A1:AM32"/>
  <sheetViews>
    <sheetView showGridLines="0" workbookViewId="0">
      <selection sqref="A1:J2"/>
    </sheetView>
  </sheetViews>
  <sheetFormatPr defaultRowHeight="15" x14ac:dyDescent="0.25"/>
  <sheetData>
    <row r="1" spans="1:39" ht="15" customHeight="1" x14ac:dyDescent="0.25">
      <c r="A1" s="6" t="s">
        <v>137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127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128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84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110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85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86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129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130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9" priority="1" operator="equal">
      <formula>"Fail"</formula>
    </cfRule>
    <cfRule type="cellIs" dxfId="8" priority="2" operator="equal">
      <formula>"Pass"</formula>
    </cfRule>
  </conditionalFormatting>
  <dataValidations count="1">
    <dataValidation type="list" allowBlank="1" showInputMessage="1" showErrorMessage="1" sqref="C26:D27" xr:uid="{F5050484-E5BB-4FA1-BB5E-ADE4B1A38E6D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9C8B-B44F-4B52-B5F5-AA8199E2C62A}">
  <dimension ref="A1:AM32"/>
  <sheetViews>
    <sheetView showGridLines="0" workbookViewId="0">
      <selection activeCell="U14" sqref="U14"/>
    </sheetView>
  </sheetViews>
  <sheetFormatPr defaultRowHeight="15" x14ac:dyDescent="0.25"/>
  <sheetData>
    <row r="1" spans="1:39" ht="15" customHeight="1" x14ac:dyDescent="0.25">
      <c r="A1" s="6" t="s">
        <v>131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134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132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60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62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93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94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 t="s">
        <v>32</v>
      </c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 t="s">
        <v>133</v>
      </c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 t="s">
        <v>97</v>
      </c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 t="s">
        <v>32</v>
      </c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135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136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1">
    <dataValidation type="list" allowBlank="1" showInputMessage="1" showErrorMessage="1" sqref="C26:D27" xr:uid="{0C21A476-2CC4-4259-B8D2-D166F129577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E39-7283-4159-89A6-0343505D1BD6}">
  <dimension ref="A1:AM32"/>
  <sheetViews>
    <sheetView showGridLines="0" workbookViewId="0">
      <selection activeCell="N16" sqref="N16"/>
    </sheetView>
  </sheetViews>
  <sheetFormatPr defaultRowHeight="15" x14ac:dyDescent="0.25"/>
  <sheetData>
    <row r="1" spans="1:39" ht="15" customHeight="1" x14ac:dyDescent="0.25">
      <c r="A1" s="6" t="s">
        <v>138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139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140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141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142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143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144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1">
    <dataValidation type="list" allowBlank="1" showInputMessage="1" showErrorMessage="1" sqref="C26:D27" xr:uid="{2FD0799E-C7D5-4AF5-94E0-7BB2CE76274A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832B-7557-4BDB-B5D0-F084C769000A}">
  <dimension ref="A1:AM32"/>
  <sheetViews>
    <sheetView showGridLines="0" workbookViewId="0">
      <selection activeCell="K19" sqref="K19"/>
    </sheetView>
  </sheetViews>
  <sheetFormatPr defaultRowHeight="15" x14ac:dyDescent="0.25"/>
  <sheetData>
    <row r="1" spans="1:39" ht="15" customHeight="1" x14ac:dyDescent="0.25">
      <c r="A1" s="6" t="s">
        <v>147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148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149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150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151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152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153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18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2:J12"/>
    <mergeCell ref="B13:J13"/>
    <mergeCell ref="B14:J14"/>
    <mergeCell ref="B11:J11"/>
    <mergeCell ref="A1:J2"/>
    <mergeCell ref="A3:B4"/>
    <mergeCell ref="C3:J4"/>
    <mergeCell ref="A5:J6"/>
    <mergeCell ref="B7:J7"/>
    <mergeCell ref="B8:J8"/>
  </mergeCells>
  <conditionalFormatting sqref="C26:D2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C26:D27" xr:uid="{058EF32B-269F-437E-8623-757A8FE2BCDD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451C-494A-4DFF-A6F3-D55BFF338952}">
  <dimension ref="A1:AM32"/>
  <sheetViews>
    <sheetView showGridLines="0" tabSelected="1" topLeftCell="B16" zoomScale="130" zoomScaleNormal="130" workbookViewId="0">
      <selection activeCell="N32" sqref="N32"/>
    </sheetView>
  </sheetViews>
  <sheetFormatPr defaultRowHeight="15" x14ac:dyDescent="0.25"/>
  <sheetData>
    <row r="1" spans="1:39" ht="15" customHeight="1" x14ac:dyDescent="0.25">
      <c r="A1" s="6" t="s">
        <v>154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155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157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158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159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160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32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156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1" t="s">
        <v>161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C26:D27" xr:uid="{D1AF0527-426E-452B-989A-A84521511F56}">
      <formula1>$AM$5:$AM$6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EEB9-D75A-468D-8745-C6D6231EA827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145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16" t="s">
        <v>11</v>
      </c>
      <c r="C9" s="17"/>
      <c r="D9" s="17"/>
      <c r="E9" s="17"/>
      <c r="F9" s="17"/>
      <c r="G9" s="17"/>
      <c r="H9" s="17"/>
      <c r="I9" s="17"/>
      <c r="J9" s="18"/>
    </row>
    <row r="10" spans="1:39" x14ac:dyDescent="0.25">
      <c r="A10" s="4">
        <f t="shared" si="0"/>
        <v>4</v>
      </c>
      <c r="B10" s="5" t="s">
        <v>12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17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18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1">
    <dataValidation type="list" allowBlank="1" showInputMessage="1" showErrorMessage="1" sqref="C26:D27" xr:uid="{9F92F7CF-CDB2-42B7-8215-E9ACB0175877}">
      <formula1>$AM$5:$AM$6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EE36-FB86-4116-A5EC-89581A4D5488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146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23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20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21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22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24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5">
        <v>54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43" priority="1" operator="equal">
      <formula>"Fail"</formula>
    </cfRule>
    <cfRule type="cellIs" dxfId="42" priority="2" operator="equal">
      <formula>"Pass"</formula>
    </cfRule>
  </conditionalFormatting>
  <dataValidations count="1">
    <dataValidation type="list" allowBlank="1" showInputMessage="1" showErrorMessage="1" sqref="C26:D27" xr:uid="{301F83FB-1451-4600-94CD-FE2D437185F5}">
      <formula1>$AM$5:$AM$6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8AC0-B7DA-4ACF-A2C4-A513AA6E83C4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28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27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29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14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26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1" t="s">
        <v>58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41" priority="1" operator="equal">
      <formula>"Fail"</formula>
    </cfRule>
    <cfRule type="cellIs" dxfId="40" priority="2" operator="equal">
      <formula>"Pass"</formula>
    </cfRule>
  </conditionalFormatting>
  <dataValidations count="1">
    <dataValidation type="list" allowBlank="1" showInputMessage="1" showErrorMessage="1" sqref="C26:D27" xr:uid="{5B2C76F0-3269-4605-827F-B559635FDE3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FB2A-097F-4229-A443-02C186CA1D6B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31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32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/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/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4" t="s">
        <v>33</v>
      </c>
      <c r="D22" s="14"/>
      <c r="E22" s="14"/>
      <c r="F22" s="14"/>
      <c r="G22" s="14"/>
      <c r="H22" s="14"/>
      <c r="I22" s="14"/>
      <c r="J22" s="14"/>
    </row>
    <row r="23" spans="1:10" x14ac:dyDescent="0.25">
      <c r="A23" s="7"/>
      <c r="B23" s="7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7" t="s">
        <v>1</v>
      </c>
      <c r="B24" s="7"/>
      <c r="C24" s="14" t="s">
        <v>34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4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9" priority="1" operator="equal">
      <formula>"Fail"</formula>
    </cfRule>
    <cfRule type="cellIs" dxfId="38" priority="2" operator="equal">
      <formula>"Pass"</formula>
    </cfRule>
  </conditionalFormatting>
  <dataValidations count="1">
    <dataValidation type="list" allowBlank="1" showInputMessage="1" showErrorMessage="1" sqref="C26:D27" xr:uid="{E1D6E77E-5B0E-404B-9B62-E5E5B9F36FE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C97A-8A36-4F5D-80B9-0F6A18D53E4D}">
  <dimension ref="A1:AM32"/>
  <sheetViews>
    <sheetView showGridLines="0" workbookViewId="0">
      <selection activeCell="B10" sqref="B10:J10"/>
    </sheetView>
  </sheetViews>
  <sheetFormatPr defaultRowHeight="15" x14ac:dyDescent="0.25"/>
  <sheetData>
    <row r="1" spans="1:39" ht="15" customHeight="1" x14ac:dyDescent="0.25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9" t="s">
        <v>36</v>
      </c>
      <c r="D3" s="19"/>
      <c r="E3" s="19"/>
      <c r="F3" s="19"/>
      <c r="G3" s="19"/>
      <c r="H3" s="19"/>
      <c r="I3" s="19"/>
      <c r="J3" s="19"/>
      <c r="K3" s="2"/>
    </row>
    <row r="4" spans="1:39" ht="15" customHeight="1" x14ac:dyDescent="0.25">
      <c r="A4" s="6"/>
      <c r="B4" s="6"/>
      <c r="C4" s="19"/>
      <c r="D4" s="19"/>
      <c r="E4" s="19"/>
      <c r="F4" s="19"/>
      <c r="G4" s="19"/>
      <c r="H4" s="19"/>
      <c r="I4" s="19"/>
      <c r="J4" s="19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37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38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39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40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14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/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41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14" t="s">
        <v>42</v>
      </c>
      <c r="D24" s="14"/>
      <c r="E24" s="14"/>
      <c r="F24" s="14"/>
      <c r="G24" s="14"/>
      <c r="H24" s="14"/>
      <c r="I24" s="14"/>
      <c r="J24" s="14"/>
    </row>
    <row r="25" spans="1:10" x14ac:dyDescent="0.25">
      <c r="A25" s="7"/>
      <c r="B25" s="7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7" priority="1" operator="equal">
      <formula>"Fail"</formula>
    </cfRule>
    <cfRule type="cellIs" dxfId="36" priority="2" operator="equal">
      <formula>"Pass"</formula>
    </cfRule>
  </conditionalFormatting>
  <dataValidations count="1">
    <dataValidation type="list" allowBlank="1" showInputMessage="1" showErrorMessage="1" sqref="C26:D27" xr:uid="{834FE033-6E13-431A-85FE-F270BF93570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3D4D-85C5-4F93-8C30-B059AC7D1387}">
  <dimension ref="A1:AM32"/>
  <sheetViews>
    <sheetView showGridLines="0" workbookViewId="0">
      <selection activeCell="C3" sqref="C3:J4"/>
    </sheetView>
  </sheetViews>
  <sheetFormatPr defaultRowHeight="15" x14ac:dyDescent="0.25"/>
  <sheetData>
    <row r="1" spans="1:39" ht="15" customHeight="1" x14ac:dyDescent="0.25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44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45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46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47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48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49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2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1">
    <dataValidation type="list" allowBlank="1" showInputMessage="1" showErrorMessage="1" sqref="C26:D27" xr:uid="{939A5F04-E3D5-4CAB-A88C-774A20FA3D99}">
      <formula1>$AM$5:$AM$6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8509-CF74-46DA-BEE7-5FCB2840F9B0}">
  <dimension ref="A1:AM32"/>
  <sheetViews>
    <sheetView showGridLines="0" workbookViewId="0">
      <selection activeCell="B12" sqref="B12:J12"/>
    </sheetView>
  </sheetViews>
  <sheetFormatPr defaultRowHeight="15" x14ac:dyDescent="0.25"/>
  <sheetData>
    <row r="1" spans="1:39" ht="15" customHeight="1" x14ac:dyDescent="0.25">
      <c r="A1" s="6" t="s">
        <v>57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0" t="s">
        <v>50</v>
      </c>
      <c r="D3" s="10"/>
      <c r="E3" s="10"/>
      <c r="F3" s="10"/>
      <c r="G3" s="10"/>
      <c r="H3" s="10"/>
      <c r="I3" s="10"/>
      <c r="J3" s="10"/>
      <c r="K3" s="2"/>
    </row>
    <row r="4" spans="1:39" ht="15" customHeight="1" x14ac:dyDescent="0.25">
      <c r="A4" s="6"/>
      <c r="B4" s="6"/>
      <c r="C4" s="10"/>
      <c r="D4" s="10"/>
      <c r="E4" s="10"/>
      <c r="F4" s="10"/>
      <c r="G4" s="10"/>
      <c r="H4" s="10"/>
      <c r="I4" s="10"/>
      <c r="J4" s="10"/>
      <c r="K4" s="2"/>
    </row>
    <row r="5" spans="1:39" x14ac:dyDescent="0.25">
      <c r="A5" s="12" t="s">
        <v>5</v>
      </c>
      <c r="B5" s="12"/>
      <c r="C5" s="12"/>
      <c r="D5" s="12"/>
      <c r="E5" s="12"/>
      <c r="F5" s="12"/>
      <c r="G5" s="12"/>
      <c r="H5" s="12"/>
      <c r="I5" s="12"/>
      <c r="J5" s="12"/>
      <c r="AM5" t="s">
        <v>3</v>
      </c>
    </row>
    <row r="6" spans="1:3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AM6" t="s">
        <v>4</v>
      </c>
    </row>
    <row r="7" spans="1:39" x14ac:dyDescent="0.25">
      <c r="A7" s="4">
        <v>1</v>
      </c>
      <c r="B7" s="5" t="s">
        <v>10</v>
      </c>
      <c r="C7" s="5"/>
      <c r="D7" s="5"/>
      <c r="E7" s="5"/>
      <c r="F7" s="5"/>
      <c r="G7" s="5"/>
      <c r="H7" s="5"/>
      <c r="I7" s="5"/>
      <c r="J7" s="5"/>
    </row>
    <row r="8" spans="1:39" x14ac:dyDescent="0.25">
      <c r="A8" s="4">
        <f>A7+1</f>
        <v>2</v>
      </c>
      <c r="B8" s="5" t="s">
        <v>51</v>
      </c>
      <c r="C8" s="5"/>
      <c r="D8" s="5"/>
      <c r="E8" s="5"/>
      <c r="F8" s="5"/>
      <c r="G8" s="5"/>
      <c r="H8" s="5"/>
      <c r="I8" s="5"/>
      <c r="J8" s="5"/>
    </row>
    <row r="9" spans="1:39" x14ac:dyDescent="0.25">
      <c r="A9" s="4">
        <f t="shared" ref="A9:A21" si="0">A8+1</f>
        <v>3</v>
      </c>
      <c r="B9" s="5" t="s">
        <v>52</v>
      </c>
      <c r="C9" s="5"/>
      <c r="D9" s="5"/>
      <c r="E9" s="5"/>
      <c r="F9" s="5"/>
      <c r="G9" s="5"/>
      <c r="H9" s="5"/>
      <c r="I9" s="5"/>
      <c r="J9" s="5"/>
    </row>
    <row r="10" spans="1:39" x14ac:dyDescent="0.25">
      <c r="A10" s="4">
        <f t="shared" si="0"/>
        <v>4</v>
      </c>
      <c r="B10" s="5" t="s">
        <v>53</v>
      </c>
      <c r="C10" s="5"/>
      <c r="D10" s="5"/>
      <c r="E10" s="5"/>
      <c r="F10" s="5"/>
      <c r="G10" s="5"/>
      <c r="H10" s="5"/>
      <c r="I10" s="5"/>
      <c r="J10" s="5"/>
    </row>
    <row r="11" spans="1:39" x14ac:dyDescent="0.25">
      <c r="A11" s="4">
        <f t="shared" si="0"/>
        <v>5</v>
      </c>
      <c r="B11" s="5" t="s">
        <v>54</v>
      </c>
      <c r="C11" s="5"/>
      <c r="D11" s="5"/>
      <c r="E11" s="5"/>
      <c r="F11" s="5"/>
      <c r="G11" s="5"/>
      <c r="H11" s="5"/>
      <c r="I11" s="5"/>
      <c r="J11" s="5"/>
    </row>
    <row r="12" spans="1:39" x14ac:dyDescent="0.25">
      <c r="A12" s="4">
        <f t="shared" si="0"/>
        <v>6</v>
      </c>
      <c r="B12" s="5" t="s">
        <v>14</v>
      </c>
      <c r="C12" s="5"/>
      <c r="D12" s="5"/>
      <c r="E12" s="5"/>
      <c r="F12" s="5"/>
      <c r="G12" s="5"/>
      <c r="H12" s="5"/>
      <c r="I12" s="5"/>
      <c r="J12" s="5"/>
    </row>
    <row r="13" spans="1:39" x14ac:dyDescent="0.25">
      <c r="A13" s="4">
        <f t="shared" si="0"/>
        <v>7</v>
      </c>
      <c r="B13" s="5"/>
      <c r="C13" s="5"/>
      <c r="D13" s="5"/>
      <c r="E13" s="5"/>
      <c r="F13" s="5"/>
      <c r="G13" s="5"/>
      <c r="H13" s="5"/>
      <c r="I13" s="5"/>
      <c r="J13" s="5"/>
    </row>
    <row r="14" spans="1:39" x14ac:dyDescent="0.25">
      <c r="A14" s="4">
        <f t="shared" si="0"/>
        <v>8</v>
      </c>
      <c r="B14" s="5"/>
      <c r="C14" s="5"/>
      <c r="D14" s="5"/>
      <c r="E14" s="5"/>
      <c r="F14" s="5"/>
      <c r="G14" s="5"/>
      <c r="H14" s="5"/>
      <c r="I14" s="5"/>
      <c r="J14" s="5"/>
    </row>
    <row r="15" spans="1:39" x14ac:dyDescent="0.25">
      <c r="A15" s="4">
        <f t="shared" si="0"/>
        <v>9</v>
      </c>
      <c r="B15" s="5"/>
      <c r="C15" s="5"/>
      <c r="D15" s="5"/>
      <c r="E15" s="5"/>
      <c r="F15" s="5"/>
      <c r="G15" s="5"/>
      <c r="H15" s="5"/>
      <c r="I15" s="5"/>
      <c r="J15" s="5"/>
    </row>
    <row r="16" spans="1:39" x14ac:dyDescent="0.25">
      <c r="A16" s="4">
        <f t="shared" si="0"/>
        <v>10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4">
        <f t="shared" si="0"/>
        <v>11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A18" s="4">
        <f t="shared" si="0"/>
        <v>12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4">
        <f t="shared" si="0"/>
        <v>13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4">
        <f t="shared" si="0"/>
        <v>14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4">
        <f t="shared" si="0"/>
        <v>15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7" t="s">
        <v>0</v>
      </c>
      <c r="B22" s="7"/>
      <c r="C22" s="11" t="s">
        <v>55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7"/>
      <c r="B23" s="7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7" t="s">
        <v>1</v>
      </c>
      <c r="B24" s="7"/>
      <c r="C24" s="20">
        <v>10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7"/>
      <c r="B25" s="7"/>
      <c r="C25" s="11"/>
      <c r="D25" s="11"/>
      <c r="E25" s="11"/>
      <c r="F25" s="11"/>
      <c r="G25" s="11"/>
      <c r="H25" s="11"/>
      <c r="I25" s="11"/>
      <c r="J25" s="11"/>
    </row>
    <row r="26" spans="1:10" x14ac:dyDescent="0.25">
      <c r="A26" s="7" t="s">
        <v>2</v>
      </c>
      <c r="B26" s="7"/>
      <c r="C26" s="8" t="s">
        <v>3</v>
      </c>
      <c r="D26" s="8"/>
      <c r="E26" s="3"/>
      <c r="F26" s="3"/>
      <c r="G26" s="3"/>
      <c r="H26" s="3"/>
      <c r="I26" s="3"/>
      <c r="J26" s="3"/>
    </row>
    <row r="27" spans="1:10" x14ac:dyDescent="0.25">
      <c r="A27" s="7"/>
      <c r="B27" s="7"/>
      <c r="C27" s="9"/>
      <c r="D27" s="9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14:J14"/>
    <mergeCell ref="A1:J2"/>
    <mergeCell ref="A3:B4"/>
    <mergeCell ref="C3:J4"/>
    <mergeCell ref="A5:J6"/>
    <mergeCell ref="B7:J7"/>
    <mergeCell ref="B8:J8"/>
    <mergeCell ref="B9:J9"/>
    <mergeCell ref="B10:J10"/>
    <mergeCell ref="B11:J11"/>
    <mergeCell ref="B12:J12"/>
    <mergeCell ref="B13:J13"/>
    <mergeCell ref="A26:B27"/>
    <mergeCell ref="C26:D27"/>
    <mergeCell ref="B15:J15"/>
    <mergeCell ref="B16:J16"/>
    <mergeCell ref="B17:J17"/>
    <mergeCell ref="B18:J18"/>
    <mergeCell ref="B19:J19"/>
    <mergeCell ref="B20:J20"/>
    <mergeCell ref="B21:J21"/>
    <mergeCell ref="A22:B23"/>
    <mergeCell ref="C22:J23"/>
    <mergeCell ref="A24:B25"/>
    <mergeCell ref="C24:J25"/>
  </mergeCells>
  <conditionalFormatting sqref="C26:D27">
    <cfRule type="cellIs" dxfId="33" priority="1" operator="equal">
      <formula>"Fail"</formula>
    </cfRule>
    <cfRule type="cellIs" dxfId="32" priority="2" operator="equal">
      <formula>"Pass"</formula>
    </cfRule>
  </conditionalFormatting>
  <dataValidations count="1">
    <dataValidation type="list" allowBlank="1" showInputMessage="1" showErrorMessage="1" sqref="C26:D27" xr:uid="{455FA46B-9D95-438B-AC29-399AF3350779}">
      <formula1>$AM$5:$AM$6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</vt:lpstr>
      <vt:lpstr>Case 1</vt:lpstr>
      <vt:lpstr>Case 2</vt:lpstr>
      <vt:lpstr>Case 3</vt:lpstr>
      <vt:lpstr>Case 4</vt:lpstr>
      <vt:lpstr>Case 5</vt:lpstr>
      <vt:lpstr>Case 6</vt:lpstr>
      <vt:lpstr>Case 7</vt:lpstr>
      <vt:lpstr>Case 8</vt:lpstr>
      <vt:lpstr>Case 9</vt:lpstr>
      <vt:lpstr>Case 10</vt:lpstr>
      <vt:lpstr>Case 11</vt:lpstr>
      <vt:lpstr>Case 12</vt:lpstr>
      <vt:lpstr>Case 13</vt:lpstr>
      <vt:lpstr>Case 14</vt:lpstr>
      <vt:lpstr>Case 15</vt:lpstr>
      <vt:lpstr>Case 16</vt:lpstr>
      <vt:lpstr>Case 17</vt:lpstr>
      <vt:lpstr>Case 18</vt:lpstr>
      <vt:lpstr>Case 19</vt:lpstr>
      <vt:lpstr>Case 20</vt:lpstr>
      <vt:lpstr>Case 21</vt:lpstr>
      <vt:lpstr>Case 22</vt:lpstr>
      <vt:lpstr>Case 23</vt:lpstr>
      <vt:lpstr>Case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rickdev</dc:creator>
  <cp:lastModifiedBy>rickdev</cp:lastModifiedBy>
  <dcterms:created xsi:type="dcterms:W3CDTF">2020-10-22T21:34:21Z</dcterms:created>
  <dcterms:modified xsi:type="dcterms:W3CDTF">2020-10-23T19:29:06Z</dcterms:modified>
</cp:coreProperties>
</file>