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B848659C-1404-451B-82A3-9B45737EB8A0}"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DC4" i="3" l="1"/>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<sst xmlns="http://schemas.openxmlformats.org/spreadsheetml/2006/main" count="2332" uniqueCount="1173">
  <si>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</si>
  <si>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</si>
  <si>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</si>
  <si>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</si>
  <si>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</si>
  <si>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</si>
  <si>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</si>
  <si>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</si>
  <si>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</si>
  <si>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</si>
  <si>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</si>
  <si>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</si>
  <si>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</si>
  <si>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</si>
  <si>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</si>
  <si>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</si>
  <si>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</si>
  <si>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</si>
  <si>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</si>
  <si>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</si>
  <si>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</si>
  <si>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</si>
  <si>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</si>
  <si>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</si>
  <si>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</si>
  <si>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</si>
  <si>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</si>
  <si>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</si>
  <si>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</si>
  <si>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</si>
  <si>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</si>
  <si>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</si>
  <si>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</si>
  <si>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</si>
  <si>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</si>
  <si>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</si>
  <si>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</si>
  <si>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</si>
  <si>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</si>
  <si>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</si>
  <si>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</si>
  <si>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</si>
  <si>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</si>
  <si>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</si>
  <si>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</si>
  <si>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</si>
  <si>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</si>
  <si>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</si>
  <si>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</si>
  <si>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</si>
  <si>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</si>
  <si>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</si>
  <si>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</si>
  <si>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</si>
  <si>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</si>
  <si>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</si>
  <si>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</si>
  <si>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</si>
  <si>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</si>
  <si>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</si>
  <si>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</si>
  <si>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</si>
  <si>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</si>
  <si>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</si>
  <si>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</si>
  <si>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</si>
  <si>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</si>
  <si>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</si>
  <si>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</si>
  <si>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</si>
  <si>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</si>
  <si>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</si>
  <si>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</si>
  <si>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</si>
  <si>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</si>
  <si>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</si>
  <si>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</si>
  <si>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</si>
  <si>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</si>
  <si>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</si>
  <si>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</si>
  <si>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</si>
  <si>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</si>
  <si>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</si>
  <si>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</si>
  <si>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</si>
  <si>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</si>
  <si>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</si>
  <si>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</si>
  <si>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</si>
  <si>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</si>
  <si>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</si>
  <si>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</si>
  <si>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</si>
  <si>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</si>
  <si>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</si>
  <si>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</si>
  <si>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</si>
  <si>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</si>
  <si>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</si>
  <si>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</si>
  <si>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</si>
  <si>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</si>
  <si>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</si>
  <si>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</si>
  <si>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</si>
  <si>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</si>
  <si>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</si>
  <si>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</si>
  <si>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</si>
  <si>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</si>
  <si>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</si>
  <si>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</si>
  <si>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</si>
  <si>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</si>
  <si>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</si>
  <si>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</si>
  <si>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</si>
  <si>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</si>
  <si>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</si>
  <si>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</si>
  <si>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</si>
  <si>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</si>
  <si>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</si>
  <si>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</si>
  <si>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</si>
  <si>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</si>
  <si>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</si>
  <si>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</si>
  <si>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</si>
  <si>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</si>
  <si>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</si>
  <si>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</si>
  <si>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</si>
  <si>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</si>
  <si>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</si>
  <si>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</si>
  <si>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</si>
  <si>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</si>
  <si>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</si>
  <si>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</si>
  <si>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</si>
  <si>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</si>
  <si>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</si>
  <si>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</si>
  <si>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</si>
  <si>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</si>
  <si>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</si>
  <si>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</si>
  <si>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</si>
  <si>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</si>
  <si>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</si>
  <si>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</si>
  <si>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</si>
  <si>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</si>
  <si>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</si>
  <si>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</si>
  <si>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</si>
  <si>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</si>
  <si>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</si>
  <si>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</si>
  <si>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</si>
  <si>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</si>
  <si>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</si>
  <si>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</si>
  <si>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</si>
  <si>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</si>
  <si>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</si>
  <si>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</si>
  <si>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</si>
  <si>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</si>
  <si>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</si>
  <si>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</si>
  <si>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</si>
  <si>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</si>
  <si>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</si>
  <si>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</si>
  <si>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</si>
  <si>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</si>
  <si>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</si>
  <si>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</si>
  <si>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</si>
  <si>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</si>
  <si>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</si>
  <si>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</si>
  <si>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</si>
  <si>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</si>
  <si>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</si>
  <si>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</si>
  <si>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</si>
  <si>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</si>
  <si>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</si>
  <si>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</si>
  <si>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</si>
  <si>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</si>
  <si>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</si>
  <si>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</si>
  <si>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</si>
  <si>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</si>
  <si>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</si>
  <si>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</si>
  <si>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</si>
  <si>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</si>
  <si>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</si>
  <si>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</si>
  <si>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</si>
  <si>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</si>
  <si>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</si>
  <si>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</si>
  <si>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</si>
  <si>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</si>
  <si>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</si>
  <si>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</si>
  <si>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</si>
  <si>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</si>
  <si>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</si>
  <si>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</si>
  <si>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</si>
  <si>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</si>
  <si>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</si>
  <si>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</si>
  <si>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</si>
  <si>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</si>
  <si>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</si>
  <si>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</si>
  <si>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</si>
  <si>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</si>
  <si>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</si>
  <si>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</si>
  <si>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</si>
  <si>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</si>
  <si>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</si>
  <si>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</si>
  <si>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</si>
  <si>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</si>
  <si>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</si>
  <si>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</si>
  <si>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</si>
  <si>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</si>
  <si>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</si>
  <si>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</si>
  <si>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</si>
  <si>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</si>
  <si>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</si>
  <si>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</si>
  <si>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</si>
  <si>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</si>
  <si>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</si>
  <si>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</si>
  <si>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</si>
  <si>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</si>
  <si>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</si>
  <si>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</si>
  <si>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</si>
  <si>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</si>
  <si>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</si>
  <si>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</si>
  <si>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</si>
  <si>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</si>
  <si>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</si>
  <si>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</si>
  <si>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</si>
  <si>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</si>
  <si>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</si>
  <si>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</si>
  <si>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</si>
  <si>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</si>
  <si>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</si>
  <si>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</si>
  <si>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</si>
  <si>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</si>
  <si>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</si>
  <si>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</si>
  <si>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</si>
  <si>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</si>
  <si>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</si>
  <si>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</si>
  <si>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</si>
  <si>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</si>
  <si>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</si>
  <si>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</si>
  <si>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</si>
  <si>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</si>
  <si>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</si>
  <si>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</si>
  <si>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</si>
  <si>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</si>
  <si>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</si>
  <si>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</si>
  <si>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</si>
  <si>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</si>
  <si>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</si>
  <si>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</si>
  <si>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</si>
  <si>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</si>
  <si>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</si>
  <si>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</si>
  <si>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</si>
  <si>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</si>
  <si>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</si>
  <si>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</si>
  <si>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</si>
  <si>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</si>
  <si>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</si>
  <si>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</si>
  <si>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</si>
  <si>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</si>
  <si>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</si>
  <si>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</si>
  <si>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</si>
  <si>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</si>
  <si>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</si>
  <si>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</si>
  <si>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</si>
  <si>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</si>
  <si>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</si>
  <si>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</si>
  <si>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</si>
  <si>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</si>
  <si>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</si>
  <si>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</si>
  <si>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</si>
  <si>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</si>
  <si>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</si>
  <si>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</si>
  <si>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</si>
  <si>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</si>
  <si>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</si>
  <si>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</si>
  <si>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</si>
  <si>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</si>
  <si>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</si>
  <si>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</si>
  <si>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</si>
  <si>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</si>
  <si>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</si>
  <si>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</si>
  <si>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</si>
  <si>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</si>
  <si>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</si>
  <si>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</si>
  <si>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</si>
  <si>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</si>
  <si>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</si>
  <si>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</si>
  <si>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</si>
  <si>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</si>
  <si>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</si>
  <si>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</si>
  <si>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</si>
  <si>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</si>
  <si>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</si>
  <si>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</si>
  <si>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</si>
  <si>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</si>
  <si>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</si>
  <si>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</si>
  <si>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</si>
  <si>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</si>
  <si>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</si>
  <si>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</si>
  <si>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</si>
  <si>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</si>
  <si>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</si>
  <si>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</si>
  <si>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</si>
  <si>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</si>
  <si>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</si>
  <si>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</si>
  <si>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</si>
  <si>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</si>
  <si>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</si>
  <si>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</si>
  <si>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</si>
  <si>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</si>
  <si>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</si>
  <si>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</si>
  <si>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</si>
  <si>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</si>
  <si>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</si>
  <si>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</si>
  <si>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</si>
  <si>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</si>
  <si>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</si>
  <si>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</si>
  <si>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</si>
  <si>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</si>
  <si>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</si>
  <si>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</si>
  <si>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</si>
  <si>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</si>
  <si>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</si>
  <si>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</si>
  <si>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</si>
  <si>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</si>
  <si>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</si>
  <si>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</si>
  <si>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</si>
  <si>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</si>
  <si>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</si>
  <si>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</si>
  <si>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</si>
  <si>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</si>
  <si>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</si>
  <si>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</si>
  <si>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</si>
  <si>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</si>
  <si>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</si>
  <si>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</si>
  <si>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</si>
  <si>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</si>
  <si>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</si>
  <si>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</si>
  <si>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</si>
  <si>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</si>
  <si>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</si>
  <si>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</si>
  <si>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</si>
  <si>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</si>
  <si>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</si>
  <si>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</si>
  <si>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</si>
  <si>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</si>
  <si>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</si>
  <si>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</si>
  <si>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</si>
  <si>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</si>
  <si>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</si>
  <si>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</si>
  <si>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</si>
  <si>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</si>
  <si>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</si>
  <si>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</si>
  <si>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</si>
  <si>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</si>
  <si>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</si>
  <si>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</si>
  <si>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</si>
  <si>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</si>
  <si>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</si>
  <si>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</si>
  <si>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</si>
  <si>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</si>
  <si>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</si>
  <si>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</si>
  <si>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</si>
  <si>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</si>
  <si>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</si>
  <si>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</si>
  <si>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</si>
  <si>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</si>
  <si>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</si>
  <si>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</si>
  <si>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</si>
  <si>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</si>
  <si>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</si>
  <si>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</si>
  <si>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</si>
  <si>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</si>
  <si>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</si>
  <si>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</si>
  <si>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</si>
  <si>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</si>
  <si>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</si>
  <si>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</si>
  <si>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</si>
  <si>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</si>
  <si>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</si>
  <si>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</si>
  <si>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</si>
  <si>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</si>
  <si>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</si>
  <si>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</si>
  <si>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</si>
  <si>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</si>
  <si>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</si>
  <si>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</si>
  <si>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</si>
  <si>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</si>
  <si>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</si>
  <si>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</si>
  <si>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</si>
  <si>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</si>
  <si>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</si>
  <si>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</si>
  <si>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</si>
  <si>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</si>
  <si>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</si>
  <si>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</si>
  <si>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</si>
  <si>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</si>
  <si>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</si>
  <si>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</si>
  <si>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</si>
  <si>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</si>
  <si>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</si>
  <si>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</si>
  <si>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</si>
  <si>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</si>
  <si>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</si>
  <si>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</si>
  <si>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</si>
  <si>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</si>
  <si>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</si>
  <si>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</si>
  <si>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</si>
  <si>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</si>
  <si>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</si>
  <si>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</si>
  <si>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</si>
  <si>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</si>
  <si>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</si>
  <si>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</si>
  <si>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</si>
  <si>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</si>
  <si>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</si>
  <si>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</si>
  <si>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</si>
  <si>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</si>
  <si>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</si>
  <si>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</si>
  <si>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</si>
  <si>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</si>
  <si>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</si>
  <si>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</si>
  <si>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</si>
  <si>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</si>
  <si>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</si>
  <si>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</si>
  <si>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</si>
  <si>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</si>
  <si>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</si>
  <si>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</si>
  <si>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</si>
  <si>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</si>
  <si>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</si>
  <si>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</si>
  <si>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</si>
  <si>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</si>
  <si>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</si>
  <si>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</si>
  <si>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</si>
  <si>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</si>
  <si>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</si>
  <si>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</si>
  <si>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</si>
  <si>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</si>
  <si>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</si>
  <si>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</si>
  <si>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</si>
  <si>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</si>
  <si>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</si>
  <si>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</si>
  <si>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</si>
  <si>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</si>
  <si>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</si>
  <si>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</si>
  <si>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</si>
  <si>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</si>
  <si>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</si>
  <si>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</si>
  <si>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</si>
  <si>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</si>
  <si>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</si>
  <si>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</si>
  <si>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</si>
  <si>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</si>
  <si>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</si>
  <si>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</si>
  <si>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</si>
  <si>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</si>
  <si>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</si>
  <si>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</si>
  <si>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</si>
  <si>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</si>
  <si>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</si>
  <si>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</si>
  <si>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</si>
  <si>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</si>
  <si>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</si>
  <si>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</si>
  <si>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</si>
  <si>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</si>
  <si>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</si>
  <si>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</si>
  <si>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</si>
  <si>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</si>
  <si>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</si>
  <si>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</si>
  <si>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</si>
  <si>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</si>
  <si>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</si>
  <si>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</si>
  <si>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</si>
  <si>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</si>
  <si>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</si>
  <si>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</si>
  <si>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</si>
  <si>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</si>
  <si>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</si>
  <si>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</si>
  <si>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</si>
  <si>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</si>
  <si>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</si>
  <si>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</si>
  <si>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</si>
  <si>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</si>
  <si>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</si>
  <si>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</si>
  <si>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</si>
  <si>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</si>
  <si>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</si>
  <si>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</si>
  <si>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</si>
  <si>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</si>
  <si>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</si>
  <si>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</si>
  <si>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</si>
  <si>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</si>
  <si>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</si>
  <si>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</si>
  <si>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</si>
  <si>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</si>
  <si>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</si>
  <si>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</si>
  <si>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</si>
  <si>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</si>
  <si>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</si>
  <si>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</si>
  <si>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</si>
  <si>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</si>
  <si>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</si>
  <si>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</si>
  <si>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</si>
  <si>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</si>
  <si>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</si>
  <si>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</si>
  <si>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</si>
  <si>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</si>
  <si>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</si>
  <si>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</si>
  <si>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</si>
  <si>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</si>
  <si>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</si>
  <si>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</si>
  <si>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</si>
  <si>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</si>
  <si>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</si>
  <si>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</si>
  <si>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</si>
  <si>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</si>
  <si>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</si>
  <si>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</si>
  <si>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</si>
  <si>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</si>
  <si>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</si>
  <si>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</si>
  <si>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</si>
  <si>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</si>
  <si>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</si>
  <si>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</si>
  <si>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</si>
  <si>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</si>
  <si>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</si>
  <si>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</si>
  <si>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</si>
  <si>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</si>
  <si>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</si>
  <si>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</si>
  <si>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</si>
  <si>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</si>
  <si>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</si>
  <si>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</si>
  <si>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</si>
  <si>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</si>
  <si>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</si>
  <si>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</si>
  <si>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</si>
  <si>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</si>
  <si>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</si>
  <si>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</si>
  <si>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</si>
  <si>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</si>
  <si>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</si>
  <si>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</si>
  <si>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</si>
  <si>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</si>
  <si>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</si>
  <si>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</si>
  <si>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</si>
  <si>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</si>
  <si>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</si>
  <si>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</si>
  <si>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</si>
  <si>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</si>
  <si>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</si>
  <si>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</si>
  <si>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</si>
  <si>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</si>
  <si>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</si>
  <si>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</si>
  <si>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</si>
  <si>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</si>
  <si>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</si>
  <si>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</si>
  <si>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</si>
  <si>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</si>
  <si>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</si>
  <si>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</si>
  <si>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</si>
  <si>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</si>
  <si>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</si>
  <si>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</si>
  <si>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</si>
  <si>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</si>
  <si>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</si>
  <si>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</si>
  <si>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</si>
  <si>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</si>
  <si>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</si>
  <si>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</si>
  <si>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</si>
  <si>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</si>
  <si>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</si>
  <si>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</si>
  <si>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</si>
  <si>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</si>
  <si>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</si>
  <si>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</si>
  <si>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</si>
  <si>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</si>
  <si>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</si>
  <si>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</si>
  <si>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</si>
  <si>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</si>
  <si>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</si>
  <si>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</si>
  <si>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</si>
  <si>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</si>
  <si>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</si>
  <si>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</si>
  <si>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</si>
  <si>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</si>
  <si>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</si>
  <si>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</si>
  <si>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</si>
  <si>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</si>
  <si>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</si>
  <si>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</si>
  <si>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</si>
  <si>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</si>
  <si>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</si>
  <si>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</si>
  <si>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</si>
  <si>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</si>
  <si>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</si>
  <si>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</si>
  <si>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</si>
  <si>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</si>
  <si>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</si>
  <si>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</si>
  <si>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</si>
  <si>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</si>
  <si>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</si>
  <si>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</si>
  <si>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</si>
  <si>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</si>
  <si>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</si>
  <si>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</si>
  <si>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</si>
  <si>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</si>
  <si>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</si>
  <si>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</si>
  <si>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</si>
  <si>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</si>
  <si>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</si>
  <si>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</si>
  <si>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</si>
  <si>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</si>
  <si>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</si>
  <si>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</si>
  <si>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</si>
  <si>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</si>
  <si>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</si>
  <si>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</si>
  <si>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</si>
  <si>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</si>
  <si>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</si>
  <si>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</si>
  <si>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</si>
  <si>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</si>
  <si>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</si>
  <si>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</si>
  <si>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</si>
  <si>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</si>
  <si>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</si>
  <si>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</si>
  <si>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</si>
  <si>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</si>
  <si>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</si>
  <si>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</si>
  <si>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</si>
  <si>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</si>
  <si>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</si>
  <si>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</si>
  <si>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</si>
  <si>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</si>
  <si>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</si>
  <si>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</si>
  <si>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</si>
  <si>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</si>
  <si>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</si>
  <si>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</si>
  <si>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</si>
  <si>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</si>
  <si>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</si>
  <si>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</si>
  <si>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</si>
  <si>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</si>
  <si>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</si>
  <si>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</si>
  <si>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</si>
  <si>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</si>
  <si>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</si>
  <si>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</si>
  <si>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</si>
  <si>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</si>
  <si>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</si>
  <si>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</si>
  <si>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</si>
  <si>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</si>
  <si>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</si>
  <si>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</si>
  <si>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</si>
  <si>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</si>
  <si>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</si>
  <si>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</si>
  <si>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</si>
  <si>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</si>
  <si>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</si>
  <si>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</si>
  <si>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</si>
  <si>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</si>
  <si>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</si>
  <si>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</si>
  <si>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</si>
  <si>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</si>
  <si>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</si>
  <si>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</si>
  <si>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</si>
  <si>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</si>
  <si>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</si>
  <si>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</si>
  <si>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</si>
  <si>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</si>
  <si>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</si>
  <si>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</si>
  <si>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</si>
  <si>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</si>
  <si>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</si>
  <si>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</si>
  <si>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</si>
  <si>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</si>
  <si>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</si>
  <si>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</si>
  <si>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</si>
  <si>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</si>
  <si>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</si>
  <si>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</si>
  <si>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</si>
  <si>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</si>
  <si>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</si>
  <si>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</si>
  <si>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</si>
  <si>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</si>
  <si>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</si>
  <si>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</si>
  <si>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</si>
  <si>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</si>
  <si>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</si>
  <si>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</si>
  <si>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</si>
  <si>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</si>
  <si>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</si>
  <si>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</si>
  <si>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ABEC-5 grade LM8LUU</t>
  </si>
  <si>
    <t>Black chromium LM8LUU</t>
  </si>
  <si>
    <t>ABEC-5 grade LM12UU</t>
  </si>
  <si>
    <t>FUSHI bearing</t>
  </si>
  <si>
    <t>Enclosure bearings</t>
  </si>
  <si>
    <t>kit</t>
  </si>
  <si>
    <t>things</t>
  </si>
  <si>
    <t>fabreeko</t>
  </si>
  <si>
    <t>4pcs LM8LUU, 4pcs 8x350 mm linear shaft, 30pcs F695 2RS</t>
  </si>
  <si>
    <t>Bearings in the kit are of a better quality, linear shafts are with matching diameter tolerance</t>
  </si>
  <si>
    <t xml:space="preserve"> for the best performance/experience.</t>
  </si>
  <si>
    <t>Same as the ABEC-5 kit, but the black chromium on LM8LUUs brings more wear resistance</t>
  </si>
  <si>
    <t xml:space="preserve"> and better tolerance.</t>
  </si>
  <si>
    <t>3pcs LM12UU, 2pcs 12x350 mm, 1pc 12x320 mm linear shaft, 4pcs F695 2RS</t>
  </si>
  <si>
    <t>PACKAGE INCLUDES</t>
  </si>
  <si>
    <t>OPTION</t>
  </si>
  <si>
    <t>KIT</t>
  </si>
  <si>
    <t>screws</t>
  </si>
  <si>
    <t>B</t>
  </si>
  <si>
    <t>OTHER 2</t>
  </si>
  <si>
    <t>HARDWARE KIT</t>
  </si>
  <si>
    <t>MOTION KIT</t>
  </si>
  <si>
    <t>ELECTRONICS KIT</t>
  </si>
  <si>
    <t>PRINTER BUILD KIT</t>
  </si>
  <si>
    <t>XY AXIS BEARING KIT</t>
  </si>
  <si>
    <t>Z AXIS BEARING KIT</t>
  </si>
  <si>
    <t>ACCESSORY BEARING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</si>
  <si>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</si>
  <si>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</si>
  <si>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</si>
  <si>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</si>
  <si>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</si>
  <si>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</si>
  <si>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</si>
  <si>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</si>
  <si>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</si>
  <si>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</si>
  <si>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</si>
  <si>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</si>
  <si>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</si>
  <si>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</si>
  <si>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</si>
  <si>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</si>
  <si>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</si>
  <si>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</si>
  <si>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</si>
  <si>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</si>
  <si>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</si>
  <si>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</si>
  <si>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</si>
  <si>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</si>
  <si>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</si>
  <si>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</si>
  <si>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</si>
  <si>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</si>
  <si>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</si>
  <si>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</si>
  <si>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</si>
  <si>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</si>
  <si>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</si>
  <si>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</si>
  <si>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</si>
  <si>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</si>
  <si>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</si>
  <si>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</si>
  <si>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</si>
  <si>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</si>
  <si>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</si>
  <si>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</si>
  <si>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</si>
  <si>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</si>
  <si>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</si>
  <si>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</si>
  <si>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</si>
  <si>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</si>
  <si>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</si>
  <si>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</si>
  <si>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</si>
  <si>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</si>
  <si>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</si>
  <si>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</si>
  <si>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</si>
  <si>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</si>
  <si>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</si>
  <si>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</si>
  <si>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</si>
  <si>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</si>
  <si>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</si>
  <si>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</si>
  <si>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</si>
  <si>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</si>
  <si>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</si>
  <si>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</si>
  <si>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</si>
  <si>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</si>
  <si>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</si>
  <si>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</si>
  <si>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</si>
  <si>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</si>
  <si>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</si>
  <si>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</si>
  <si>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</si>
  <si>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</si>
  <si>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</si>
  <si>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</si>
  <si>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</si>
  <si>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</si>
  <si>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</si>
  <si>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</si>
  <si>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</si>
  <si>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</si>
  <si>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</si>
  <si>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</si>
  <si>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</si>
  <si>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</si>
  <si>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</si>
  <si>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</si>
  <si>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</si>
  <si>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</si>
  <si>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</si>
  <si>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</si>
  <si>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</si>
  <si>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</si>
  <si>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</si>
  <si>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</si>
  <si>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</si>
  <si>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</si>
  <si>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</si>
  <si>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</si>
  <si>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</si>
  <si>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</si>
  <si>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</si>
  <si>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</si>
  <si>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</si>
  <si>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</si>
  <si>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</si>
  <si>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</si>
  <si>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</si>
  <si>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</si>
  <si>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</si>
  <si>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</si>
  <si>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</si>
  <si>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</si>
  <si>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</si>
  <si>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</si>
  <si>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</si>
  <si>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</si>
  <si>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</si>
  <si>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</si>
  <si>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</si>
  <si>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</si>
  <si>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</si>
  <si>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</si>
  <si>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</si>
  <si>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</si>
  <si>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</si>
  <si>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</si>
  <si>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</si>
  <si>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</si>
  <si>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</si>
  <si>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</si>
  <si>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</si>
  <si>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</si>
  <si>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</si>
  <si>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</si>
  <si>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</si>
  <si>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</si>
  <si>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</si>
  <si>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</si>
  <si>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</si>
  <si>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</si>
  <si>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</si>
  <si>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</si>
  <si>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</si>
  <si>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</si>
  <si>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</si>
  <si>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</si>
  <si>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</si>
  <si>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</si>
  <si>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</si>
  <si>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</si>
  <si>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</si>
  <si>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</si>
  <si>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</si>
  <si>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</si>
  <si>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</si>
  <si>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</si>
  <si>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</si>
  <si>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</si>
  <si>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</si>
  <si>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</si>
  <si>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</si>
  <si>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</si>
  <si>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</si>
  <si>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</si>
  <si>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</si>
  <si>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</si>
  <si>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</si>
  <si>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</si>
  <si>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</si>
  <si>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</si>
  <si>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</si>
  <si>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</si>
  <si>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</si>
  <si>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</si>
  <si>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</si>
  <si>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</si>
  <si>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</si>
  <si>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</si>
  <si>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</si>
  <si>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</si>
  <si>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</si>
  <si>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</si>
  <si>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</si>
  <si>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</si>
  <si>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</si>
  <si>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</si>
  <si>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</si>
  <si>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</si>
  <si>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</si>
  <si>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</si>
  <si>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</si>
  <si>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</si>
  <si>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</si>
  <si>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</si>
  <si>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</si>
  <si>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</si>
  <si>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</si>
  <si>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</si>
  <si>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</si>
  <si>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</si>
  <si>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</si>
  <si>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</si>
  <si>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</si>
  <si>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</si>
  <si>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</si>
  <si>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</si>
  <si>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</si>
  <si>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</si>
  <si>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</si>
  <si>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</si>
  <si>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</si>
  <si>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</si>
  <si>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</si>
  <si>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</si>
  <si>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</si>
  <si>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</si>
  <si>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</si>
  <si>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</si>
  <si>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</si>
  <si>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</si>
  <si>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</si>
  <si>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</si>
  <si>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</si>
  <si>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</si>
  <si>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</si>
  <si>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</si>
  <si>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</si>
  <si>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</si>
  <si>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</si>
  <si>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</si>
  <si>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</si>
  <si>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</si>
  <si>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</si>
  <si>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</si>
  <si>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</si>
  <si>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</si>
  <si>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</si>
  <si>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</si>
  <si>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</si>
  <si>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</si>
  <si>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</si>
  <si>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</si>
  <si>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</si>
  <si>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</si>
  <si>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</si>
  <si>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</si>
  <si>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</si>
  <si>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</si>
  <si>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</si>
  <si>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</si>
  <si>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</si>
  <si>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</si>
  <si>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WE ARE WORKING ON KITS FOR THE PROJECT, BUT NONE OF THEM IS AVAILABLE AT THE MOMENT.</t>
  </si>
  <si>
    <t>KEEP WATCHING FOR UPDATES AND SOON, MORE INFO WILL BE ADDED.</t>
  </si>
  <si>
    <t>Frame LED</t>
  </si>
  <si>
    <t>TriangleLab Dragon ACE</t>
  </si>
  <si>
    <t>TriangleLab Dragon 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</si>
</sst>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0">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10" fillId="4" borderId="0" xfId="0" applyFont="1" applyFill="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0" borderId="0" xfId="0" applyFont="1" applyAlignment="1">
      <alignment horizontal="left"/>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3" fontId="1" fillId="0" borderId="0" xfId="0" applyNumberFormat="1" applyFont="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1" fillId="0" borderId="31"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B4C7DC"/>
      <color rgb="FFEC9BA4"/>
      <color rgb="FFEEEEEE"/>
      <color rgb="FFDDDDDD"/>
      <color rgb="FF0000FF"/>
      <color rgb="FF999999"/>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movCZ9" TargetMode="External"/><Relationship Id="rId21" Type="http://schemas.openxmlformats.org/officeDocument/2006/relationships/hyperlink" Target="https://s.click.aliexpress.com/e/_Dkhvg7V" TargetMode="External"/><Relationship Id="rId42" Type="http://schemas.openxmlformats.org/officeDocument/2006/relationships/hyperlink" Target="https://s.click.aliexpress.com/e/_Dd3wpST" TargetMode="External"/><Relationship Id="rId63" Type="http://schemas.openxmlformats.org/officeDocument/2006/relationships/hyperlink" Target="https://s.click.aliexpress.com/e/_DCv9735" TargetMode="External"/><Relationship Id="rId84" Type="http://schemas.openxmlformats.org/officeDocument/2006/relationships/hyperlink" Target="https://s.click.aliexpress.com/e/_Dn424hV" TargetMode="External"/><Relationship Id="rId138" Type="http://schemas.openxmlformats.org/officeDocument/2006/relationships/hyperlink" Target="https://amzn.to/4bTEjdL" TargetMode="External"/><Relationship Id="rId159" Type="http://schemas.openxmlformats.org/officeDocument/2006/relationships/hyperlink" Target="https://s.click.aliexpress.com/e/_DBWDdt9" TargetMode="External"/><Relationship Id="rId170" Type="http://schemas.openxmlformats.org/officeDocument/2006/relationships/hyperlink" Target="https://s.click.aliexpress.com/e/_DBWDdt9" TargetMode="External"/><Relationship Id="rId191" Type="http://schemas.openxmlformats.org/officeDocument/2006/relationships/hyperlink" Target="https://s.click.aliexpress.com/e/_DFhclr1" TargetMode="External"/><Relationship Id="rId205" Type="http://schemas.openxmlformats.org/officeDocument/2006/relationships/hyperlink" Target="https://amzn.to/3yDEZFI" TargetMode="External"/><Relationship Id="rId107" Type="http://schemas.openxmlformats.org/officeDocument/2006/relationships/hyperlink" Target="https://s.click.aliexpress.com/e/_DkfdueB" TargetMode="External"/><Relationship Id="rId11" Type="http://schemas.openxmlformats.org/officeDocument/2006/relationships/hyperlink" Target="https://s.click.aliexpress.com/e/_DFyjM75" TargetMode="External"/><Relationship Id="rId32" Type="http://schemas.openxmlformats.org/officeDocument/2006/relationships/hyperlink" Target="https://s.click.aliexpress.com/e/_DEtWGnv" TargetMode="External"/><Relationship Id="rId53" Type="http://schemas.openxmlformats.org/officeDocument/2006/relationships/hyperlink" Target="https://s.click.aliexpress.com/e/_DlucEEJ" TargetMode="External"/><Relationship Id="rId74" Type="http://schemas.openxmlformats.org/officeDocument/2006/relationships/hyperlink" Target="https://s.click.aliexpress.com/e/_DEGb5AB" TargetMode="External"/><Relationship Id="rId128" Type="http://schemas.openxmlformats.org/officeDocument/2006/relationships/hyperlink" Target="https://amzn.to/3VG5MKo" TargetMode="External"/><Relationship Id="rId149" Type="http://schemas.openxmlformats.org/officeDocument/2006/relationships/hyperlink" Target="https://amzn.to/3VtVwU0" TargetMode="External"/><Relationship Id="rId5" Type="http://schemas.openxmlformats.org/officeDocument/2006/relationships/hyperlink" Target="https://s.click.aliexpress.com/e/_DmsqUkb" TargetMode="External"/><Relationship Id="rId95" Type="http://schemas.openxmlformats.org/officeDocument/2006/relationships/hyperlink" Target="https://s.click.aliexpress.com/e/_DFlzjrz" TargetMode="External"/><Relationship Id="rId160" Type="http://schemas.openxmlformats.org/officeDocument/2006/relationships/hyperlink" Target="https://s.click.aliexpress.com/e/_DBWDdt9" TargetMode="External"/><Relationship Id="rId181" Type="http://schemas.openxmlformats.org/officeDocument/2006/relationships/hyperlink" Target="https://s.click.aliexpress.com/e/_DBWDdt9" TargetMode="External"/><Relationship Id="rId216" Type="http://schemas.openxmlformats.org/officeDocument/2006/relationships/hyperlink" Target="https://s.click.aliexpress.com/e/_DkYOKU3" TargetMode="External"/><Relationship Id="rId22" Type="http://schemas.openxmlformats.org/officeDocument/2006/relationships/hyperlink" Target="https://s.click.aliexpress.com/e/_Dd633YX" TargetMode="External"/><Relationship Id="rId43" Type="http://schemas.openxmlformats.org/officeDocument/2006/relationships/hyperlink" Target="https://s.click.aliexpress.com/e/_DDoMLbV" TargetMode="External"/><Relationship Id="rId64" Type="http://schemas.openxmlformats.org/officeDocument/2006/relationships/hyperlink" Target="https://s.click.aliexpress.com/e/_Dl6wkgb" TargetMode="External"/><Relationship Id="rId118" Type="http://schemas.openxmlformats.org/officeDocument/2006/relationships/hyperlink" Target="https://s.click.aliexpress.com/e/_DmFPMRD" TargetMode="External"/><Relationship Id="rId139" Type="http://schemas.openxmlformats.org/officeDocument/2006/relationships/hyperlink" Target="https://amzn.to/3VJcA9Q" TargetMode="External"/><Relationship Id="rId85" Type="http://schemas.openxmlformats.org/officeDocument/2006/relationships/hyperlink" Target="https://s.click.aliexpress.com/e/_DEjMiTh" TargetMode="External"/><Relationship Id="rId150" Type="http://schemas.openxmlformats.org/officeDocument/2006/relationships/hyperlink" Target="https://amzn.to/3VLrOLu" TargetMode="External"/><Relationship Id="rId171" Type="http://schemas.openxmlformats.org/officeDocument/2006/relationships/hyperlink" Target="https://s.click.aliexpress.com/e/_DBWDdt9" TargetMode="External"/><Relationship Id="rId192" Type="http://schemas.openxmlformats.org/officeDocument/2006/relationships/hyperlink" Target="https://s.click.aliexpress.com/e/_DFExP5N" TargetMode="External"/><Relationship Id="rId206" Type="http://schemas.openxmlformats.org/officeDocument/2006/relationships/hyperlink" Target="https://amzn.to/3X04udM" TargetMode="External"/><Relationship Id="rId12" Type="http://schemas.openxmlformats.org/officeDocument/2006/relationships/hyperlink" Target="https://s.click.aliexpress.com/e/_Dns0msn" TargetMode="External"/><Relationship Id="rId33" Type="http://schemas.openxmlformats.org/officeDocument/2006/relationships/hyperlink" Target="https://s.click.aliexpress.com/e/_DEtWGnv" TargetMode="External"/><Relationship Id="rId108" Type="http://schemas.openxmlformats.org/officeDocument/2006/relationships/hyperlink" Target="https://s.click.aliexpress.com/e/_DEo9bh1" TargetMode="External"/><Relationship Id="rId129" Type="http://schemas.openxmlformats.org/officeDocument/2006/relationships/hyperlink" Target="https://amzn.to/3z0K7n9" TargetMode="External"/><Relationship Id="rId54" Type="http://schemas.openxmlformats.org/officeDocument/2006/relationships/hyperlink" Target="https://s.click.aliexpress.com/e/_DEjq1YJ" TargetMode="External"/><Relationship Id="rId75" Type="http://schemas.openxmlformats.org/officeDocument/2006/relationships/hyperlink" Target="https://s.click.aliexpress.com/e/_DeiQrCr" TargetMode="External"/><Relationship Id="rId96" Type="http://schemas.openxmlformats.org/officeDocument/2006/relationships/hyperlink" Target="https://s.click.aliexpress.com/e/_Dne3a6X" TargetMode="External"/><Relationship Id="rId140" Type="http://schemas.openxmlformats.org/officeDocument/2006/relationships/hyperlink" Target="https://amzn.to/45pA9If"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DPuj0x" TargetMode="External"/><Relationship Id="rId217" Type="http://schemas.openxmlformats.org/officeDocument/2006/relationships/hyperlink" Target="https://s.click.aliexpress.com/e/_DFPWuaX" TargetMode="External"/><Relationship Id="rId6" Type="http://schemas.openxmlformats.org/officeDocument/2006/relationships/hyperlink" Target="https://s.click.aliexpress.com/e/_DmsqUkb" TargetMode="External"/><Relationship Id="rId23" Type="http://schemas.openxmlformats.org/officeDocument/2006/relationships/hyperlink" Target="https://s.click.aliexpress.com/e/_DDZ6ED5" TargetMode="External"/><Relationship Id="rId119" Type="http://schemas.openxmlformats.org/officeDocument/2006/relationships/hyperlink" Target="https://s.click.aliexpress.com/e/_DmFPMRD" TargetMode="External"/><Relationship Id="rId44" Type="http://schemas.openxmlformats.org/officeDocument/2006/relationships/hyperlink" Target="https://s.click.aliexpress.com/e/_DFXG9kr" TargetMode="External"/><Relationship Id="rId65" Type="http://schemas.openxmlformats.org/officeDocument/2006/relationships/hyperlink" Target="https://s.click.aliexpress.com/e/_DD6Jijv" TargetMode="External"/><Relationship Id="rId86" Type="http://schemas.openxmlformats.org/officeDocument/2006/relationships/hyperlink" Target="https://s.click.aliexpress.com/e/_DeN3Xaj" TargetMode="External"/><Relationship Id="rId130" Type="http://schemas.openxmlformats.org/officeDocument/2006/relationships/hyperlink" Target="https://amzn.to/4ewX8oW" TargetMode="External"/><Relationship Id="rId151" Type="http://schemas.openxmlformats.org/officeDocument/2006/relationships/hyperlink" Target="https://amzn.to/45rmobP" TargetMode="External"/><Relationship Id="rId172" Type="http://schemas.openxmlformats.org/officeDocument/2006/relationships/hyperlink" Target="https://s.click.aliexpress.com/e/_DBWDdt9" TargetMode="External"/><Relationship Id="rId193" Type="http://schemas.openxmlformats.org/officeDocument/2006/relationships/hyperlink" Target="https://s.click.aliexpress.com/e/_DnSxmGR" TargetMode="External"/><Relationship Id="rId207" Type="http://schemas.openxmlformats.org/officeDocument/2006/relationships/hyperlink" Target="https://amzn.to/4csAM5J" TargetMode="External"/><Relationship Id="rId13" Type="http://schemas.openxmlformats.org/officeDocument/2006/relationships/hyperlink" Target="https://s.click.aliexpress.com/e/_DnP5ReP" TargetMode="External"/><Relationship Id="rId109" Type="http://schemas.openxmlformats.org/officeDocument/2006/relationships/hyperlink" Target="https://s.click.aliexpress.com/e/_DC9uV75" TargetMode="External"/><Relationship Id="rId34" Type="http://schemas.openxmlformats.org/officeDocument/2006/relationships/hyperlink" Target="https://s.click.aliexpress.com/e/_DllvKYJ" TargetMode="External"/><Relationship Id="rId55" Type="http://schemas.openxmlformats.org/officeDocument/2006/relationships/hyperlink" Target="https://s.click.aliexpress.com/e/_DEjq1YJ" TargetMode="External"/><Relationship Id="rId76" Type="http://schemas.openxmlformats.org/officeDocument/2006/relationships/hyperlink" Target="https://s.click.aliexpress.com/e/_DmMINlD" TargetMode="External"/><Relationship Id="rId97" Type="http://schemas.openxmlformats.org/officeDocument/2006/relationships/hyperlink" Target="https://s.click.aliexpress.com/e/_Dkat5uB" TargetMode="External"/><Relationship Id="rId120" Type="http://schemas.openxmlformats.org/officeDocument/2006/relationships/hyperlink" Target="https://s.click.aliexpress.com/e/_DBdx0j1" TargetMode="External"/><Relationship Id="rId141" Type="http://schemas.openxmlformats.org/officeDocument/2006/relationships/hyperlink" Target="https://amzn.to/3KKvmHK" TargetMode="External"/><Relationship Id="rId7" Type="http://schemas.openxmlformats.org/officeDocument/2006/relationships/hyperlink" Target="https://s.click.aliexpress.com/e/_DCznNld" TargetMode="External"/><Relationship Id="rId162" Type="http://schemas.openxmlformats.org/officeDocument/2006/relationships/hyperlink" Target="https://s.click.aliexpress.com/e/_Dkgw0T9" TargetMode="External"/><Relationship Id="rId183" Type="http://schemas.openxmlformats.org/officeDocument/2006/relationships/hyperlink" Target="https://s.click.aliexpress.com/e/_DDPuj0x" TargetMode="External"/><Relationship Id="rId218" Type="http://schemas.openxmlformats.org/officeDocument/2006/relationships/hyperlink" Target="https://s.click.aliexpress.com/e/_DnF7Ztt" TargetMode="External"/><Relationship Id="rId24" Type="http://schemas.openxmlformats.org/officeDocument/2006/relationships/hyperlink" Target="https://s.click.aliexpress.com/e/_DBdWLVD" TargetMode="External"/><Relationship Id="rId45" Type="http://schemas.openxmlformats.org/officeDocument/2006/relationships/hyperlink" Target="https://s.click.aliexpress.com/e/_DDza9JN" TargetMode="External"/><Relationship Id="rId66" Type="http://schemas.openxmlformats.org/officeDocument/2006/relationships/hyperlink" Target="https://s.click.aliexpress.com/e/_DewDTp1" TargetMode="External"/><Relationship Id="rId87" Type="http://schemas.openxmlformats.org/officeDocument/2006/relationships/hyperlink" Target="https://s.click.aliexpress.com/e/_Dnmt8C7" TargetMode="External"/><Relationship Id="rId110" Type="http://schemas.openxmlformats.org/officeDocument/2006/relationships/hyperlink" Target="https://s.click.aliexpress.com/e/_DdVCiKP" TargetMode="External"/><Relationship Id="rId131" Type="http://schemas.openxmlformats.org/officeDocument/2006/relationships/hyperlink" Target="https://amzn.to/3yX0lxv" TargetMode="External"/><Relationship Id="rId152" Type="http://schemas.openxmlformats.org/officeDocument/2006/relationships/hyperlink" Target="https://amzn.to/4c2Lctk" TargetMode="External"/><Relationship Id="rId173" Type="http://schemas.openxmlformats.org/officeDocument/2006/relationships/hyperlink" Target="https://s.click.aliexpress.com/e/_DBWDdt9" TargetMode="External"/><Relationship Id="rId194" Type="http://schemas.openxmlformats.org/officeDocument/2006/relationships/hyperlink" Target="https://s.click.aliexpress.com/e/_DDGkfkj" TargetMode="External"/><Relationship Id="rId208" Type="http://schemas.openxmlformats.org/officeDocument/2006/relationships/hyperlink" Target="https://s.click.aliexpress.com/e/_DCqqHBN" TargetMode="External"/><Relationship Id="rId14" Type="http://schemas.openxmlformats.org/officeDocument/2006/relationships/hyperlink" Target="https://s.click.aliexpress.com/e/_DkTLLPh" TargetMode="External"/><Relationship Id="rId30" Type="http://schemas.openxmlformats.org/officeDocument/2006/relationships/hyperlink" Target="https://s.click.aliexpress.com/e/_DBHKyvt" TargetMode="External"/><Relationship Id="rId35" Type="http://schemas.openxmlformats.org/officeDocument/2006/relationships/hyperlink" Target="https://s.click.aliexpress.com/e/_Dejn1Sj" TargetMode="External"/><Relationship Id="rId56" Type="http://schemas.openxmlformats.org/officeDocument/2006/relationships/hyperlink" Target="https://s.click.aliexpress.com/e/_DEZSSSB" TargetMode="External"/><Relationship Id="rId77" Type="http://schemas.openxmlformats.org/officeDocument/2006/relationships/hyperlink" Target="https://s.click.aliexpress.com/e/_DkNYk1V" TargetMode="External"/><Relationship Id="rId100" Type="http://schemas.openxmlformats.org/officeDocument/2006/relationships/hyperlink" Target="https://s.click.aliexpress.com/e/_DBAr7nl" TargetMode="External"/><Relationship Id="rId105" Type="http://schemas.openxmlformats.org/officeDocument/2006/relationships/hyperlink" Target="https://s.click.aliexpress.com/e/_DdiZTSb" TargetMode="External"/><Relationship Id="rId126" Type="http://schemas.openxmlformats.org/officeDocument/2006/relationships/hyperlink" Target="https://s.click.aliexpress.com/e/_Dewf3ab" TargetMode="External"/><Relationship Id="rId147" Type="http://schemas.openxmlformats.org/officeDocument/2006/relationships/hyperlink" Target="https://amzn.to/3yXiLOH" TargetMode="External"/><Relationship Id="rId168" Type="http://schemas.openxmlformats.org/officeDocument/2006/relationships/hyperlink" Target="https://s.click.aliexpress.com/e/_DBWDdt9" TargetMode="External"/><Relationship Id="rId8" Type="http://schemas.openxmlformats.org/officeDocument/2006/relationships/hyperlink" Target="https://s.click.aliexpress.com/e/_DdJb1Or" TargetMode="External"/><Relationship Id="rId51" Type="http://schemas.openxmlformats.org/officeDocument/2006/relationships/hyperlink" Target="https://s.click.aliexpress.com/e/_DcypCbv" TargetMode="External"/><Relationship Id="rId72" Type="http://schemas.openxmlformats.org/officeDocument/2006/relationships/hyperlink" Target="https://s.click.aliexpress.com/e/_DC1MEgn" TargetMode="External"/><Relationship Id="rId93" Type="http://schemas.openxmlformats.org/officeDocument/2006/relationships/hyperlink" Target="https://s.click.aliexpress.com/e/_DkhYdUX" TargetMode="External"/><Relationship Id="rId98" Type="http://schemas.openxmlformats.org/officeDocument/2006/relationships/hyperlink" Target="https://s.click.aliexpress.com/e/_De7whGn" TargetMode="External"/><Relationship Id="rId121" Type="http://schemas.openxmlformats.org/officeDocument/2006/relationships/hyperlink" Target="https://s.click.aliexpress.com/e/_DkkNAFt" TargetMode="External"/><Relationship Id="rId142" Type="http://schemas.openxmlformats.org/officeDocument/2006/relationships/hyperlink" Target="https://amzn.to/45uuTmr" TargetMode="External"/><Relationship Id="rId163" Type="http://schemas.openxmlformats.org/officeDocument/2006/relationships/hyperlink" Target="https://s.click.aliexpress.com/e/_Dkgw0T9" TargetMode="External"/><Relationship Id="rId184" Type="http://schemas.openxmlformats.org/officeDocument/2006/relationships/hyperlink" Target="https://s.click.aliexpress.com/e/_DkiENll" TargetMode="External"/><Relationship Id="rId189" Type="http://schemas.openxmlformats.org/officeDocument/2006/relationships/hyperlink" Target="https://s.click.aliexpress.com/e/_DBbCUYX" TargetMode="External"/><Relationship Id="rId219" Type="http://schemas.openxmlformats.org/officeDocument/2006/relationships/printerSettings" Target="../printerSettings/printerSettings2.bin"/><Relationship Id="rId3" Type="http://schemas.openxmlformats.org/officeDocument/2006/relationships/hyperlink" Target="https://s.click.aliexpress.com/e/_Dl2dfm3" TargetMode="External"/><Relationship Id="rId214" Type="http://schemas.openxmlformats.org/officeDocument/2006/relationships/hyperlink" Target="https://s.click.aliexpress.com/e/_DCdQ4Of" TargetMode="External"/><Relationship Id="rId25" Type="http://schemas.openxmlformats.org/officeDocument/2006/relationships/hyperlink" Target="https://s.click.aliexpress.com/e/_DlMEeu3" TargetMode="External"/><Relationship Id="rId46" Type="http://schemas.openxmlformats.org/officeDocument/2006/relationships/hyperlink" Target="https://s.click.aliexpress.com/e/_De03TYR" TargetMode="External"/><Relationship Id="rId67" Type="http://schemas.openxmlformats.org/officeDocument/2006/relationships/hyperlink" Target="https://s.click.aliexpress.com/e/_DdnufmJ" TargetMode="External"/><Relationship Id="rId116" Type="http://schemas.openxmlformats.org/officeDocument/2006/relationships/hyperlink" Target="https://s.click.aliexpress.com/e/_Dd4MDeL" TargetMode="External"/><Relationship Id="rId137" Type="http://schemas.openxmlformats.org/officeDocument/2006/relationships/hyperlink" Target="https://amzn.to/3zfM8Mc" TargetMode="External"/><Relationship Id="rId158" Type="http://schemas.openxmlformats.org/officeDocument/2006/relationships/hyperlink" Target="https://s.click.aliexpress.com/e/_DBWDdt9" TargetMode="External"/><Relationship Id="rId20" Type="http://schemas.openxmlformats.org/officeDocument/2006/relationships/hyperlink" Target="https://s.click.aliexpress.com/e/_Dkhvg7V" TargetMode="External"/><Relationship Id="rId41" Type="http://schemas.openxmlformats.org/officeDocument/2006/relationships/hyperlink" Target="https://s.click.aliexpress.com/e/_DmSNBDD" TargetMode="External"/><Relationship Id="rId62" Type="http://schemas.openxmlformats.org/officeDocument/2006/relationships/hyperlink" Target="https://s.click.aliexpress.com/e/_DFrhMXv" TargetMode="External"/><Relationship Id="rId83" Type="http://schemas.openxmlformats.org/officeDocument/2006/relationships/hyperlink" Target="https://s.click.aliexpress.com/e/_DC8ah6b" TargetMode="External"/><Relationship Id="rId88" Type="http://schemas.openxmlformats.org/officeDocument/2006/relationships/hyperlink" Target="https://www.trianglelab.net/products/dragon-ace%E2%84%A2-hotend?VariantsId=11348" TargetMode="External"/><Relationship Id="rId111" Type="http://schemas.openxmlformats.org/officeDocument/2006/relationships/hyperlink" Target="https://s.click.aliexpress.com/e/_DmdwzbV" TargetMode="External"/><Relationship Id="rId132" Type="http://schemas.openxmlformats.org/officeDocument/2006/relationships/hyperlink" Target="https://amzn.to/3VFVrOn" TargetMode="External"/><Relationship Id="rId153" Type="http://schemas.openxmlformats.org/officeDocument/2006/relationships/hyperlink" Target="https://amzn.to/3VJmBDZ" TargetMode="External"/><Relationship Id="rId174" Type="http://schemas.openxmlformats.org/officeDocument/2006/relationships/hyperlink" Target="https://s.click.aliexpress.com/e/_Dkgw0T9" TargetMode="External"/><Relationship Id="rId179" Type="http://schemas.openxmlformats.org/officeDocument/2006/relationships/hyperlink" Target="https://s.click.aliexpress.com/e/_DBWDdt9" TargetMode="External"/><Relationship Id="rId195" Type="http://schemas.openxmlformats.org/officeDocument/2006/relationships/hyperlink" Target="https://s.click.aliexpress.com/e/_DFLORSn" TargetMode="External"/><Relationship Id="rId209" Type="http://schemas.openxmlformats.org/officeDocument/2006/relationships/hyperlink" Target="https://s.click.aliexpress.com/e/_DmYnIQP" TargetMode="External"/><Relationship Id="rId190" Type="http://schemas.openxmlformats.org/officeDocument/2006/relationships/hyperlink" Target="https://s.click.aliexpress.com/e/_DlACZQn" TargetMode="External"/><Relationship Id="rId204" Type="http://schemas.openxmlformats.org/officeDocument/2006/relationships/hyperlink" Target="https://amzn.to/4e0OiyL" TargetMode="External"/><Relationship Id="rId220" Type="http://schemas.openxmlformats.org/officeDocument/2006/relationships/drawing" Target="../drawings/drawing2.xml"/><Relationship Id="rId15" Type="http://schemas.openxmlformats.org/officeDocument/2006/relationships/hyperlink" Target="https://s.click.aliexpress.com/e/_DEnxEmX" TargetMode="External"/><Relationship Id="rId36" Type="http://schemas.openxmlformats.org/officeDocument/2006/relationships/hyperlink" Target="https://s.click.aliexpress.com/e/_DeOq9hH" TargetMode="External"/><Relationship Id="rId57" Type="http://schemas.openxmlformats.org/officeDocument/2006/relationships/hyperlink" Target="https://s.click.aliexpress.com/e/_DBdKpEx" TargetMode="External"/><Relationship Id="rId106" Type="http://schemas.openxmlformats.org/officeDocument/2006/relationships/hyperlink" Target="https://s.click.aliexpress.com/e/_DlbThIj" TargetMode="External"/><Relationship Id="rId127" Type="http://schemas.openxmlformats.org/officeDocument/2006/relationships/hyperlink" Target="https://s.click.aliexpress.com/e/_DFSDjrz" TargetMode="External"/><Relationship Id="rId10" Type="http://schemas.openxmlformats.org/officeDocument/2006/relationships/hyperlink" Target="https://s.click.aliexpress.com/e/_DEXYpXh" TargetMode="External"/><Relationship Id="rId31" Type="http://schemas.openxmlformats.org/officeDocument/2006/relationships/hyperlink" Target="https://s.click.aliexpress.com/e/_DcHXdAx" TargetMode="External"/><Relationship Id="rId52" Type="http://schemas.openxmlformats.org/officeDocument/2006/relationships/hyperlink" Target="https://s.click.aliexpress.com/e/_DlbtAjh" TargetMode="External"/><Relationship Id="rId73" Type="http://schemas.openxmlformats.org/officeDocument/2006/relationships/hyperlink" Target="https://s.click.aliexpress.com/e/_DEGb5AB" TargetMode="External"/><Relationship Id="rId78" Type="http://schemas.openxmlformats.org/officeDocument/2006/relationships/hyperlink" Target="https://s.click.aliexpress.com/e/_DdEE4qn" TargetMode="External"/><Relationship Id="rId94" Type="http://schemas.openxmlformats.org/officeDocument/2006/relationships/hyperlink" Target="https://s.click.aliexpress.com/e/_DeoVX6T" TargetMode="External"/><Relationship Id="rId99" Type="http://schemas.openxmlformats.org/officeDocument/2006/relationships/hyperlink" Target="https://s.click.aliexpress.com/e/_DEqop8r" TargetMode="External"/><Relationship Id="rId101" Type="http://schemas.openxmlformats.org/officeDocument/2006/relationships/hyperlink" Target="https://s.click.aliexpress.com/e/_DdZhOLv" TargetMode="External"/><Relationship Id="rId122" Type="http://schemas.openxmlformats.org/officeDocument/2006/relationships/hyperlink" Target="https://s.click.aliexpress.com/e/_DmSHN2F" TargetMode="External"/><Relationship Id="rId143" Type="http://schemas.openxmlformats.org/officeDocument/2006/relationships/hyperlink" Target="https://amzn.to/4erisfl" TargetMode="External"/><Relationship Id="rId148" Type="http://schemas.openxmlformats.org/officeDocument/2006/relationships/hyperlink" Target="https://amzn.to/3z12etk" TargetMode="External"/><Relationship Id="rId164" Type="http://schemas.openxmlformats.org/officeDocument/2006/relationships/hyperlink" Target="https://s.click.aliexpress.com/e/_DmT9lb1"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kmPmLl" TargetMode="External"/><Relationship Id="rId4" Type="http://schemas.openxmlformats.org/officeDocument/2006/relationships/hyperlink" Target="https://s.click.aliexpress.com/e/_DmsqUkb" TargetMode="External"/><Relationship Id="rId9" Type="http://schemas.openxmlformats.org/officeDocument/2006/relationships/hyperlink" Target="https://s.click.aliexpress.com/e/_DmWBVi3" TargetMode="External"/><Relationship Id="rId180" Type="http://schemas.openxmlformats.org/officeDocument/2006/relationships/hyperlink" Target="https://s.click.aliexpress.com/e/_DBWDdt9" TargetMode="External"/><Relationship Id="rId210" Type="http://schemas.openxmlformats.org/officeDocument/2006/relationships/hyperlink" Target="https://s.click.aliexpress.com/e/_DnFSo6r" TargetMode="External"/><Relationship Id="rId215" Type="http://schemas.openxmlformats.org/officeDocument/2006/relationships/hyperlink" Target="https://s.click.aliexpress.com/e/_DCGOuTv" TargetMode="External"/><Relationship Id="rId26" Type="http://schemas.openxmlformats.org/officeDocument/2006/relationships/hyperlink" Target="https://s.click.aliexpress.com/e/_DCL0wmn" TargetMode="External"/><Relationship Id="rId47" Type="http://schemas.openxmlformats.org/officeDocument/2006/relationships/hyperlink" Target="https://s.click.aliexpress.com/e/_DE9ieSf" TargetMode="External"/><Relationship Id="rId68" Type="http://schemas.openxmlformats.org/officeDocument/2006/relationships/hyperlink" Target="https://s.click.aliexpress.com/e/_DkzRUs7" TargetMode="External"/><Relationship Id="rId89" Type="http://schemas.openxmlformats.org/officeDocument/2006/relationships/hyperlink" Target="https://s.click.aliexpress.com/e/_Dd3wpST" TargetMode="External"/><Relationship Id="rId112" Type="http://schemas.openxmlformats.org/officeDocument/2006/relationships/hyperlink" Target="https://s.click.aliexpress.com/e/_DBR1sgF" TargetMode="External"/><Relationship Id="rId133" Type="http://schemas.openxmlformats.org/officeDocument/2006/relationships/hyperlink" Target="https://amzn.to/45EB33P" TargetMode="External"/><Relationship Id="rId154" Type="http://schemas.openxmlformats.org/officeDocument/2006/relationships/hyperlink" Target="https://amzn.to/3RT6lyf" TargetMode="External"/><Relationship Id="rId175" Type="http://schemas.openxmlformats.org/officeDocument/2006/relationships/hyperlink" Target="https://s.click.aliexpress.com/e/_Dkgw0T9" TargetMode="External"/><Relationship Id="rId196" Type="http://schemas.openxmlformats.org/officeDocument/2006/relationships/hyperlink" Target="https://s.click.aliexpress.com/e/_DnoKHUF" TargetMode="External"/><Relationship Id="rId200" Type="http://schemas.openxmlformats.org/officeDocument/2006/relationships/hyperlink" Target="https://amzn.to/4cpsjQv" TargetMode="External"/><Relationship Id="rId16" Type="http://schemas.openxmlformats.org/officeDocument/2006/relationships/hyperlink" Target="https://s.click.aliexpress.com/e/_DcAzipl" TargetMode="External"/><Relationship Id="rId37" Type="http://schemas.openxmlformats.org/officeDocument/2006/relationships/hyperlink" Target="https://s.click.aliexpress.com/e/_DcIz5Nv" TargetMode="External"/><Relationship Id="rId58" Type="http://schemas.openxmlformats.org/officeDocument/2006/relationships/hyperlink" Target="https://s.click.aliexpress.com/e/_DEPLVUB" TargetMode="External"/><Relationship Id="rId79" Type="http://schemas.openxmlformats.org/officeDocument/2006/relationships/hyperlink" Target="https://s.click.aliexpress.com/e/_Dmu87A3" TargetMode="External"/><Relationship Id="rId102" Type="http://schemas.openxmlformats.org/officeDocument/2006/relationships/hyperlink" Target="https://s.click.aliexpress.com/e/_DePq5LV" TargetMode="External"/><Relationship Id="rId123" Type="http://schemas.openxmlformats.org/officeDocument/2006/relationships/hyperlink" Target="https://s.click.aliexpress.com/e/_DFTudCR" TargetMode="External"/><Relationship Id="rId144" Type="http://schemas.openxmlformats.org/officeDocument/2006/relationships/hyperlink" Target="https://amzn.to/3xh5eRN" TargetMode="External"/><Relationship Id="rId90" Type="http://schemas.openxmlformats.org/officeDocument/2006/relationships/hyperlink" Target="https://s.click.aliexpress.com/e/_DENgeaR"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EalBbD" TargetMode="External"/><Relationship Id="rId211" Type="http://schemas.openxmlformats.org/officeDocument/2006/relationships/hyperlink" Target="https://s.click.aliexpress.com/e/_DDKfOY3" TargetMode="External"/><Relationship Id="rId27" Type="http://schemas.openxmlformats.org/officeDocument/2006/relationships/hyperlink" Target="https://s.click.aliexpress.com/e/_Ddar97V" TargetMode="External"/><Relationship Id="rId48" Type="http://schemas.openxmlformats.org/officeDocument/2006/relationships/hyperlink" Target="https://s.click.aliexpress.com/e/_De03TYR" TargetMode="External"/><Relationship Id="rId69" Type="http://schemas.openxmlformats.org/officeDocument/2006/relationships/hyperlink" Target="https://s.click.aliexpress.com/e/_DkzRUs7" TargetMode="External"/><Relationship Id="rId113" Type="http://schemas.openxmlformats.org/officeDocument/2006/relationships/hyperlink" Target="https://s.click.aliexpress.com/e/_DczrvDt" TargetMode="External"/><Relationship Id="rId134" Type="http://schemas.openxmlformats.org/officeDocument/2006/relationships/hyperlink" Target="https://amzn.to/4eDWczd" TargetMode="External"/><Relationship Id="rId80" Type="http://schemas.openxmlformats.org/officeDocument/2006/relationships/hyperlink" Target="https://s.click.aliexpress.com/e/_Dmu87A3" TargetMode="External"/><Relationship Id="rId155" Type="http://schemas.openxmlformats.org/officeDocument/2006/relationships/hyperlink" Target="https://s.click.aliexpress.com/e/_DDmR0j1" TargetMode="External"/><Relationship Id="rId176" Type="http://schemas.openxmlformats.org/officeDocument/2006/relationships/hyperlink" Target="https://s.click.aliexpress.com/e/_Dkgw0T9" TargetMode="External"/><Relationship Id="rId197" Type="http://schemas.openxmlformats.org/officeDocument/2006/relationships/hyperlink" Target="https://s.click.aliexpress.com/e/_DDPQD39" TargetMode="External"/><Relationship Id="rId201" Type="http://schemas.openxmlformats.org/officeDocument/2006/relationships/hyperlink" Target="https://amzn.to/3M6Q3hU" TargetMode="External"/><Relationship Id="rId17" Type="http://schemas.openxmlformats.org/officeDocument/2006/relationships/hyperlink" Target="https://s.click.aliexpress.com/e/_DFjCNKx" TargetMode="External"/><Relationship Id="rId38" Type="http://schemas.openxmlformats.org/officeDocument/2006/relationships/hyperlink" Target="https://s.click.aliexpress.com/e/_Dd8mCyj" TargetMode="External"/><Relationship Id="rId59" Type="http://schemas.openxmlformats.org/officeDocument/2006/relationships/hyperlink" Target="https://s.click.aliexpress.com/e/_DDbgMTp" TargetMode="External"/><Relationship Id="rId103" Type="http://schemas.openxmlformats.org/officeDocument/2006/relationships/hyperlink" Target="https://s.click.aliexpress.com/e/_DeRvjSj" TargetMode="External"/><Relationship Id="rId124" Type="http://schemas.openxmlformats.org/officeDocument/2006/relationships/hyperlink" Target="https://beacon3d.com/product/beacon-h/" TargetMode="External"/><Relationship Id="rId70" Type="http://schemas.openxmlformats.org/officeDocument/2006/relationships/hyperlink" Target="https://s.click.aliexpress.com/e/_Dm976Fv" TargetMode="External"/><Relationship Id="rId91" Type="http://schemas.openxmlformats.org/officeDocument/2006/relationships/hyperlink" Target="https://s.click.aliexpress.com/e/_DdcEDLd" TargetMode="External"/><Relationship Id="rId145" Type="http://schemas.openxmlformats.org/officeDocument/2006/relationships/hyperlink" Target="https://amzn.to/3RzAqm3"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EalBbD"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dPoYOn" TargetMode="External"/><Relationship Id="rId28" Type="http://schemas.openxmlformats.org/officeDocument/2006/relationships/hyperlink" Target="https://s.click.aliexpress.com/e/_DDceVoX" TargetMode="External"/><Relationship Id="rId49" Type="http://schemas.openxmlformats.org/officeDocument/2006/relationships/hyperlink" Target="https://s.click.aliexpress.com/e/_DBVzN5p" TargetMode="External"/><Relationship Id="rId114" Type="http://schemas.openxmlformats.org/officeDocument/2006/relationships/hyperlink" Target="https://s.click.aliexpress.com/e/_DF4GICx" TargetMode="External"/><Relationship Id="rId60" Type="http://schemas.openxmlformats.org/officeDocument/2006/relationships/hyperlink" Target="https://s.click.aliexpress.com/e/_Dcjpc6X" TargetMode="External"/><Relationship Id="rId81" Type="http://schemas.openxmlformats.org/officeDocument/2006/relationships/hyperlink" Target="https://s.click.aliexpress.com/e/_DlJX7x5" TargetMode="External"/><Relationship Id="rId135" Type="http://schemas.openxmlformats.org/officeDocument/2006/relationships/hyperlink" Target="https://amzn.to/3z5h9m8" TargetMode="External"/><Relationship Id="rId156" Type="http://schemas.openxmlformats.org/officeDocument/2006/relationships/hyperlink" Target="https://s.click.aliexpress.com/e/_DnbMrU7"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4cp63GK" TargetMode="External"/><Relationship Id="rId202" Type="http://schemas.openxmlformats.org/officeDocument/2006/relationships/hyperlink" Target="https://amzn.to/3yH7Hph" TargetMode="External"/><Relationship Id="rId18" Type="http://schemas.openxmlformats.org/officeDocument/2006/relationships/hyperlink" Target="https://s.click.aliexpress.com/e/_DmXA93z" TargetMode="External"/><Relationship Id="rId39" Type="http://schemas.openxmlformats.org/officeDocument/2006/relationships/hyperlink" Target="https://s.click.aliexpress.com/e/_Dmt9G5z" TargetMode="External"/><Relationship Id="rId50" Type="http://schemas.openxmlformats.org/officeDocument/2006/relationships/hyperlink" Target="https://s.click.aliexpress.com/e/_DDh5o7h" TargetMode="External"/><Relationship Id="rId104" Type="http://schemas.openxmlformats.org/officeDocument/2006/relationships/hyperlink" Target="https://s.click.aliexpress.com/e/_DnoN6UF" TargetMode="External"/><Relationship Id="rId125" Type="http://schemas.openxmlformats.org/officeDocument/2006/relationships/hyperlink" Target="https://s.click.aliexpress.com/e/_DnoHlQb" TargetMode="External"/><Relationship Id="rId146" Type="http://schemas.openxmlformats.org/officeDocument/2006/relationships/hyperlink" Target="https://amzn.to/3z32W9f"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lFCB9" TargetMode="External"/><Relationship Id="rId71" Type="http://schemas.openxmlformats.org/officeDocument/2006/relationships/hyperlink" Target="https://s.click.aliexpress.com/e/_Dm976Fv" TargetMode="External"/><Relationship Id="rId92" Type="http://schemas.openxmlformats.org/officeDocument/2006/relationships/hyperlink" Target="https://s.click.aliexpress.com/e/_DBHijnH" TargetMode="External"/><Relationship Id="rId213" Type="http://schemas.openxmlformats.org/officeDocument/2006/relationships/hyperlink" Target="https://s.click.aliexpress.com/e/_DDiF7cr"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BHKyvt" TargetMode="External"/><Relationship Id="rId40" Type="http://schemas.openxmlformats.org/officeDocument/2006/relationships/hyperlink" Target="https://s.click.aliexpress.com/e/_DCIOnMr" TargetMode="External"/><Relationship Id="rId115" Type="http://schemas.openxmlformats.org/officeDocument/2006/relationships/hyperlink" Target="https://s.click.aliexpress.com/e/_DdAPTFH" TargetMode="External"/><Relationship Id="rId136" Type="http://schemas.openxmlformats.org/officeDocument/2006/relationships/hyperlink" Target="https://amzn.to/3KIk8Ue" TargetMode="External"/><Relationship Id="rId157" Type="http://schemas.openxmlformats.org/officeDocument/2006/relationships/hyperlink" Target="https://s.click.aliexpress.com/e/_DnbMrU7" TargetMode="External"/><Relationship Id="rId178" Type="http://schemas.openxmlformats.org/officeDocument/2006/relationships/hyperlink" Target="https://s.click.aliexpress.com/e/_DBWDdt9" TargetMode="External"/><Relationship Id="rId61" Type="http://schemas.openxmlformats.org/officeDocument/2006/relationships/hyperlink" Target="https://s.click.aliexpress.com/e/_DdUGjx9" TargetMode="External"/><Relationship Id="rId82" Type="http://schemas.openxmlformats.org/officeDocument/2006/relationships/hyperlink" Target="https://s.click.aliexpress.com/e/_DePwG8F" TargetMode="External"/><Relationship Id="rId199" Type="http://schemas.openxmlformats.org/officeDocument/2006/relationships/hyperlink" Target="https://amzn.to/3X034js" TargetMode="External"/><Relationship Id="rId203" Type="http://schemas.openxmlformats.org/officeDocument/2006/relationships/hyperlink" Target="https://amzn.to/3YInkaq" TargetMode="External"/><Relationship Id="rId19" Type="http://schemas.openxmlformats.org/officeDocument/2006/relationships/hyperlink" Target="https://s.click.aliexpress.com/e/_DmXA93z"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activeCell="F40" sqref="F40"/>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00" t="s">
        <v>1152</v>
      </c>
      <c r="D1" s="400"/>
      <c r="E1" s="400"/>
      <c r="F1" s="400"/>
      <c r="G1" s="400"/>
    </row>
    <row r="2" spans="2:13" ht="32.25" x14ac:dyDescent="0.4">
      <c r="B2" s="4"/>
      <c r="C2" s="5"/>
      <c r="D2" s="401" t="s">
        <v>0</v>
      </c>
      <c r="E2" s="401"/>
      <c r="F2" s="401"/>
      <c r="G2" s="5"/>
      <c r="H2" s="6"/>
      <c r="J2" s="307"/>
      <c r="K2" s="396" t="s">
        <v>783</v>
      </c>
      <c r="L2" s="396"/>
      <c r="M2" s="308"/>
    </row>
    <row r="3" spans="2:13" ht="19.5" x14ac:dyDescent="0.25">
      <c r="B3" s="7"/>
      <c r="C3" s="8"/>
      <c r="D3" s="402" t="s">
        <v>1</v>
      </c>
      <c r="E3" s="402"/>
      <c r="F3" s="402"/>
      <c r="G3" s="8"/>
      <c r="H3" s="9"/>
      <c r="J3" s="309"/>
      <c r="K3" s="398" t="s">
        <v>842</v>
      </c>
      <c r="L3" s="398"/>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397" t="s">
        <v>768</v>
      </c>
      <c r="L5" s="397"/>
      <c r="M5" s="301"/>
    </row>
    <row r="6" spans="2:13" ht="14.1" customHeight="1" x14ac:dyDescent="0.2">
      <c r="B6" s="10"/>
      <c r="C6" s="11"/>
      <c r="D6" s="18" t="s">
        <v>58</v>
      </c>
      <c r="E6" s="19" t="s">
        <v>1140</v>
      </c>
      <c r="F6" s="11"/>
      <c r="G6" s="11"/>
      <c r="H6" s="13"/>
      <c r="J6" s="300"/>
      <c r="K6" s="311" t="s">
        <v>769</v>
      </c>
      <c r="L6" s="258" t="s">
        <v>1144</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1141</v>
      </c>
      <c r="F8" s="11"/>
      <c r="G8" s="11"/>
      <c r="H8" s="13"/>
      <c r="J8" s="300"/>
      <c r="K8" s="312" t="s">
        <v>770</v>
      </c>
      <c r="L8" s="259" t="s">
        <v>1145</v>
      </c>
      <c r="M8" s="303"/>
    </row>
    <row r="9" spans="2:13" ht="14.1" customHeight="1" x14ac:dyDescent="0.2">
      <c r="B9" s="10"/>
      <c r="C9" s="11"/>
      <c r="D9" s="18" t="s">
        <v>762</v>
      </c>
      <c r="E9" s="20" t="s">
        <v>851</v>
      </c>
      <c r="F9" s="11"/>
      <c r="G9" s="11"/>
      <c r="H9" s="13"/>
      <c r="J9" s="300"/>
      <c r="K9" s="312" t="s">
        <v>774</v>
      </c>
      <c r="L9" s="259" t="s">
        <v>1146</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1147</v>
      </c>
      <c r="M11" s="301"/>
    </row>
    <row r="12" spans="2:13" ht="14.1" customHeight="1" x14ac:dyDescent="0.2">
      <c r="B12" s="10"/>
      <c r="C12" s="11"/>
      <c r="D12" s="18" t="s">
        <v>8</v>
      </c>
      <c r="E12" s="20" t="s">
        <v>1142</v>
      </c>
      <c r="F12" s="11"/>
      <c r="G12" s="11"/>
      <c r="H12" s="13"/>
      <c r="J12" s="300"/>
      <c r="K12" s="312" t="s">
        <v>777</v>
      </c>
      <c r="L12" s="259" t="s">
        <v>1148</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397" t="s">
        <v>840</v>
      </c>
      <c r="L17" s="397"/>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1171</v>
      </c>
      <c r="AC18" t="s">
        <v>1172</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919</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397" t="s">
        <v>858</v>
      </c>
      <c r="L25" s="397"/>
      <c r="M25" s="301"/>
    </row>
    <row r="26" spans="2:33" ht="14.1" customHeight="1" x14ac:dyDescent="0.2">
      <c r="B26" s="10"/>
      <c r="C26" s="11"/>
      <c r="D26" s="18" t="s">
        <v>27</v>
      </c>
      <c r="E26" s="19" t="s">
        <v>760</v>
      </c>
      <c r="F26" s="11"/>
      <c r="G26" s="11"/>
      <c r="H26" s="13"/>
      <c r="J26" s="300"/>
      <c r="K26" s="395" t="s">
        <v>841</v>
      </c>
      <c r="L26" s="395"/>
      <c r="M26" s="301"/>
    </row>
    <row r="27" spans="2:33" ht="14.1" customHeight="1" x14ac:dyDescent="0.2">
      <c r="B27" s="10"/>
      <c r="C27" s="11"/>
      <c r="D27" s="18" t="s">
        <v>763</v>
      </c>
      <c r="E27" s="20" t="s">
        <v>28</v>
      </c>
      <c r="F27" s="11"/>
      <c r="G27" s="11"/>
      <c r="H27" s="13"/>
      <c r="J27" s="300"/>
      <c r="K27" s="393" t="s">
        <v>867</v>
      </c>
      <c r="L27" s="393"/>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393" t="s">
        <v>850</v>
      </c>
      <c r="L29" s="393"/>
      <c r="M29" s="301"/>
    </row>
    <row r="30" spans="2:33" ht="14.1" customHeight="1" x14ac:dyDescent="0.2">
      <c r="B30" s="10"/>
      <c r="C30" s="11"/>
      <c r="D30" s="18" t="s">
        <v>32</v>
      </c>
      <c r="E30" s="20" t="s">
        <v>1170</v>
      </c>
      <c r="F30" s="11"/>
      <c r="G30" s="11"/>
      <c r="H30" s="13"/>
      <c r="J30" s="300"/>
      <c r="K30" s="393"/>
      <c r="L30" s="393"/>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393" t="s">
        <v>1149</v>
      </c>
      <c r="L35" s="393"/>
      <c r="M35" s="301"/>
    </row>
    <row r="36" spans="2:13" ht="14.1" customHeight="1" x14ac:dyDescent="0.2">
      <c r="B36" s="10"/>
      <c r="C36" s="11"/>
      <c r="D36" s="18" t="s">
        <v>765</v>
      </c>
      <c r="E36" s="20" t="s">
        <v>1143</v>
      </c>
      <c r="F36" s="11"/>
      <c r="G36" s="11"/>
      <c r="H36" s="13"/>
      <c r="J36" s="300"/>
      <c r="K36" s="393" t="s">
        <v>843</v>
      </c>
      <c r="L36" s="393"/>
      <c r="M36" s="301"/>
    </row>
    <row r="37" spans="2:13" ht="14.1" customHeight="1" x14ac:dyDescent="0.2">
      <c r="B37" s="10"/>
      <c r="C37" s="11"/>
      <c r="D37" s="18" t="s">
        <v>38</v>
      </c>
      <c r="E37" s="20" t="s">
        <v>28</v>
      </c>
      <c r="F37" s="11"/>
      <c r="G37" s="11"/>
      <c r="H37" s="13"/>
      <c r="J37" s="300"/>
      <c r="K37" s="393" t="s">
        <v>859</v>
      </c>
      <c r="L37" s="393"/>
      <c r="M37" s="301"/>
    </row>
    <row r="38" spans="2:13" ht="14.1" customHeight="1" x14ac:dyDescent="0.2">
      <c r="B38" s="10"/>
      <c r="C38" s="11"/>
      <c r="D38" s="18" t="s">
        <v>766</v>
      </c>
      <c r="E38" s="21" t="s">
        <v>28</v>
      </c>
      <c r="F38" s="11"/>
      <c r="G38" s="11"/>
      <c r="H38" s="13"/>
      <c r="J38" s="300"/>
      <c r="K38" s="393"/>
      <c r="L38" s="393"/>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393" t="s">
        <v>844</v>
      </c>
      <c r="L40" s="393"/>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393" t="s">
        <v>845</v>
      </c>
      <c r="L42" s="393"/>
      <c r="M42" s="301"/>
    </row>
    <row r="43" spans="2:13" x14ac:dyDescent="0.2">
      <c r="B43" s="25"/>
      <c r="C43" s="26"/>
      <c r="D43" s="26"/>
      <c r="E43" s="26"/>
      <c r="F43" s="26"/>
      <c r="G43" s="26"/>
      <c r="H43" s="27"/>
      <c r="J43" s="300"/>
      <c r="K43" s="393" t="s">
        <v>846</v>
      </c>
      <c r="L43" s="393"/>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393"/>
      <c r="L44" s="393"/>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394"/>
      <c r="L45" s="394"/>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399" t="s">
        <v>861</v>
      </c>
      <c r="C49" s="399"/>
      <c r="D49" s="399"/>
      <c r="E49" s="399"/>
      <c r="F49" s="399"/>
      <c r="G49" s="399"/>
      <c r="H49" s="399"/>
    </row>
    <row r="50" spans="2:8" x14ac:dyDescent="0.2">
      <c r="B50" s="399" t="s">
        <v>46</v>
      </c>
      <c r="C50" s="399"/>
      <c r="D50" s="399"/>
      <c r="E50" s="399"/>
      <c r="F50" s="399"/>
      <c r="G50" s="399"/>
      <c r="H50" s="399"/>
    </row>
    <row r="51" spans="2:8" x14ac:dyDescent="0.2">
      <c r="B51" s="399" t="s">
        <v>862</v>
      </c>
      <c r="C51" s="399"/>
      <c r="D51" s="399"/>
      <c r="E51" s="399"/>
      <c r="F51" s="399"/>
      <c r="G51" s="399"/>
      <c r="H51" s="399"/>
    </row>
    <row r="52" spans="2:8" x14ac:dyDescent="0.2">
      <c r="B52" s="35"/>
      <c r="C52" s="35"/>
      <c r="D52" s="35"/>
      <c r="E52" s="35"/>
      <c r="F52" s="35"/>
      <c r="G52" s="35"/>
      <c r="H52" s="35"/>
    </row>
    <row r="53" spans="2:8" x14ac:dyDescent="0.2">
      <c r="B53" s="399" t="s">
        <v>47</v>
      </c>
      <c r="C53" s="399"/>
      <c r="D53" s="399"/>
      <c r="E53" s="399"/>
      <c r="F53" s="399"/>
      <c r="G53" s="399"/>
      <c r="H53" s="399"/>
    </row>
    <row r="54" spans="2:8" x14ac:dyDescent="0.2">
      <c r="B54" s="399" t="s">
        <v>48</v>
      </c>
      <c r="C54" s="399"/>
      <c r="D54" s="399"/>
      <c r="E54" s="399"/>
      <c r="F54" s="399"/>
      <c r="G54" s="399"/>
      <c r="H54" s="399"/>
    </row>
    <row r="55" spans="2:8" x14ac:dyDescent="0.2">
      <c r="C55" s="3"/>
      <c r="D55" s="3"/>
      <c r="E55" s="3"/>
      <c r="F55" s="3"/>
    </row>
    <row r="56" spans="2:8" x14ac:dyDescent="0.2">
      <c r="C56" s="3"/>
      <c r="D56" s="3"/>
      <c r="E56" s="3"/>
      <c r="F56" s="3"/>
    </row>
  </sheetData>
  <sheetProtection algorithmName="SHA-512" hashValue="/jJwoiQiZc3FK6VwO2EurHDs8heeSW2Hn5A75Q7vZVdZskV8wH6Ix4TTP9i/ttqqwHroAyjUqL9QwbV1AYiXqA==" saltValue="UPcgQvUXS4Ls8dSFiLmnng=="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5" activePane="bottomLeft" state="frozen"/>
      <selection pane="bottomLeft" activeCell="F29" sqref="F29"/>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32" t="s">
        <v>1151</v>
      </c>
      <c r="GI1" s="432"/>
      <c r="GJ1" s="432"/>
      <c r="GK1" s="432"/>
      <c r="GL1" s="432"/>
    </row>
    <row r="2" spans="2:194" s="2" customFormat="1" ht="42.6" customHeight="1" x14ac:dyDescent="0.35">
      <c r="B2" s="433"/>
      <c r="C2" s="433"/>
      <c r="D2" s="433"/>
      <c r="E2" s="433"/>
      <c r="F2" s="433"/>
      <c r="G2" s="433"/>
      <c r="H2" s="433"/>
      <c r="I2" s="433"/>
      <c r="J2" s="433"/>
      <c r="K2" s="433"/>
      <c r="L2" s="433"/>
      <c r="M2" s="434" t="s">
        <v>51</v>
      </c>
      <c r="N2" s="51"/>
      <c r="O2" s="51"/>
      <c r="P2" s="51"/>
      <c r="Q2" s="51"/>
      <c r="R2" s="51"/>
      <c r="S2" s="51"/>
      <c r="T2" s="51"/>
      <c r="U2" s="435" t="s">
        <v>52</v>
      </c>
      <c r="V2" s="435"/>
      <c r="W2" s="435"/>
      <c r="X2" s="435"/>
      <c r="Y2" s="435"/>
      <c r="Z2" s="435"/>
      <c r="AA2" s="435"/>
      <c r="AB2" s="435"/>
      <c r="AC2" s="435"/>
      <c r="AD2" s="435"/>
      <c r="AE2" s="435"/>
      <c r="AF2" s="435"/>
      <c r="AG2" s="435"/>
      <c r="AH2" s="435"/>
      <c r="AI2" s="435"/>
      <c r="AJ2" s="435"/>
      <c r="AK2" s="435"/>
      <c r="AL2" s="435"/>
      <c r="AM2" s="436" t="s">
        <v>53</v>
      </c>
      <c r="AN2" s="436"/>
      <c r="AO2" s="436"/>
      <c r="AP2" s="436"/>
      <c r="AQ2" s="436"/>
      <c r="AR2" s="436"/>
      <c r="AS2" s="435" t="s">
        <v>54</v>
      </c>
      <c r="AT2" s="435"/>
      <c r="AU2" s="435"/>
      <c r="AV2" s="435"/>
      <c r="AW2" s="435"/>
      <c r="AX2" s="435"/>
      <c r="AY2" s="435"/>
      <c r="AZ2" s="435"/>
      <c r="BA2" s="435"/>
      <c r="BB2" s="436" t="s">
        <v>55</v>
      </c>
      <c r="BC2" s="436"/>
      <c r="BD2" s="436"/>
      <c r="BE2" s="435" t="s">
        <v>3</v>
      </c>
      <c r="BF2" s="435"/>
      <c r="BG2" s="436" t="s">
        <v>56</v>
      </c>
      <c r="BH2" s="436"/>
      <c r="BI2" s="436"/>
      <c r="BJ2" s="436"/>
      <c r="BK2" s="436"/>
      <c r="BL2" s="436"/>
      <c r="BM2" s="436"/>
      <c r="BN2" s="436"/>
      <c r="BO2" s="436"/>
      <c r="BP2" s="436"/>
      <c r="BQ2" s="436"/>
      <c r="BR2" s="436"/>
      <c r="BS2" s="435" t="s">
        <v>57</v>
      </c>
      <c r="BT2" s="435"/>
      <c r="BU2" s="435"/>
      <c r="BV2" s="435"/>
      <c r="BW2" s="435"/>
      <c r="BX2" s="435"/>
      <c r="BY2" s="435"/>
      <c r="BZ2" s="435"/>
      <c r="CA2" s="435"/>
      <c r="CB2" s="435"/>
      <c r="CC2" s="435"/>
      <c r="CD2" s="435"/>
      <c r="CE2" s="435"/>
      <c r="CF2" s="435"/>
      <c r="CG2" s="435"/>
      <c r="CH2" s="435"/>
      <c r="CI2" s="437" t="s">
        <v>58</v>
      </c>
      <c r="CJ2" s="437"/>
      <c r="CK2" s="437"/>
      <c r="CL2" s="437"/>
      <c r="CM2" s="437"/>
      <c r="CN2" s="437"/>
      <c r="CO2" s="426" t="s">
        <v>3</v>
      </c>
      <c r="CP2" s="426"/>
      <c r="CQ2" s="426"/>
      <c r="CR2" s="425">
        <v>2040</v>
      </c>
      <c r="CS2" s="425"/>
      <c r="CT2" s="425"/>
      <c r="CU2" s="438" t="s">
        <v>59</v>
      </c>
      <c r="CV2" s="438"/>
      <c r="CW2" s="429" t="s">
        <v>4</v>
      </c>
      <c r="CX2" s="429"/>
      <c r="CY2" s="429"/>
      <c r="CZ2" s="429"/>
      <c r="DA2" s="426" t="s">
        <v>60</v>
      </c>
      <c r="DB2" s="426"/>
      <c r="DC2" s="426"/>
      <c r="DD2" s="425" t="s">
        <v>61</v>
      </c>
      <c r="DE2" s="425"/>
      <c r="DF2" s="425"/>
      <c r="DG2" s="426" t="s">
        <v>62</v>
      </c>
      <c r="DH2" s="426"/>
      <c r="DI2" s="427" t="s">
        <v>63</v>
      </c>
      <c r="DJ2" s="427"/>
      <c r="DK2" s="428" t="s">
        <v>15</v>
      </c>
      <c r="DL2" s="428"/>
      <c r="DM2" s="428"/>
      <c r="DN2" s="428"/>
      <c r="DO2" s="428"/>
      <c r="DP2" s="428"/>
      <c r="DQ2" s="428"/>
      <c r="DR2" s="428"/>
      <c r="DS2" s="428"/>
      <c r="DT2" s="428"/>
      <c r="DU2" s="428"/>
      <c r="DV2" s="428"/>
      <c r="DW2" s="428"/>
      <c r="DX2" s="428"/>
      <c r="DY2" s="428"/>
      <c r="DZ2" s="428"/>
      <c r="EA2" s="428"/>
      <c r="EB2" s="428"/>
      <c r="EC2" s="428"/>
      <c r="ED2" s="428"/>
      <c r="EE2" s="428"/>
      <c r="EF2" s="421" t="s">
        <v>17</v>
      </c>
      <c r="EG2" s="421"/>
      <c r="EH2" s="421"/>
      <c r="EI2" s="421"/>
      <c r="EJ2" s="421"/>
      <c r="EK2" s="421"/>
      <c r="EL2" s="421"/>
      <c r="EM2" s="421"/>
      <c r="EN2" s="421"/>
      <c r="EO2" s="421"/>
      <c r="EP2" s="421"/>
      <c r="EQ2" s="421"/>
      <c r="ER2" s="421"/>
      <c r="ES2" s="421"/>
      <c r="ET2" s="421"/>
      <c r="EU2" s="421"/>
      <c r="EV2" s="421"/>
      <c r="EW2" s="421"/>
      <c r="EX2" s="421"/>
      <c r="EY2" s="421"/>
      <c r="EZ2" s="428" t="s">
        <v>21</v>
      </c>
      <c r="FA2" s="428"/>
      <c r="FB2" s="428"/>
      <c r="FC2" s="428"/>
      <c r="FD2" s="428"/>
      <c r="FE2" s="421" t="s">
        <v>23</v>
      </c>
      <c r="FF2" s="421"/>
      <c r="FG2" s="421"/>
      <c r="FH2" s="421"/>
      <c r="FI2" s="421"/>
      <c r="FJ2" s="421"/>
      <c r="FK2" s="421"/>
      <c r="FL2" s="421"/>
      <c r="FM2" s="421"/>
      <c r="FN2" s="421"/>
      <c r="FO2" s="428" t="s">
        <v>64</v>
      </c>
      <c r="FP2" s="428"/>
      <c r="FQ2" s="428"/>
      <c r="FR2" s="428"/>
      <c r="FS2" s="428"/>
      <c r="FT2" s="428"/>
      <c r="FU2" s="60" t="s">
        <v>65</v>
      </c>
      <c r="FV2" s="61" t="s">
        <v>66</v>
      </c>
      <c r="FW2" s="59" t="s">
        <v>67</v>
      </c>
      <c r="FX2" s="421" t="s">
        <v>68</v>
      </c>
      <c r="FY2" s="421"/>
      <c r="FZ2" s="421"/>
      <c r="GA2" s="59" t="s">
        <v>69</v>
      </c>
      <c r="GB2" s="61" t="s">
        <v>70</v>
      </c>
      <c r="GC2" s="60" t="s">
        <v>71</v>
      </c>
      <c r="GD2" s="61" t="s">
        <v>72</v>
      </c>
      <c r="GE2" s="59" t="s">
        <v>73</v>
      </c>
    </row>
    <row r="3" spans="2:194" x14ac:dyDescent="0.2">
      <c r="B3" s="62"/>
      <c r="C3" s="422" t="s">
        <v>74</v>
      </c>
      <c r="D3" s="422"/>
      <c r="E3" s="423" t="s">
        <v>75</v>
      </c>
      <c r="F3" s="415" t="s">
        <v>76</v>
      </c>
      <c r="G3" s="417" t="s">
        <v>943</v>
      </c>
      <c r="H3" s="418"/>
      <c r="I3" s="415" t="s">
        <v>944</v>
      </c>
      <c r="J3" s="418" t="s">
        <v>78</v>
      </c>
      <c r="K3" s="424" t="s">
        <v>79</v>
      </c>
      <c r="L3" s="63"/>
      <c r="M3" s="434"/>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917</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13"/>
      <c r="GH3" s="414" t="s">
        <v>201</v>
      </c>
      <c r="GI3" s="78"/>
    </row>
    <row r="4" spans="2:194" x14ac:dyDescent="0.2">
      <c r="B4" s="79"/>
      <c r="C4" s="422"/>
      <c r="D4" s="422"/>
      <c r="E4" s="423"/>
      <c r="F4" s="415"/>
      <c r="G4" s="419"/>
      <c r="H4" s="420"/>
      <c r="I4" s="416"/>
      <c r="J4" s="415"/>
      <c r="K4" s="424"/>
      <c r="L4" s="80"/>
      <c r="M4" s="434"/>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13"/>
      <c r="GH4" s="414"/>
      <c r="GI4" s="100"/>
    </row>
    <row r="5" spans="2:194" ht="19.899999999999999" customHeight="1" x14ac:dyDescent="0.25">
      <c r="B5" s="101"/>
      <c r="C5" s="409" t="s">
        <v>202</v>
      </c>
      <c r="D5" s="409"/>
      <c r="E5" s="409"/>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12" t="s">
        <v>871</v>
      </c>
      <c r="D6" s="412"/>
      <c r="E6" s="412"/>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50" t="s">
        <v>939</v>
      </c>
      <c r="H7" s="336"/>
      <c r="I7" s="336"/>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12" t="s">
        <v>870</v>
      </c>
      <c r="D8" s="412"/>
      <c r="E8" s="412"/>
      <c r="F8" s="111"/>
      <c r="G8" s="352"/>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5" t="s">
        <v>939</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7" t="s">
        <v>939</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12" t="s">
        <v>869</v>
      </c>
      <c r="D11" s="412"/>
      <c r="E11" s="412">
        <f>SUM(U11:YU11)</f>
        <v>0</v>
      </c>
      <c r="F11" s="111"/>
      <c r="G11" s="352"/>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5" t="s">
        <v>939</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3" t="s">
        <v>939</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6" t="s">
        <v>939</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6" t="s">
        <v>939</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6" t="s">
        <v>939</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6" t="s">
        <v>939</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6" t="s">
        <v>939</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6" t="s">
        <v>939</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7" t="s">
        <v>939</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12" t="s">
        <v>872</v>
      </c>
      <c r="D21" s="412"/>
      <c r="E21" s="412"/>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5" t="s">
        <v>939</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6" t="s">
        <v>939</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7" t="s">
        <v>939</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12" t="s">
        <v>876</v>
      </c>
      <c r="D25" s="412"/>
      <c r="E25" s="412"/>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50" t="s">
        <v>939</v>
      </c>
      <c r="H26" s="336"/>
      <c r="I26" s="336"/>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12" t="s">
        <v>873</v>
      </c>
      <c r="D27" s="412"/>
      <c r="E27" s="412"/>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5" t="s">
        <v>939</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6" t="s">
        <v>939</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7" t="s">
        <v>939</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12" t="s">
        <v>874</v>
      </c>
      <c r="D31" s="412"/>
      <c r="E31" s="412"/>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5" t="s">
        <v>939</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6" t="s">
        <v>939</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6" t="s">
        <v>939</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7" t="s">
        <v>939</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12" t="s">
        <v>875</v>
      </c>
      <c r="D36" s="412"/>
      <c r="E36" s="412"/>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5" t="s">
        <v>939</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7" t="s">
        <v>939</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12" t="s">
        <v>227</v>
      </c>
      <c r="D39" s="412"/>
      <c r="E39" s="412"/>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50" t="s">
        <v>939</v>
      </c>
      <c r="H40" s="336"/>
      <c r="I40" s="336"/>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12" t="s">
        <v>229</v>
      </c>
      <c r="D41" s="412"/>
      <c r="E41" s="412"/>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947</v>
      </c>
      <c r="G42" s="345" t="s">
        <v>939</v>
      </c>
      <c r="H42" s="238"/>
      <c r="I42" s="345" t="s">
        <v>939</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946</v>
      </c>
      <c r="G43" s="347" t="s">
        <v>939</v>
      </c>
      <c r="H43" s="237"/>
      <c r="I43" s="347" t="s">
        <v>939</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12" t="s">
        <v>232</v>
      </c>
      <c r="D44" s="412"/>
      <c r="E44" s="412"/>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50" t="s">
        <v>939</v>
      </c>
      <c r="H45" s="336"/>
      <c r="I45" s="336"/>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12" t="s">
        <v>233</v>
      </c>
      <c r="D46" s="412"/>
      <c r="E46" s="412"/>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5" t="s">
        <v>939</v>
      </c>
      <c r="H47" s="345"/>
      <c r="I47" s="345" t="s">
        <v>939</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5" t="s">
        <v>939</v>
      </c>
      <c r="H48" s="347"/>
      <c r="I48" s="347" t="s">
        <v>939</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12" t="s">
        <v>235</v>
      </c>
      <c r="D49" s="412"/>
      <c r="E49" s="412"/>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938</v>
      </c>
      <c r="G50" s="345" t="s">
        <v>939</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945</v>
      </c>
      <c r="G51" s="347" t="s">
        <v>939</v>
      </c>
      <c r="H51" s="348"/>
      <c r="I51" s="348"/>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12" t="s">
        <v>236</v>
      </c>
      <c r="D52" s="412"/>
      <c r="E52" s="412"/>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7" t="s">
        <v>939</v>
      </c>
      <c r="H53" s="351"/>
      <c r="I53" s="351"/>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09" t="s">
        <v>238</v>
      </c>
      <c r="D54" s="409"/>
      <c r="E54" s="409"/>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5" t="s">
        <v>939</v>
      </c>
      <c r="H55" s="257"/>
      <c r="I55" s="257"/>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6" t="s">
        <v>939</v>
      </c>
      <c r="H56" s="349"/>
      <c r="I56" s="349"/>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6" t="s">
        <v>939</v>
      </c>
      <c r="H57" s="349"/>
      <c r="I57" s="349"/>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948</v>
      </c>
      <c r="G58" s="346" t="s">
        <v>939</v>
      </c>
      <c r="H58" s="349"/>
      <c r="I58" s="346" t="s">
        <v>939</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948</v>
      </c>
      <c r="G59" s="346" t="s">
        <v>939</v>
      </c>
      <c r="H59" s="349"/>
      <c r="I59" s="349"/>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948</v>
      </c>
      <c r="G60" s="346" t="s">
        <v>939</v>
      </c>
      <c r="H60" s="349"/>
      <c r="I60" s="349"/>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6" t="s">
        <v>939</v>
      </c>
      <c r="H61" s="349"/>
      <c r="I61" s="349"/>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31" t="s">
        <v>247</v>
      </c>
      <c r="H62" s="431"/>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6" t="s">
        <v>939</v>
      </c>
      <c r="H63" s="349"/>
      <c r="I63" s="349"/>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6" t="s">
        <v>939</v>
      </c>
      <c r="H64" s="349"/>
      <c r="I64" s="349"/>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949</v>
      </c>
      <c r="G65" s="346" t="s">
        <v>939</v>
      </c>
      <c r="H65" s="349"/>
      <c r="I65" s="349"/>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950</v>
      </c>
      <c r="G66" s="346" t="s">
        <v>939</v>
      </c>
      <c r="H66" s="349"/>
      <c r="I66" s="349"/>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6" t="s">
        <v>939</v>
      </c>
      <c r="H67" s="349"/>
      <c r="I67" s="349"/>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6" t="s">
        <v>939</v>
      </c>
      <c r="H68" s="349"/>
      <c r="I68" s="349"/>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6" t="s">
        <v>939</v>
      </c>
      <c r="H69" s="349"/>
      <c r="I69" s="349"/>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920</v>
      </c>
      <c r="G70" s="430" t="s">
        <v>918</v>
      </c>
      <c r="H70" s="430"/>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09" t="s">
        <v>54</v>
      </c>
      <c r="D71" s="409"/>
      <c r="E71" s="409"/>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1032</v>
      </c>
      <c r="E72" s="121">
        <f>SUM(N72:T72)</f>
        <v>2</v>
      </c>
      <c r="F72" s="122"/>
      <c r="G72" s="345" t="s">
        <v>939</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1033</v>
      </c>
      <c r="E73" s="133">
        <f>SUM(N73:T73)</f>
        <v>0</v>
      </c>
      <c r="F73" s="134" t="s">
        <v>880</v>
      </c>
      <c r="G73" s="346" t="s">
        <v>939</v>
      </c>
      <c r="H73" s="349"/>
      <c r="I73" s="349"/>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1129</v>
      </c>
      <c r="E74" s="133">
        <f>SUM(N74:T74)</f>
        <v>1</v>
      </c>
      <c r="F74" s="128" t="s">
        <v>1130</v>
      </c>
      <c r="G74" s="348"/>
      <c r="H74" s="348"/>
      <c r="I74" s="348"/>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1124</v>
      </c>
      <c r="E75" s="133">
        <f t="shared" ref="E75:E78" si="57">SUM(N75:T75)</f>
        <v>0</v>
      </c>
      <c r="F75" s="128" t="s">
        <v>1131</v>
      </c>
      <c r="G75" s="348"/>
      <c r="H75" s="348"/>
      <c r="I75" s="348"/>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1125</v>
      </c>
      <c r="E76" s="133">
        <f t="shared" si="57"/>
        <v>0</v>
      </c>
      <c r="F76" s="128" t="s">
        <v>1132</v>
      </c>
      <c r="G76" s="348"/>
      <c r="H76" s="348"/>
      <c r="I76" s="348"/>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1126</v>
      </c>
      <c r="E77" s="133">
        <f t="shared" si="57"/>
        <v>0</v>
      </c>
      <c r="F77" s="128" t="s">
        <v>1133</v>
      </c>
      <c r="G77" s="348"/>
      <c r="H77" s="348"/>
      <c r="I77" s="348"/>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1128</v>
      </c>
      <c r="E78" s="133">
        <f t="shared" si="57"/>
        <v>0</v>
      </c>
      <c r="F78" s="128" t="s">
        <v>1132</v>
      </c>
      <c r="G78" s="348"/>
      <c r="H78" s="348"/>
      <c r="I78" s="348"/>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1127</v>
      </c>
      <c r="E79" s="133">
        <f>SUM(N79:T79)</f>
        <v>0</v>
      </c>
      <c r="F79" s="128" t="s">
        <v>1133</v>
      </c>
      <c r="G79" s="348"/>
      <c r="H79" s="348"/>
      <c r="I79" s="348"/>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7" t="s">
        <v>939</v>
      </c>
      <c r="H80" s="348"/>
      <c r="I80" s="348"/>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1031</v>
      </c>
      <c r="E81" s="127">
        <v>1</v>
      </c>
      <c r="F81" s="128" t="s">
        <v>1036</v>
      </c>
      <c r="G81" s="348"/>
      <c r="H81" s="348"/>
      <c r="I81" s="348"/>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1034</v>
      </c>
      <c r="E82" s="127">
        <v>1</v>
      </c>
      <c r="F82" s="128" t="s">
        <v>1040</v>
      </c>
      <c r="G82" s="348"/>
      <c r="H82" s="348"/>
      <c r="I82" s="348"/>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1037</v>
      </c>
      <c r="E83" s="127">
        <v>2</v>
      </c>
      <c r="F83" s="128" t="s">
        <v>1039</v>
      </c>
      <c r="G83" s="348"/>
      <c r="H83" s="348"/>
      <c r="I83" s="348"/>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1035</v>
      </c>
      <c r="E84" s="127">
        <v>1</v>
      </c>
      <c r="F84" s="128" t="s">
        <v>1041</v>
      </c>
      <c r="G84" s="348"/>
      <c r="H84" s="348"/>
      <c r="I84" s="348"/>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1038</v>
      </c>
      <c r="E85" s="127">
        <v>2</v>
      </c>
      <c r="F85" s="128" t="s">
        <v>1042</v>
      </c>
      <c r="G85" s="348"/>
      <c r="H85" s="348"/>
      <c r="I85" s="348"/>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09" t="s">
        <v>57</v>
      </c>
      <c r="D86" s="409"/>
      <c r="E86" s="409"/>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5" t="s">
        <v>939</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6" t="s">
        <v>939</v>
      </c>
      <c r="H88" s="349"/>
      <c r="I88" s="349"/>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6" t="s">
        <v>939</v>
      </c>
      <c r="H89" s="349"/>
      <c r="I89" s="349"/>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6" t="s">
        <v>939</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6" t="s">
        <v>939</v>
      </c>
      <c r="H91" s="346" t="s">
        <v>942</v>
      </c>
      <c r="I91" s="349"/>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6" t="s">
        <v>939</v>
      </c>
      <c r="H92" s="349"/>
      <c r="I92" s="349"/>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6" t="s">
        <v>939</v>
      </c>
      <c r="H93" s="349"/>
      <c r="I93" s="349"/>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6" t="s">
        <v>939</v>
      </c>
      <c r="H94" s="349"/>
      <c r="I94" s="349"/>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6" t="s">
        <v>939</v>
      </c>
      <c r="H95" s="346" t="s">
        <v>942</v>
      </c>
      <c r="I95" s="349"/>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6" t="s">
        <v>939</v>
      </c>
      <c r="H96" s="346" t="s">
        <v>942</v>
      </c>
      <c r="I96" s="346" t="s">
        <v>939</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6" t="s">
        <v>939</v>
      </c>
      <c r="H97" s="346" t="s">
        <v>942</v>
      </c>
      <c r="I97" s="346" t="s">
        <v>939</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6" t="s">
        <v>939</v>
      </c>
      <c r="H98" s="346" t="s">
        <v>942</v>
      </c>
      <c r="I98" s="346" t="s">
        <v>939</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6" t="s">
        <v>939</v>
      </c>
      <c r="H99" s="349"/>
      <c r="I99" s="349"/>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6" t="s">
        <v>939</v>
      </c>
      <c r="H100" s="349"/>
      <c r="I100" s="349"/>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6" t="s">
        <v>939</v>
      </c>
      <c r="H101" s="349"/>
      <c r="I101" s="349"/>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6" t="s">
        <v>939</v>
      </c>
      <c r="H102" s="349"/>
      <c r="I102" s="349"/>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1150</v>
      </c>
      <c r="G103" s="346" t="s">
        <v>939</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916</v>
      </c>
      <c r="G104" s="346" t="s">
        <v>939</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951</v>
      </c>
      <c r="G105" s="346" t="s">
        <v>939</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7" t="s">
        <v>939</v>
      </c>
      <c r="H106" s="348"/>
      <c r="I106" s="348"/>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09" t="s">
        <v>287</v>
      </c>
      <c r="D107" s="409"/>
      <c r="E107" s="409"/>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5" t="s">
        <v>939</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6" t="s">
        <v>939</v>
      </c>
      <c r="H109" s="349"/>
      <c r="I109" s="349"/>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954</v>
      </c>
      <c r="E110" s="121">
        <f>SUM(N110:T110)</f>
        <v>0</v>
      </c>
      <c r="F110" s="128"/>
      <c r="G110" s="347" t="s">
        <v>939</v>
      </c>
      <c r="H110" s="348"/>
      <c r="I110" s="348"/>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11" t="s">
        <v>918</v>
      </c>
      <c r="H111" s="411"/>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10"/>
      <c r="D113" s="410"/>
      <c r="E113" s="410"/>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08" t="s">
        <v>291</v>
      </c>
      <c r="D114" s="408"/>
      <c r="E114" s="408"/>
      <c r="F114" s="408"/>
      <c r="G114" s="408"/>
      <c r="H114" s="408"/>
      <c r="I114" s="408"/>
      <c r="J114" s="408"/>
      <c r="K114" s="408"/>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05" t="s">
        <v>292</v>
      </c>
      <c r="D115" s="405"/>
      <c r="E115" s="405"/>
      <c r="F115" s="405"/>
      <c r="G115" s="405"/>
      <c r="H115" s="405"/>
      <c r="I115" s="405"/>
      <c r="J115" s="405"/>
      <c r="K115" s="405"/>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5" t="s">
        <v>882</v>
      </c>
      <c r="D116" s="405"/>
      <c r="E116" s="405"/>
      <c r="F116" s="405"/>
      <c r="G116" s="405"/>
      <c r="H116" s="405"/>
      <c r="I116" s="405"/>
      <c r="J116" s="405"/>
      <c r="K116" s="405"/>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04" t="s">
        <v>293</v>
      </c>
      <c r="D118" s="404"/>
      <c r="E118" s="404"/>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5" t="s">
        <v>939</v>
      </c>
      <c r="H120" s="345" t="s">
        <v>942</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6" t="s">
        <v>939</v>
      </c>
      <c r="H121" s="345" t="s">
        <v>942</v>
      </c>
      <c r="I121" s="349"/>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6" t="s">
        <v>939</v>
      </c>
      <c r="H122" s="345" t="s">
        <v>942</v>
      </c>
      <c r="I122" s="349"/>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7" t="s">
        <v>939</v>
      </c>
      <c r="H123" s="348"/>
      <c r="I123" s="348"/>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7" t="s">
        <v>939</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8"/>
      <c r="H126" s="345" t="s">
        <v>942</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7" t="s">
        <v>939</v>
      </c>
      <c r="H127" s="345" t="s">
        <v>942</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5" t="s">
        <v>939</v>
      </c>
      <c r="H128" s="345" t="s">
        <v>942</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6" t="s">
        <v>939</v>
      </c>
      <c r="H129" s="345" t="s">
        <v>942</v>
      </c>
      <c r="I129" s="348"/>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7" t="s">
        <v>939</v>
      </c>
      <c r="H130" s="345" t="s">
        <v>942</v>
      </c>
      <c r="I130" s="348"/>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7" t="s">
        <v>939</v>
      </c>
      <c r="H131" s="345" t="s">
        <v>942</v>
      </c>
      <c r="I131" s="348"/>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7" t="s">
        <v>939</v>
      </c>
      <c r="H132" s="345" t="s">
        <v>942</v>
      </c>
      <c r="I132" s="348"/>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7" t="s">
        <v>939</v>
      </c>
      <c r="H133" s="345" t="s">
        <v>942</v>
      </c>
      <c r="I133" s="348"/>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7" t="s">
        <v>939</v>
      </c>
      <c r="H134" s="345" t="s">
        <v>942</v>
      </c>
      <c r="I134" s="348"/>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7" t="s">
        <v>939</v>
      </c>
      <c r="H135" s="345" t="s">
        <v>942</v>
      </c>
      <c r="I135" s="348"/>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7" t="s">
        <v>939</v>
      </c>
      <c r="H136" s="345" t="s">
        <v>942</v>
      </c>
      <c r="I136" s="348"/>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7" t="s">
        <v>939</v>
      </c>
      <c r="H137" s="345" t="s">
        <v>942</v>
      </c>
      <c r="I137" s="348"/>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7" t="s">
        <v>939</v>
      </c>
      <c r="H138" s="348"/>
      <c r="I138" s="348"/>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5" t="s">
        <v>939</v>
      </c>
      <c r="H140" s="345" t="s">
        <v>942</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7" t="s">
        <v>939</v>
      </c>
      <c r="H141" s="257"/>
      <c r="I141" s="348"/>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7" t="s">
        <v>939</v>
      </c>
      <c r="H142" s="345" t="s">
        <v>942</v>
      </c>
      <c r="I142" s="348"/>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7" t="s">
        <v>939</v>
      </c>
      <c r="H143" s="345" t="s">
        <v>942</v>
      </c>
      <c r="I143" s="348"/>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7" t="s">
        <v>939</v>
      </c>
      <c r="H144" s="348"/>
      <c r="I144" s="348"/>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7" t="s">
        <v>942</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06" t="s">
        <v>311</v>
      </c>
      <c r="D146" s="406"/>
      <c r="E146" s="406"/>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5" t="s">
        <v>939</v>
      </c>
      <c r="H147" s="345" t="s">
        <v>942</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6" t="s">
        <v>939</v>
      </c>
      <c r="H148" s="346" t="s">
        <v>942</v>
      </c>
      <c r="I148" s="349"/>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6" t="s">
        <v>939</v>
      </c>
      <c r="H149" s="346" t="s">
        <v>942</v>
      </c>
      <c r="I149" s="349"/>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7" t="s">
        <v>939</v>
      </c>
      <c r="H150" s="347" t="s">
        <v>942</v>
      </c>
      <c r="I150" s="348"/>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06" t="s">
        <v>742</v>
      </c>
      <c r="D151" s="406"/>
      <c r="E151" s="406"/>
      <c r="F151" s="14"/>
      <c r="G151" s="151"/>
      <c r="H151" s="151"/>
      <c r="I151" s="407"/>
      <c r="J151" s="406"/>
      <c r="K151" s="406"/>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7" t="s">
        <v>939</v>
      </c>
      <c r="H152" s="345" t="s">
        <v>942</v>
      </c>
      <c r="I152" s="349"/>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7" t="s">
        <v>939</v>
      </c>
      <c r="H153" s="345" t="s">
        <v>942</v>
      </c>
      <c r="I153" s="349"/>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7" t="s">
        <v>939</v>
      </c>
      <c r="H154" s="349"/>
      <c r="I154" s="349"/>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6" t="s">
        <v>939</v>
      </c>
      <c r="H155" s="349"/>
      <c r="I155" s="349"/>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7" t="s">
        <v>939</v>
      </c>
      <c r="H156" s="345" t="s">
        <v>942</v>
      </c>
      <c r="I156" s="349"/>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04" t="s">
        <v>316</v>
      </c>
      <c r="D157" s="404"/>
      <c r="E157" s="404"/>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6" t="s">
        <v>939</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6" t="s">
        <v>939</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6"/>
      <c r="H161" s="345" t="s">
        <v>942</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6" t="s">
        <v>939</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6" t="s">
        <v>939</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6" t="s">
        <v>939</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6" t="s">
        <v>939</v>
      </c>
      <c r="H165" s="345" t="s">
        <v>942</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6" t="s">
        <v>939</v>
      </c>
      <c r="H169" s="345" t="s">
        <v>942</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6" t="s">
        <v>939</v>
      </c>
      <c r="H170" s="349"/>
      <c r="I170" s="349"/>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5" t="s">
        <v>942</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6" t="s">
        <v>939</v>
      </c>
      <c r="H172" s="345" t="s">
        <v>942</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6" t="s">
        <v>939</v>
      </c>
      <c r="H173" s="349"/>
      <c r="I173" s="349"/>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1156</v>
      </c>
      <c r="E174" s="133"/>
      <c r="F174" s="134"/>
      <c r="G174" s="346" t="s">
        <v>939</v>
      </c>
      <c r="H174" s="349"/>
      <c r="I174" s="349"/>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6" t="s">
        <v>939</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6" t="s">
        <v>939</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6" t="s">
        <v>939</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6" t="s">
        <v>939</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6" t="s">
        <v>940</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952</v>
      </c>
      <c r="E181" s="127"/>
      <c r="F181" s="128"/>
      <c r="G181" s="347" t="s">
        <v>939</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7" t="s">
        <v>939</v>
      </c>
      <c r="H182" s="348"/>
      <c r="I182" s="348"/>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5" t="s">
        <v>939</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5" t="s">
        <v>939</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5" t="s">
        <v>939</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5" t="s">
        <v>939</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04" t="s">
        <v>333</v>
      </c>
      <c r="D192" s="404"/>
      <c r="E192" s="404"/>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953</v>
      </c>
      <c r="G193" s="346" t="s">
        <v>939</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6" t="s">
        <v>939</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6" t="s">
        <v>939</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6" t="s">
        <v>939</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6" t="s">
        <v>939</v>
      </c>
      <c r="H197" s="349"/>
      <c r="I197" s="349"/>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6" t="s">
        <v>939</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6" t="s">
        <v>939</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6" t="s">
        <v>939</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6" t="s">
        <v>939</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6" t="s">
        <v>939</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6" t="s">
        <v>939</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6" t="s">
        <v>939</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04" t="s">
        <v>336</v>
      </c>
      <c r="D205" s="404"/>
      <c r="E205" s="404"/>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6" t="s">
        <v>939</v>
      </c>
      <c r="H208" s="349"/>
      <c r="I208" s="349"/>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6" t="s">
        <v>939</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6" t="s">
        <v>939</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6" t="s">
        <v>939</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6" t="s">
        <v>939</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5" t="s">
        <v>939</v>
      </c>
      <c r="H213" s="236"/>
      <c r="I213" s="346" t="s">
        <v>939</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5" t="s">
        <v>939</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7" t="s">
        <v>941</v>
      </c>
      <c r="H215" s="347" t="s">
        <v>939</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5" t="s">
        <v>939</v>
      </c>
      <c r="H217" s="345" t="s">
        <v>942</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5" t="s">
        <v>939</v>
      </c>
      <c r="H218" s="336"/>
      <c r="I218" s="336"/>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04" t="s">
        <v>348</v>
      </c>
      <c r="D219" s="404"/>
      <c r="E219" s="404"/>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5" t="s">
        <v>939</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7" t="s">
        <v>939</v>
      </c>
      <c r="H222" s="348"/>
      <c r="I222" s="348"/>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7" t="s">
        <v>939</v>
      </c>
      <c r="H223" s="348"/>
      <c r="I223" s="348"/>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7" t="s">
        <v>939</v>
      </c>
      <c r="H224" s="348"/>
      <c r="I224" s="348"/>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7" t="s">
        <v>939</v>
      </c>
      <c r="H225" s="348"/>
      <c r="I225" s="348"/>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7" t="s">
        <v>939</v>
      </c>
      <c r="H226" s="348"/>
      <c r="I226" s="348"/>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7" t="s">
        <v>939</v>
      </c>
      <c r="H227" s="348"/>
      <c r="I227" s="348"/>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7" t="s">
        <v>939</v>
      </c>
      <c r="H228" s="348"/>
      <c r="I228" s="348"/>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50" t="s">
        <v>939</v>
      </c>
      <c r="H231" s="351"/>
      <c r="I231" s="351"/>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7" t="s">
        <v>939</v>
      </c>
      <c r="H232" s="348"/>
      <c r="I232" s="348"/>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7" t="s">
        <v>939</v>
      </c>
      <c r="H233" s="348"/>
      <c r="I233" s="348"/>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7" t="s">
        <v>939</v>
      </c>
      <c r="H234" s="348"/>
      <c r="I234" s="348"/>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08" t="s">
        <v>1153</v>
      </c>
      <c r="D237" s="408"/>
      <c r="E237" s="408"/>
      <c r="F237" s="408"/>
      <c r="G237" s="408"/>
      <c r="H237" s="408"/>
      <c r="I237" s="408"/>
      <c r="J237" s="408"/>
      <c r="K237" s="40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05" t="s">
        <v>1154</v>
      </c>
      <c r="D238" s="405"/>
      <c r="E238" s="405"/>
      <c r="F238" s="405"/>
      <c r="G238" s="405"/>
      <c r="H238" s="405"/>
      <c r="I238" s="405"/>
      <c r="J238" s="405"/>
      <c r="K238" s="405"/>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5" t="s">
        <v>1155</v>
      </c>
      <c r="D239" s="405"/>
      <c r="E239" s="405"/>
      <c r="F239" s="405"/>
      <c r="G239" s="405"/>
      <c r="H239" s="405"/>
      <c r="I239" s="405"/>
      <c r="J239" s="405"/>
      <c r="K239" s="405"/>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03" t="s">
        <v>784</v>
      </c>
      <c r="D241" s="403"/>
      <c r="E241" s="403"/>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80" t="s">
        <v>939</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4"/>
      <c r="D243" s="374" t="s">
        <v>1138</v>
      </c>
      <c r="E243" s="375"/>
      <c r="F243" s="376"/>
      <c r="G243" s="379" t="s">
        <v>939</v>
      </c>
      <c r="H243" s="377"/>
      <c r="I243" s="377"/>
      <c r="J243" s="377"/>
      <c r="K243" s="378"/>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4"/>
      <c r="D244" s="374" t="s">
        <v>1139</v>
      </c>
      <c r="E244" s="375"/>
      <c r="F244" s="376"/>
      <c r="G244" s="379" t="s">
        <v>939</v>
      </c>
      <c r="H244" s="377"/>
      <c r="I244" s="377"/>
      <c r="J244" s="377"/>
      <c r="K244" s="378"/>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1137</v>
      </c>
      <c r="E245" s="272"/>
      <c r="F245" s="273"/>
      <c r="G245" s="373" t="s">
        <v>939</v>
      </c>
      <c r="H245" s="274"/>
      <c r="I245" s="373" t="s">
        <v>939</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3" t="s">
        <v>939</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1134</v>
      </c>
      <c r="E247" s="272"/>
      <c r="F247" s="273" t="s">
        <v>1135</v>
      </c>
      <c r="G247" s="373" t="s">
        <v>939</v>
      </c>
      <c r="H247" s="274"/>
      <c r="I247" s="373" t="s">
        <v>939</v>
      </c>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3" t="s">
        <v>939</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1136</v>
      </c>
      <c r="E249" s="272"/>
      <c r="F249" s="273"/>
      <c r="G249" s="373" t="s">
        <v>939</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qmJCjgHhi8/CNSEODXnMrSGXsxL/ndOLqxxNGhGIeIojMBK/DyhwkKfkALbzV8NpI+yfrx1z4eMaCkU99YR2sQ==" saltValue="yBDRzurFSi++Q4/cqaoplg==" spinCount="100000" sheet="1" objects="1" scenarios="1" formatRows="0"/>
  <mergeCells count="7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39:E39"/>
    <mergeCell ref="C41:E41"/>
    <mergeCell ref="C44:E44"/>
    <mergeCell ref="C11:E11"/>
    <mergeCell ref="C21:E21"/>
    <mergeCell ref="C25:E25"/>
    <mergeCell ref="C27:E27"/>
    <mergeCell ref="C31:E31"/>
    <mergeCell ref="C46:E46"/>
    <mergeCell ref="C49:E49"/>
    <mergeCell ref="C52:E52"/>
    <mergeCell ref="C54:E54"/>
    <mergeCell ref="C71:E71"/>
    <mergeCell ref="C86:E86"/>
    <mergeCell ref="C107:E107"/>
    <mergeCell ref="C113:E113"/>
    <mergeCell ref="C114:K114"/>
    <mergeCell ref="C115:K115"/>
    <mergeCell ref="G111:H111"/>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56" r:id="rId5" xr:uid="{00000000-0004-0000-0100-000004000000}"/>
    <hyperlink ref="G57" r:id="rId6" xr:uid="{00000000-0004-0000-0100-000005000000}"/>
    <hyperlink ref="G58" r:id="rId7" xr:uid="{00000000-0004-0000-0100-000006000000}"/>
    <hyperlink ref="G59" r:id="rId8" xr:uid="{00000000-0004-0000-0100-000007000000}"/>
    <hyperlink ref="G60" r:id="rId9" xr:uid="{00000000-0004-0000-0100-000008000000}"/>
    <hyperlink ref="G61" r:id="rId10" xr:uid="{00000000-0004-0000-0100-000009000000}"/>
    <hyperlink ref="G63" r:id="rId11" xr:uid="{00000000-0004-0000-0100-00000A000000}"/>
    <hyperlink ref="G64" r:id="rId12" xr:uid="{00000000-0004-0000-0100-00000B000000}"/>
    <hyperlink ref="G65" r:id="rId13" xr:uid="{00000000-0004-0000-0100-00000C000000}"/>
    <hyperlink ref="G66" r:id="rId14" xr:uid="{00000000-0004-0000-0100-00000D000000}"/>
    <hyperlink ref="G67" r:id="rId15" xr:uid="{00000000-0004-0000-0100-00000E000000}"/>
    <hyperlink ref="G68" r:id="rId16" xr:uid="{00000000-0004-0000-0100-00000F000000}"/>
    <hyperlink ref="G69" r:id="rId17" xr:uid="{00000000-0004-0000-0100-000010000000}"/>
    <hyperlink ref="G72" r:id="rId18" xr:uid="{00000000-0004-0000-0100-000012000000}"/>
    <hyperlink ref="G73" r:id="rId19" xr:uid="{00000000-0004-0000-0100-000013000000}"/>
    <hyperlink ref="G87" r:id="rId20" xr:uid="{00000000-0004-0000-0100-000015000000}"/>
    <hyperlink ref="G88" r:id="rId21" xr:uid="{00000000-0004-0000-0100-000016000000}"/>
    <hyperlink ref="G89" r:id="rId22" xr:uid="{00000000-0004-0000-0100-000017000000}"/>
    <hyperlink ref="G91" r:id="rId23" xr:uid="{00000000-0004-0000-0100-000018000000}"/>
    <hyperlink ref="G92" r:id="rId24" xr:uid="{00000000-0004-0000-0100-000019000000}"/>
    <hyperlink ref="G93" r:id="rId25" xr:uid="{00000000-0004-0000-0100-00001A000000}"/>
    <hyperlink ref="G94" r:id="rId26" xr:uid="{00000000-0004-0000-0100-00001B000000}"/>
    <hyperlink ref="G95" r:id="rId27" xr:uid="{00000000-0004-0000-0100-00001C000000}"/>
    <hyperlink ref="G96" r:id="rId28" xr:uid="{00000000-0004-0000-0100-00001D000000}"/>
    <hyperlink ref="G97" r:id="rId29" xr:uid="{00000000-0004-0000-0100-00001E000000}"/>
    <hyperlink ref="G98" r:id="rId30" xr:uid="{00000000-0004-0000-0100-00001F000000}"/>
    <hyperlink ref="G99" r:id="rId31" xr:uid="{00000000-0004-0000-0100-000020000000}"/>
    <hyperlink ref="G100" r:id="rId32" xr:uid="{00000000-0004-0000-0100-000021000000}"/>
    <hyperlink ref="G101" r:id="rId33" xr:uid="{00000000-0004-0000-0100-000022000000}"/>
    <hyperlink ref="G102" r:id="rId34" xr:uid="{00000000-0004-0000-0100-000023000000}"/>
    <hyperlink ref="G106" r:id="rId35" xr:uid="{00000000-0004-0000-0100-000024000000}"/>
    <hyperlink ref="G108" r:id="rId36" xr:uid="{00000000-0004-0000-0100-000025000000}"/>
    <hyperlink ref="G109" r:id="rId37" xr:uid="{00000000-0004-0000-0100-000026000000}"/>
    <hyperlink ref="G120" r:id="rId38" xr:uid="{00000000-0004-0000-0100-000027000000}"/>
    <hyperlink ref="G121" r:id="rId39" xr:uid="{00000000-0004-0000-0100-000028000000}"/>
    <hyperlink ref="G122" r:id="rId40" xr:uid="{00000000-0004-0000-0100-000029000000}"/>
    <hyperlink ref="G123" r:id="rId41" xr:uid="{00000000-0004-0000-0100-00002A000000}"/>
    <hyperlink ref="G128" r:id="rId42" xr:uid="{00000000-0004-0000-0100-00002C000000}"/>
    <hyperlink ref="G129" r:id="rId43" xr:uid="{00000000-0004-0000-0100-00002D000000}"/>
    <hyperlink ref="G131" r:id="rId44" xr:uid="{00000000-0004-0000-0100-00002E000000}"/>
    <hyperlink ref="G132" r:id="rId45" xr:uid="{00000000-0004-0000-0100-00002F000000}"/>
    <hyperlink ref="G140" r:id="rId46" xr:uid="{00000000-0004-0000-0100-000031000000}"/>
    <hyperlink ref="G141" r:id="rId47" xr:uid="{00000000-0004-0000-0100-000032000000}"/>
    <hyperlink ref="G142" r:id="rId48" xr:uid="{00000000-0004-0000-0100-000033000000}"/>
    <hyperlink ref="G143" r:id="rId49" xr:uid="{00000000-0004-0000-0100-000034000000}"/>
    <hyperlink ref="G144" r:id="rId50" xr:uid="{00000000-0004-0000-0100-000035000000}"/>
    <hyperlink ref="G147" r:id="rId51" xr:uid="{00000000-0004-0000-0100-000036000000}"/>
    <hyperlink ref="G148" r:id="rId52" xr:uid="{00000000-0004-0000-0100-000037000000}"/>
    <hyperlink ref="G149" r:id="rId53" xr:uid="{00000000-0004-0000-0100-000038000000}"/>
    <hyperlink ref="G170" r:id="rId54" xr:uid="{00000000-0004-0000-0100-00003A000000}"/>
    <hyperlink ref="G173" r:id="rId55" xr:uid="{00000000-0004-0000-0100-00003B000000}"/>
    <hyperlink ref="G182" r:id="rId56" xr:uid="{00000000-0004-0000-0100-00003C000000}"/>
    <hyperlink ref="G188" r:id="rId57" xr:uid="{00000000-0004-0000-0100-00003D000000}"/>
    <hyperlink ref="G197" r:id="rId58" xr:uid="{00000000-0004-0000-0100-00003E000000}"/>
    <hyperlink ref="G208" r:id="rId59" xr:uid="{00000000-0004-0000-0100-00003F000000}"/>
    <hyperlink ref="G217" r:id="rId60" xr:uid="{00000000-0004-0000-0100-000040000000}"/>
    <hyperlink ref="G221" r:id="rId61" xr:uid="{00000000-0004-0000-0100-000041000000}"/>
    <hyperlink ref="G222" r:id="rId62" xr:uid="{00000000-0004-0000-0100-000042000000}"/>
    <hyperlink ref="G223" r:id="rId63" xr:uid="{00000000-0004-0000-0100-000043000000}"/>
    <hyperlink ref="G224" r:id="rId64" xr:uid="{00000000-0004-0000-0100-000044000000}"/>
    <hyperlink ref="G225" r:id="rId65" xr:uid="{00000000-0004-0000-0100-000045000000}"/>
    <hyperlink ref="G226" r:id="rId66" xr:uid="{00000000-0004-0000-0100-000046000000}"/>
    <hyperlink ref="G228" r:id="rId67" xr:uid="{00000000-0004-0000-0100-000047000000}"/>
    <hyperlink ref="G231" r:id="rId68" xr:uid="{00000000-0004-0000-0100-000048000000}"/>
    <hyperlink ref="G232" r:id="rId69" xr:uid="{00000000-0004-0000-0100-000049000000}"/>
    <hyperlink ref="G233" r:id="rId70" xr:uid="{00000000-0004-0000-0100-00004A000000}"/>
    <hyperlink ref="G234" r:id="rId71" xr:uid="{00000000-0004-0000-0100-00004B000000}"/>
    <hyperlink ref="G53" r:id="rId72" xr:uid="{84534D60-6262-4859-8199-1BC4B6FDCC20}"/>
    <hyperlink ref="G48" r:id="rId73" xr:uid="{FBE74429-224C-4743-A8CF-5DF686F4DDE1}"/>
    <hyperlink ref="G47" r:id="rId74" xr:uid="{98A1B6FF-02A4-41E1-8EA7-5E0F499AAEAC}"/>
    <hyperlink ref="G103" r:id="rId75" xr:uid="{46AFAD25-8B4E-46AA-97E5-A9660810B6BF}"/>
    <hyperlink ref="G105" r:id="rId76" xr:uid="{24B7BB64-BD5C-4578-8E04-AD99D2FAB6FC}"/>
    <hyperlink ref="G159" r:id="rId77" xr:uid="{404C303B-E7E5-48E8-8341-BAB0EC6EAF39}"/>
    <hyperlink ref="G160" r:id="rId78" xr:uid="{A4A437BF-6934-4992-AA3A-F272070C3C20}"/>
    <hyperlink ref="G169" r:id="rId79" xr:uid="{633B5DB1-2B10-4C84-8B10-01215755B1B8}"/>
    <hyperlink ref="G172" r:id="rId80" xr:uid="{1838A83E-B7BA-4785-9DEB-89F087D573C8}"/>
    <hyperlink ref="G176" r:id="rId81" xr:uid="{154251E4-CCD9-4B92-8F9C-08172DB48745}"/>
    <hyperlink ref="G175" r:id="rId82" xr:uid="{E9E461C4-4C76-43F0-BAD7-4013EC426D3F}"/>
    <hyperlink ref="G177" r:id="rId83" xr:uid="{F32BF017-750F-42AA-9530-2BCE20D71886}"/>
    <hyperlink ref="G178" r:id="rId84" xr:uid="{B2CCC11F-76EE-4DD8-B419-A23B9324C271}"/>
    <hyperlink ref="G165" r:id="rId85" xr:uid="{69737B41-6984-4844-84BD-49B7EA7C166A}"/>
    <hyperlink ref="G162" r:id="rId86" xr:uid="{DB0D8A97-251B-498A-B411-0B097BF4E8C5}"/>
    <hyperlink ref="G163" r:id="rId87" xr:uid="{05962ADD-341D-4275-A693-53B2212FAF14}"/>
    <hyperlink ref="G179" r:id="rId88" xr:uid="{9DCD74CC-1CF2-4793-9718-7EB3CDEED73B}"/>
    <hyperlink ref="G127" r:id="rId89" xr:uid="{DF367715-2BCD-4359-94D8-F8FEA9FAAF6B}"/>
    <hyperlink ref="G125" r:id="rId90" xr:uid="{B596CA9D-F1DD-4165-A036-42B35270769E}"/>
    <hyperlink ref="G134" r:id="rId91" xr:uid="{542857B2-5942-4C87-AE24-F1B63ECC48D1}"/>
    <hyperlink ref="G136" r:id="rId92" xr:uid="{69DBC658-AB31-4095-B8B1-8D633B02199B}"/>
    <hyperlink ref="G133" r:id="rId93" xr:uid="{853BD65E-5A78-41B4-B4F4-2077E2831A22}"/>
    <hyperlink ref="G137" r:id="rId94" xr:uid="{BDC0FF85-E7AF-4B51-B5C5-53BD8CA652D1}"/>
    <hyperlink ref="G130" r:id="rId95" xr:uid="{8F76D922-DFD7-401A-9F2F-E5F85BC01834}"/>
    <hyperlink ref="G135" r:id="rId96" xr:uid="{EF4DF23F-AB8A-4F37-8583-1935431FDCC6}"/>
    <hyperlink ref="G138" r:id="rId97" xr:uid="{49316216-1565-447A-9049-8D8E57AD4926}"/>
    <hyperlink ref="G150" r:id="rId98" xr:uid="{F8371531-B669-4A26-8CB2-6AD8D351C180}"/>
    <hyperlink ref="G153" r:id="rId99" xr:uid="{58C8ABC6-81B5-4E2B-BEB6-F65B8EB8D53B}"/>
    <hyperlink ref="G152" r:id="rId100" xr:uid="{72BA19A5-41FB-49DA-93E9-89CC0BA495DA}"/>
    <hyperlink ref="G154" r:id="rId101" xr:uid="{AE31C33D-50A2-4428-8FA8-3AD9ACC095EC}"/>
    <hyperlink ref="G156" r:id="rId102" xr:uid="{0F2DA56C-C4FC-4D07-9837-20E175C72F07}"/>
    <hyperlink ref="G191" r:id="rId103" xr:uid="{1827DCB3-8BBB-449D-A005-25B88AF83621}"/>
    <hyperlink ref="G190" r:id="rId104" xr:uid="{3FF3AC88-34EB-4378-87F6-7C9E013EB71C}"/>
    <hyperlink ref="G189" r:id="rId105" xr:uid="{95374F53-646F-41CD-941C-F8F3FDC6B839}"/>
    <hyperlink ref="G202" r:id="rId106" xr:uid="{FB5702A9-4466-4EF5-909D-1439BB9E5529}"/>
    <hyperlink ref="G203" r:id="rId107" xr:uid="{751ED4FA-1C90-42B9-A540-EB57A95B33A9}"/>
    <hyperlink ref="G201" r:id="rId108" xr:uid="{D02254FB-6A69-4532-9496-347B0B057A36}"/>
    <hyperlink ref="G200" r:id="rId109" xr:uid="{DDD562D0-5BAB-4BB4-A113-0AF994326D18}"/>
    <hyperlink ref="G155" r:id="rId110" xr:uid="{2214949A-3FF0-4B14-B7B2-DB88A2EE323E}"/>
    <hyperlink ref="G193" r:id="rId111" xr:uid="{FE514DDC-345C-4592-A64E-336A646C9926}"/>
    <hyperlink ref="G194" r:id="rId112" xr:uid="{D2A0F746-D86D-4E95-8BE4-15470335B5E3}"/>
    <hyperlink ref="G196" r:id="rId113" xr:uid="{EBA99604-7522-4DCA-9AA8-B5D9756F5BF7}"/>
    <hyperlink ref="G195" r:id="rId114" xr:uid="{3CD22E1B-9CCE-4F47-B30D-D0DC9B678560}"/>
    <hyperlink ref="G204" r:id="rId115" xr:uid="{05547055-436D-42F7-9B7A-F65978919699}"/>
    <hyperlink ref="G198" r:id="rId116" xr:uid="{FE988A67-B80D-4DFF-A576-46A40C6E831F}"/>
    <hyperlink ref="G199" r:id="rId117" xr:uid="{DB867436-7B5E-4B15-8B61-7869F06BAAF6}"/>
    <hyperlink ref="G214" r:id="rId118" xr:uid="{4AD4AC11-EBD2-4582-B9CA-05B02C82436C}"/>
    <hyperlink ref="G213" r:id="rId119" xr:uid="{12488AEB-4EDD-4648-A2CC-4DE380B6FBFF}"/>
    <hyperlink ref="G209" r:id="rId120" xr:uid="{35B3A428-E980-40EF-A49C-7326CF3C8ADC}"/>
    <hyperlink ref="G210" r:id="rId121" xr:uid="{457988A0-6B78-423C-9AE2-602F68C6720F}"/>
    <hyperlink ref="G212" r:id="rId122" xr:uid="{7D1B975B-3CFA-4B46-935E-1D08F8F19426}"/>
    <hyperlink ref="G211" r:id="rId123" xr:uid="{AC0A6C6B-05D1-47B9-8B60-8394AB9C2283}"/>
    <hyperlink ref="G215" r:id="rId124" xr:uid="{3F44F30C-070E-473D-9269-910BA06B356D}"/>
    <hyperlink ref="H215" r:id="rId125" xr:uid="{F3754431-F07C-4A7B-A8B4-CBD1857A7201}"/>
    <hyperlink ref="G218" r:id="rId126" xr:uid="{FEF6A93A-0554-47BC-8378-A7F6D752161C}"/>
    <hyperlink ref="G104" r:id="rId127" xr:uid="{1F1AED4A-5154-41C6-A494-EF54211F4665}"/>
    <hyperlink ref="H161" r:id="rId128" xr:uid="{70FB82FB-85EF-4791-85EA-27D370432FF7}"/>
    <hyperlink ref="H171" r:id="rId129" xr:uid="{4051D3C0-695E-4805-8423-F665F99460A4}"/>
    <hyperlink ref="H165" r:id="rId130" xr:uid="{63C3F9C2-9A0D-4B48-9BDC-606E47021255}"/>
    <hyperlink ref="H169" r:id="rId131" xr:uid="{F366190C-B396-4B35-86D9-51C88E5B3D20}"/>
    <hyperlink ref="H172" r:id="rId132" xr:uid="{2A612458-86E6-4F72-B7ED-87A043E1A25E}"/>
    <hyperlink ref="H217" r:id="rId133" xr:uid="{A9284E72-8565-4C6A-B38D-72EA5B5142FE}"/>
    <hyperlink ref="H120" r:id="rId134" xr:uid="{81462AF4-39BF-44B1-A537-ECF8740E688D}"/>
    <hyperlink ref="H135" r:id="rId135" xr:uid="{B86AA4C7-4662-4829-AE4B-6A07524C08A5}"/>
    <hyperlink ref="H121" r:id="rId136" xr:uid="{EE5244FF-EDCC-44AC-AD8A-D53736190050}"/>
    <hyperlink ref="H126" r:id="rId137" xr:uid="{34705160-D2BA-4486-B994-8B04B2EB9FCF}"/>
    <hyperlink ref="H140" r:id="rId138" xr:uid="{B0AC8FF7-3D4D-4605-A067-2EDA7F6AAEA6}"/>
    <hyperlink ref="H134" r:id="rId139" xr:uid="{7E6BB95D-86F1-40A7-BE36-10880D72DDA1}"/>
    <hyperlink ref="H136" r:id="rId140" xr:uid="{87B83DF9-C651-46E6-AEE2-8B6CF4926812}"/>
    <hyperlink ref="H122" r:id="rId141" xr:uid="{6D406BDC-58F0-4612-A589-EE4D6AE5869D}"/>
    <hyperlink ref="H156" r:id="rId142" xr:uid="{C892F5B7-D2B4-4E7B-BCFC-57F6E96B664B}"/>
    <hyperlink ref="H133" r:id="rId143" xr:uid="{8E7D7AF9-417E-4D11-BCDA-78B025F1CEDF}"/>
    <hyperlink ref="H129" r:id="rId144" xr:uid="{27F51314-7935-47BB-BA82-68358226AFB3}"/>
    <hyperlink ref="H130" r:id="rId145" xr:uid="{2B05C039-2C4E-4902-A148-4F49906243A0}"/>
    <hyperlink ref="H142" r:id="rId146" xr:uid="{A09C9E54-55EC-453B-9541-20632BA82CA1}"/>
    <hyperlink ref="H131" r:id="rId147" xr:uid="{88A893B8-F753-4B9B-9AEE-AE7796E67006}"/>
    <hyperlink ref="H143" r:id="rId148" xr:uid="{02FC5573-AE96-42A0-A825-172F40755CB8}"/>
    <hyperlink ref="H137" r:id="rId149" xr:uid="{4B833BE9-B78B-40AD-94E4-DC399505EFE3}"/>
    <hyperlink ref="H153" r:id="rId150" xr:uid="{54B92D9C-FF49-4CCE-9C97-A53F9BF925AC}"/>
    <hyperlink ref="H152" r:id="rId151" xr:uid="{24957CA9-F893-45E4-9769-36074833F29D}"/>
    <hyperlink ref="H127" r:id="rId152" xr:uid="{63353B8D-10CE-4C9A-B721-0A577159DD20}"/>
    <hyperlink ref="H128" r:id="rId153" xr:uid="{5A643DD3-7A24-493D-BCF3-66E90653B3E8}"/>
    <hyperlink ref="H132" r:id="rId154" xr:uid="{A919C492-C840-461B-BC04-7FC5157DEC2C}"/>
    <hyperlink ref="G227" r:id="rId155" xr:uid="{855F8EFC-63D5-4441-B42D-B75ACBF513A5}"/>
    <hyperlink ref="I47" r:id="rId156" xr:uid="{DF88A4FD-F6CC-4435-8F07-D47181109682}"/>
    <hyperlink ref="I48" r:id="rId157" xr:uid="{2DE422CC-B818-4502-AB7B-0EAB650CA12F}"/>
    <hyperlink ref="G7" r:id="rId158" xr:uid="{7E951120-B864-4D9A-8F60-1A2764240033}"/>
    <hyperlink ref="G9" r:id="rId159" xr:uid="{CA6E27CC-3F5B-4F0F-B7E3-0C253E5AF63B}"/>
    <hyperlink ref="G28" r:id="rId160" xr:uid="{10E69CF0-B80B-43DF-B7C7-54D0E11C7918}"/>
    <hyperlink ref="G32" r:id="rId161" xr:uid="{5961D14F-0CB4-4A6C-97DF-B546258144D3}"/>
    <hyperlink ref="G22" r:id="rId162" xr:uid="{EC50B5F0-39F8-4924-92E0-1B19CECD3669}"/>
    <hyperlink ref="G37" r:id="rId163" xr:uid="{17F6469D-AE4E-44AA-AC6F-B0F554DC2677}"/>
    <hyperlink ref="G45" r:id="rId164" xr:uid="{712F5F43-7C22-412E-8C3B-5F57F920ACDC}"/>
    <hyperlink ref="G10" r:id="rId165" xr:uid="{CCDE70EA-8700-4A1D-8726-71A40ACC2ABE}"/>
    <hyperlink ref="G13" r:id="rId166" xr:uid="{A9E60D18-55B2-4995-B9FB-6C66FBDFAA11}"/>
    <hyperlink ref="G14" r:id="rId167" xr:uid="{655429E7-BADD-4762-B0D7-1D3FDC2FA7D3}"/>
    <hyperlink ref="G15" r:id="rId168" xr:uid="{6B6234E5-CB05-4E19-9B07-E0A58496B702}"/>
    <hyperlink ref="G16" r:id="rId169" xr:uid="{4BEA6C44-66B3-4881-8380-35DA7A0AE7C1}"/>
    <hyperlink ref="G17" r:id="rId170" xr:uid="{E5A9426F-683E-4007-9314-7E435D7EC1CC}"/>
    <hyperlink ref="G18" r:id="rId171" xr:uid="{44913DF6-526E-458E-A2BD-99ECFB6D7F18}"/>
    <hyperlink ref="G19" r:id="rId172" xr:uid="{0146D259-2192-4457-89FB-C2BEFC4B367F}"/>
    <hyperlink ref="G20" r:id="rId173" xr:uid="{6EB75EF3-138F-4658-A2DD-63A9644CE4C1}"/>
    <hyperlink ref="G23" r:id="rId174" xr:uid="{A525F628-2DAE-4F7A-A1B6-4B6EB6A1C64D}"/>
    <hyperlink ref="G24" r:id="rId175" xr:uid="{125F4D1A-8A20-4F04-9534-125DE0D0B7BC}"/>
    <hyperlink ref="G38" r:id="rId176" xr:uid="{00A4EBA3-15E0-4E37-91F3-5060D7F6F9E2}"/>
    <hyperlink ref="G29" r:id="rId177" xr:uid="{7E878044-F7A4-4D3E-B521-DB9B9B7E964F}"/>
    <hyperlink ref="G30" r:id="rId178" xr:uid="{A0012619-A54A-4E1A-B1A4-1350C558ABF1}"/>
    <hyperlink ref="G33" r:id="rId179" xr:uid="{EEB85503-8F45-4ADD-9963-0140F9015D43}"/>
    <hyperlink ref="G34" r:id="rId180" xr:uid="{21E73CA7-C6BD-4F35-BB91-82C953BC4F18}"/>
    <hyperlink ref="G35" r:id="rId181" xr:uid="{A86117CE-01AD-4D2C-98BF-BAA4D75C1DCB}"/>
    <hyperlink ref="G42" r:id="rId182" xr:uid="{1B1CFEBA-D3C3-414B-8076-B1C89C3562A2}"/>
    <hyperlink ref="G43" r:id="rId183" xr:uid="{7A41BCE6-C2B3-482E-BB17-A1EEBC83E95E}"/>
    <hyperlink ref="G40" r:id="rId184" xr:uid="{9A5EECAE-F421-4F3F-A0FC-C00C4CA6C3FE}"/>
    <hyperlink ref="G26" r:id="rId185" xr:uid="{FFE34704-451A-4E64-A233-D42AB22209F6}"/>
    <hyperlink ref="I42" r:id="rId186" xr:uid="{FB9B887D-C651-4024-B6DF-B3BAA55D0D43}"/>
    <hyperlink ref="I43" r:id="rId187" xr:uid="{97A4CC87-78D6-4DAC-8AAA-5245D1F2D0E8}"/>
    <hyperlink ref="I58" r:id="rId188" xr:uid="{003AA3BF-60A7-45FA-9CE2-8E2C912477E8}"/>
    <hyperlink ref="G90" r:id="rId189" xr:uid="{FCD5124A-8BF9-44E2-91E9-004DF5FF18A9}"/>
    <hyperlink ref="I96" r:id="rId190" xr:uid="{0F14605F-CE59-46FE-934E-36A5F0ACCAE0}"/>
    <hyperlink ref="I97" r:id="rId191" xr:uid="{B292C595-4D77-4A64-BAA4-6E2690C5AB98}"/>
    <hyperlink ref="I98" r:id="rId192" xr:uid="{3C694E99-A9ED-45D9-8933-95FF72516778}"/>
    <hyperlink ref="G164" r:id="rId193" xr:uid="{AD23ADE6-0385-4B96-9064-881443E02C7C}"/>
    <hyperlink ref="G181" r:id="rId194" xr:uid="{45E59802-4EC2-4136-88B8-AB837D4F39BF}"/>
    <hyperlink ref="I213" r:id="rId195" xr:uid="{11140A5D-1380-48D7-A0CA-278B0CCC91B8}"/>
    <hyperlink ref="G110" r:id="rId196" xr:uid="{7AD657E4-05EF-46E2-A4C9-A5CE3DF4552D}"/>
    <hyperlink ref="G80" r:id="rId197" xr:uid="{B5C9B082-1425-4CFB-B209-A58C944444DB}"/>
    <hyperlink ref="H96" r:id="rId198" xr:uid="{E9EB73E4-5997-44A0-8D78-E36045FC98D6}"/>
    <hyperlink ref="H95" r:id="rId199" xr:uid="{4ACF2D37-4FBE-46FB-A988-E8FACA0C66E3}"/>
    <hyperlink ref="H91" r:id="rId200" xr:uid="{7D097A6C-04F0-4EA0-84D8-90BC86EFE7A9}"/>
    <hyperlink ref="H97" r:id="rId201" xr:uid="{EEE7F75A-34F4-4FFF-A7FC-EF089B9BB938}"/>
    <hyperlink ref="H98" r:id="rId202" xr:uid="{992A2A1C-3517-4BA1-9D66-FE448F3CA8C8}"/>
    <hyperlink ref="H147" r:id="rId203" xr:uid="{B3C13818-AD2C-4411-8FB7-06F34F8AF178}"/>
    <hyperlink ref="H148" r:id="rId204" xr:uid="{2429C169-1EF6-404B-BA79-A2E796A048B8}"/>
    <hyperlink ref="H149" r:id="rId205" xr:uid="{E3F2BB8D-A295-4EE4-88B5-431A25E4C17F}"/>
    <hyperlink ref="H150" r:id="rId206" xr:uid="{2EAAFB8E-A4C5-4896-9832-F29DBD6D7039}"/>
    <hyperlink ref="H145" r:id="rId207" xr:uid="{1B6F1927-F6F8-41ED-BD65-0AE5199A76E3}"/>
    <hyperlink ref="G246" r:id="rId208" xr:uid="{E5F178DE-F20C-4CC4-B06D-C0C285357E18}"/>
    <hyperlink ref="G247" r:id="rId209" xr:uid="{460934F5-0A2C-41F1-BE1A-266E70802DCC}"/>
    <hyperlink ref="I247" r:id="rId210" xr:uid="{69335752-1478-464D-8FD3-ECC681548DFB}"/>
    <hyperlink ref="G249" r:id="rId211" xr:uid="{537A63B1-0D39-4BC1-A4E0-D3E49D2A279A}"/>
    <hyperlink ref="I245" r:id="rId212" xr:uid="{B9A982D6-8D34-4C6C-B27C-D80E488BD3A9}"/>
    <hyperlink ref="G245" r:id="rId213" xr:uid="{26BF8751-E346-4CE9-B587-3012921BB28B}"/>
    <hyperlink ref="G243" r:id="rId214" xr:uid="{07D3AFE2-A2E2-4261-8F76-1358F3D7CCA7}"/>
    <hyperlink ref="G242" r:id="rId215" xr:uid="{D9B1D1F0-5BD2-4628-BAC1-731F8761705B}"/>
    <hyperlink ref="G248" r:id="rId216" xr:uid="{6F39A7C5-29C5-47FB-81D7-AE8B583837B2}"/>
    <hyperlink ref="G244" r:id="rId217" xr:uid="{3D6B61DF-1483-4F50-8F8E-D6ABA2A66207}"/>
    <hyperlink ref="G174" r:id="rId218" xr:uid="{29BBF443-F859-408A-8BCC-60A99BBBC065}"/>
  </hyperlinks>
  <pageMargins left="0.78749999999999998" right="0.78749999999999998" top="1.0249999999999999" bottom="1.0249999999999999" header="0.78749999999999998" footer="0.78749999999999998"/>
  <pageSetup paperSize="9" scale="85" orientation="portrait" horizontalDpi="300" verticalDpi="300" r:id="rId219"/>
  <headerFooter>
    <oddHeader>&amp;C&amp;"Arial,obyčejné"&amp;A</oddHeader>
    <oddFooter>&amp;C&amp;"Arial,obyčejné"Stránka &amp;P</oddFooter>
  </headerFooter>
  <drawing r:id="rId2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activeCell="H36" sqref="H36"/>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32" t="s">
        <v>1151</v>
      </c>
      <c r="FG1" s="432"/>
      <c r="FH1" s="432"/>
      <c r="FI1" s="432"/>
      <c r="FJ1" s="432"/>
      <c r="XEM1"/>
      <c r="XEN1"/>
      <c r="XEO1"/>
      <c r="XEP1"/>
      <c r="XEQ1"/>
      <c r="XER1"/>
      <c r="XES1"/>
      <c r="XET1"/>
      <c r="XEU1"/>
      <c r="XEV1"/>
      <c r="XEW1"/>
      <c r="XEX1"/>
      <c r="XEY1"/>
      <c r="XEZ1"/>
      <c r="XFA1"/>
      <c r="XFB1"/>
      <c r="XFC1"/>
      <c r="XFD1"/>
    </row>
    <row r="2" spans="1:166 16367:16384" s="2" customFormat="1" ht="42.6" customHeight="1" x14ac:dyDescent="0.35">
      <c r="A2"/>
      <c r="B2" s="443"/>
      <c r="C2" s="443"/>
      <c r="D2" s="443"/>
      <c r="E2" s="443"/>
      <c r="F2" s="443"/>
      <c r="G2" s="443"/>
      <c r="H2" s="443"/>
      <c r="I2" s="443"/>
      <c r="J2" s="443"/>
      <c r="K2" s="443"/>
      <c r="L2" s="443"/>
      <c r="M2" s="40"/>
      <c r="N2" s="51"/>
      <c r="O2" s="51"/>
      <c r="P2" s="51"/>
      <c r="Q2" s="51"/>
      <c r="R2" s="51"/>
      <c r="S2" s="51"/>
      <c r="T2" s="51"/>
      <c r="U2" s="451" t="s">
        <v>52</v>
      </c>
      <c r="V2" s="451"/>
      <c r="W2" s="451"/>
      <c r="X2" s="451"/>
      <c r="Y2" s="451"/>
      <c r="Z2" s="451"/>
      <c r="AA2" s="451"/>
      <c r="AB2" s="451"/>
      <c r="AC2" s="451"/>
      <c r="AD2" s="451"/>
      <c r="AE2" s="451"/>
      <c r="AF2" s="451"/>
      <c r="AG2" s="451"/>
      <c r="AH2" s="451"/>
      <c r="AI2" s="451"/>
      <c r="AJ2" s="451"/>
      <c r="AK2" s="451"/>
      <c r="AL2" s="451"/>
      <c r="AM2" s="452" t="s">
        <v>53</v>
      </c>
      <c r="AN2" s="452"/>
      <c r="AO2" s="452"/>
      <c r="AP2" s="452"/>
      <c r="AQ2" s="452"/>
      <c r="AR2" s="452"/>
      <c r="AS2" s="451" t="s">
        <v>54</v>
      </c>
      <c r="AT2" s="451"/>
      <c r="AU2" s="451"/>
      <c r="AV2" s="451"/>
      <c r="AW2" s="451"/>
      <c r="AX2" s="451"/>
      <c r="AY2" s="451"/>
      <c r="AZ2" s="451"/>
      <c r="BA2" s="451"/>
      <c r="BB2" s="452" t="s">
        <v>55</v>
      </c>
      <c r="BC2" s="452"/>
      <c r="BD2" s="452"/>
      <c r="BE2" s="451" t="s">
        <v>3</v>
      </c>
      <c r="BF2" s="451"/>
      <c r="BG2" s="452" t="s">
        <v>56</v>
      </c>
      <c r="BH2" s="452"/>
      <c r="BI2" s="452"/>
      <c r="BJ2" s="452"/>
      <c r="BK2" s="452"/>
      <c r="BL2" s="452"/>
      <c r="BM2" s="452"/>
      <c r="BN2" s="452"/>
      <c r="BO2" s="452"/>
      <c r="BP2" s="452"/>
      <c r="BQ2" s="452"/>
      <c r="BR2" s="452"/>
      <c r="BS2" s="451" t="s">
        <v>57</v>
      </c>
      <c r="BT2" s="451"/>
      <c r="BU2" s="451"/>
      <c r="BV2" s="451"/>
      <c r="BW2" s="451"/>
      <c r="BX2" s="451"/>
      <c r="BY2" s="451"/>
      <c r="BZ2" s="451"/>
      <c r="CA2" s="451"/>
      <c r="CB2" s="451"/>
      <c r="CC2" s="451"/>
      <c r="CD2" s="451"/>
      <c r="CE2" s="451"/>
      <c r="CF2" s="451"/>
      <c r="CG2" s="451"/>
      <c r="CH2" s="451"/>
      <c r="CI2" s="453" t="s">
        <v>15</v>
      </c>
      <c r="CJ2" s="453"/>
      <c r="CK2" s="453"/>
      <c r="CL2" s="453"/>
      <c r="CM2" s="453"/>
      <c r="CN2" s="453"/>
      <c r="CO2" s="453"/>
      <c r="CP2" s="453"/>
      <c r="CQ2" s="453"/>
      <c r="CR2" s="453"/>
      <c r="CS2" s="453"/>
      <c r="CT2" s="453"/>
      <c r="CU2" s="453"/>
      <c r="CV2" s="453"/>
      <c r="CW2" s="453"/>
      <c r="CX2" s="453"/>
      <c r="CY2" s="453"/>
      <c r="CZ2" s="453"/>
      <c r="DA2" s="453"/>
      <c r="DB2" s="453"/>
      <c r="DC2" s="453"/>
      <c r="DD2" s="454" t="s">
        <v>17</v>
      </c>
      <c r="DE2" s="454"/>
      <c r="DF2" s="454"/>
      <c r="DG2" s="454"/>
      <c r="DH2" s="454"/>
      <c r="DI2" s="454"/>
      <c r="DJ2" s="454"/>
      <c r="DK2" s="454"/>
      <c r="DL2" s="454"/>
      <c r="DM2" s="454"/>
      <c r="DN2" s="454"/>
      <c r="DO2" s="454"/>
      <c r="DP2" s="454"/>
      <c r="DQ2" s="454"/>
      <c r="DR2" s="454"/>
      <c r="DS2" s="454"/>
      <c r="DT2" s="454"/>
      <c r="DU2" s="454"/>
      <c r="DV2" s="454"/>
      <c r="DW2" s="454"/>
      <c r="DX2" s="453" t="s">
        <v>21</v>
      </c>
      <c r="DY2" s="453"/>
      <c r="DZ2" s="453"/>
      <c r="EA2" s="453"/>
      <c r="EB2" s="453"/>
      <c r="EC2" s="454" t="s">
        <v>23</v>
      </c>
      <c r="ED2" s="454"/>
      <c r="EE2" s="454"/>
      <c r="EF2" s="454"/>
      <c r="EG2" s="454"/>
      <c r="EH2" s="454"/>
      <c r="EI2" s="454"/>
      <c r="EJ2" s="454"/>
      <c r="EK2" s="454"/>
      <c r="EL2" s="454"/>
      <c r="EM2" s="453" t="s">
        <v>64</v>
      </c>
      <c r="EN2" s="453"/>
      <c r="EO2" s="453"/>
      <c r="EP2" s="453"/>
      <c r="EQ2" s="453"/>
      <c r="ER2" s="453"/>
      <c r="ES2" s="201" t="s">
        <v>65</v>
      </c>
      <c r="ET2" s="202" t="s">
        <v>66</v>
      </c>
      <c r="EU2" s="200" t="s">
        <v>67</v>
      </c>
      <c r="EV2" s="454" t="s">
        <v>68</v>
      </c>
      <c r="EW2" s="454"/>
      <c r="EX2" s="454"/>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22" t="s">
        <v>74</v>
      </c>
      <c r="D3" s="418"/>
      <c r="E3" s="415" t="s">
        <v>364</v>
      </c>
      <c r="F3" s="423" t="s">
        <v>75</v>
      </c>
      <c r="G3" s="415" t="s">
        <v>365</v>
      </c>
      <c r="H3" s="417" t="s">
        <v>76</v>
      </c>
      <c r="I3" s="422" t="s">
        <v>367</v>
      </c>
      <c r="J3" s="422" t="s">
        <v>724</v>
      </c>
      <c r="K3" s="441" t="s">
        <v>366</v>
      </c>
      <c r="L3" s="445"/>
      <c r="M3" s="450"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14" t="s">
        <v>201</v>
      </c>
      <c r="FG3" s="78"/>
    </row>
    <row r="4" spans="1:166 16367:16384" x14ac:dyDescent="0.2">
      <c r="B4" s="79"/>
      <c r="C4" s="440"/>
      <c r="D4" s="420"/>
      <c r="E4" s="416"/>
      <c r="F4" s="444"/>
      <c r="G4" s="416"/>
      <c r="H4" s="419"/>
      <c r="I4" s="440"/>
      <c r="J4" s="440"/>
      <c r="K4" s="442"/>
      <c r="L4" s="446"/>
      <c r="M4" s="450"/>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14"/>
      <c r="FG4" s="100"/>
    </row>
    <row r="5" spans="1:166 16367:16384" ht="19.899999999999999" customHeight="1" x14ac:dyDescent="0.25">
      <c r="B5" s="101"/>
      <c r="C5" s="409" t="s">
        <v>371</v>
      </c>
      <c r="D5" s="409"/>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9"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7"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7"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7"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1108</v>
      </c>
      <c r="E10" s="367" t="s">
        <v>1107</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7"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7"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7"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7"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7"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7"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7"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7"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7"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7"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7" t="s">
        <v>1050</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7"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7"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7"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7"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7"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7"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7"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7"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8"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1051</v>
      </c>
      <c r="E31" s="368" t="s">
        <v>1054</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1052</v>
      </c>
      <c r="E32" s="368" t="s">
        <v>1053</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09" t="s">
        <v>421</v>
      </c>
      <c r="D33" s="409"/>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9"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7"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7"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7"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7"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7"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7"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7"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7"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7"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7"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8"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09" t="s">
        <v>444</v>
      </c>
      <c r="D46" s="409"/>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9"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7"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7"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7"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7"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7"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7"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7"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7"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7"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7"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7"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7"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7" t="s">
        <v>1055</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7"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7"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7"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7"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7"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7"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7"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7"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7"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7"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8"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09" t="s">
        <v>55</v>
      </c>
      <c r="D72" s="409"/>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9"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7"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7"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8"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09" t="s">
        <v>14</v>
      </c>
      <c r="D77" s="409"/>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9"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7"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7"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7"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7"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8" t="s">
        <v>509</v>
      </c>
      <c r="E84" s="367"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9"/>
      <c r="E85" s="367"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7"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7"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7"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7"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8" t="s">
        <v>516</v>
      </c>
      <c r="E90" s="367"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9"/>
      <c r="E91" s="367"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7"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7"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7"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7"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8"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9"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7"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7"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7"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8" t="s">
        <v>528</v>
      </c>
      <c r="E102" s="367"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9"/>
      <c r="E103" s="367"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8" t="s">
        <v>531</v>
      </c>
      <c r="E104" s="367"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9"/>
      <c r="E105" s="367"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8" t="s">
        <v>534</v>
      </c>
      <c r="E106" s="367"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9"/>
      <c r="E107" s="367"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8" t="s">
        <v>537</v>
      </c>
      <c r="E108" s="367"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9"/>
      <c r="E109" s="367"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8" t="s">
        <v>540</v>
      </c>
      <c r="E110" s="367"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9"/>
      <c r="E111" s="367"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8" t="s">
        <v>543</v>
      </c>
      <c r="E112" s="367"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9"/>
      <c r="E113" s="367"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8" t="s">
        <v>546</v>
      </c>
      <c r="E114" s="367"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9"/>
      <c r="E115" s="367"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7"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7"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7"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7"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7"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7"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8"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9"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7"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7"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7"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7"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7"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7"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7"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7"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7"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7"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7"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8"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9"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1116</v>
      </c>
      <c r="E139" s="367" t="s">
        <v>1118</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1"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1117</v>
      </c>
      <c r="E141" s="367"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7"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7"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7"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7"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7"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7"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7"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7"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7"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7"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8"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6">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70"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7"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8"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09" t="s">
        <v>614</v>
      </c>
      <c r="D157" s="409"/>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9"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7"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7" t="s">
        <v>1043</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7" t="s">
        <v>1044</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7"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7"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7"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7"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7"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7"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7"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7"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7"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7"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7"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7"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1045</v>
      </c>
      <c r="E174" s="367"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2"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7"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7"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7"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7" t="s">
        <v>1046</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7"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7"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7"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7"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7"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1114</v>
      </c>
      <c r="E185" s="367" t="s">
        <v>1112</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1115</v>
      </c>
      <c r="E186" s="367" t="s">
        <v>1113</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7"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7"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7"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7"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1110</v>
      </c>
      <c r="E191" s="367" t="s">
        <v>1111</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7"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7"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1047</v>
      </c>
      <c r="E194" s="367"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7"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7"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7"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7"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7" t="s">
        <v>1048</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7" t="s">
        <v>1049</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1065</v>
      </c>
      <c r="E201" s="368" t="s">
        <v>1105</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1066</v>
      </c>
      <c r="E202" s="368" t="s">
        <v>1104</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47" t="s">
        <v>679</v>
      </c>
      <c r="D203" s="447"/>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1084</v>
      </c>
      <c r="E204" s="369"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1085</v>
      </c>
      <c r="E205" s="367"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1086</v>
      </c>
      <c r="E206" s="367"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1087</v>
      </c>
      <c r="E207" s="367"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1088</v>
      </c>
      <c r="E208" s="367"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1068</v>
      </c>
      <c r="E209" s="367"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1069</v>
      </c>
      <c r="E210" s="367"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1070</v>
      </c>
      <c r="E211" s="367"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1071</v>
      </c>
      <c r="E212" s="367"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1072</v>
      </c>
      <c r="E213" s="367"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1073</v>
      </c>
      <c r="E214" s="367"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1074</v>
      </c>
      <c r="E215" s="367"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1075</v>
      </c>
      <c r="E216" s="367"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1076</v>
      </c>
      <c r="E217" s="367"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1077</v>
      </c>
      <c r="E218" s="367" t="s">
        <v>1067</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1078</v>
      </c>
      <c r="E219" s="367"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1079</v>
      </c>
      <c r="E220" s="367"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1080</v>
      </c>
      <c r="E221" s="367"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1081</v>
      </c>
      <c r="E222" s="367"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1082</v>
      </c>
      <c r="E223" s="367"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1083</v>
      </c>
      <c r="E224" s="367"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1089</v>
      </c>
      <c r="E225" s="367"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1090</v>
      </c>
      <c r="E226" s="367"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1091</v>
      </c>
      <c r="E227" s="367"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1092</v>
      </c>
      <c r="E228" s="367"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1093</v>
      </c>
      <c r="E229" s="367"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1094</v>
      </c>
      <c r="E230" s="367"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1095</v>
      </c>
      <c r="E231" s="367"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1096</v>
      </c>
      <c r="E232" s="367"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1097</v>
      </c>
      <c r="E233" s="367"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1098</v>
      </c>
      <c r="E234" s="368"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47" t="s">
        <v>710</v>
      </c>
      <c r="D235" s="447"/>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7"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7"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7"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1057</v>
      </c>
      <c r="E240" s="367" t="s">
        <v>1056</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1058</v>
      </c>
      <c r="E241" s="367" t="s">
        <v>1059</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1060</v>
      </c>
      <c r="E242" s="367"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1061</v>
      </c>
      <c r="E243" s="367" t="s">
        <v>720</v>
      </c>
      <c r="F243" s="121">
        <f t="shared" si="225"/>
        <v>4</v>
      </c>
      <c r="G243" s="220"/>
      <c r="H243" s="236" t="s">
        <v>1064</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1062</v>
      </c>
      <c r="E244" s="367" t="s">
        <v>721</v>
      </c>
      <c r="F244" s="121">
        <f t="shared" si="225"/>
        <v>0</v>
      </c>
      <c r="G244" s="220"/>
      <c r="H244" s="236" t="s">
        <v>1064</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1063</v>
      </c>
      <c r="E245" s="368"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7"/>
      <c r="C249" s="439" t="s">
        <v>1099</v>
      </c>
      <c r="D249" s="439"/>
      <c r="E249" s="388"/>
      <c r="F249" s="389"/>
      <c r="G249" s="390"/>
      <c r="H249" s="390"/>
      <c r="I249" s="390"/>
      <c r="J249" s="390"/>
      <c r="K249" s="391"/>
      <c r="L249" s="392"/>
    </row>
    <row r="250" spans="2:163" x14ac:dyDescent="0.2">
      <c r="B250" s="281"/>
      <c r="C250" s="384"/>
      <c r="D250" s="384" t="s">
        <v>1100</v>
      </c>
      <c r="E250" s="384" t="s">
        <v>1157</v>
      </c>
      <c r="F250" s="385"/>
      <c r="G250" s="386"/>
      <c r="H250" s="386"/>
      <c r="I250" s="381"/>
      <c r="J250" s="381"/>
      <c r="K250" s="382">
        <v>6.26</v>
      </c>
      <c r="L250" s="282"/>
    </row>
    <row r="251" spans="2:163" x14ac:dyDescent="0.2">
      <c r="B251" s="281"/>
      <c r="C251" s="384"/>
      <c r="D251" s="384" t="s">
        <v>1119</v>
      </c>
      <c r="E251" s="384" t="s">
        <v>1158</v>
      </c>
      <c r="F251" s="385"/>
      <c r="G251" s="386"/>
      <c r="H251" s="386"/>
      <c r="I251" s="381"/>
      <c r="J251" s="381"/>
      <c r="K251" s="382">
        <v>4.3099999999999996</v>
      </c>
      <c r="L251" s="282"/>
    </row>
    <row r="252" spans="2:163" x14ac:dyDescent="0.2">
      <c r="B252" s="281"/>
      <c r="C252" s="384"/>
      <c r="D252" s="384" t="s">
        <v>1101</v>
      </c>
      <c r="E252" s="384" t="s">
        <v>1159</v>
      </c>
      <c r="F252" s="385"/>
      <c r="G252" s="386"/>
      <c r="H252" s="386"/>
      <c r="I252" s="381"/>
      <c r="J252" s="381"/>
      <c r="K252" s="382">
        <v>10.050000000000001</v>
      </c>
      <c r="L252" s="282"/>
    </row>
    <row r="253" spans="2:163" x14ac:dyDescent="0.2">
      <c r="B253" s="281"/>
      <c r="C253" s="384"/>
      <c r="D253" s="384" t="s">
        <v>1102</v>
      </c>
      <c r="E253" s="384" t="s">
        <v>1160</v>
      </c>
      <c r="F253" s="385"/>
      <c r="G253" s="386"/>
      <c r="H253" s="386"/>
      <c r="I253" s="381"/>
      <c r="J253" s="381"/>
      <c r="K253" s="382">
        <v>2.89</v>
      </c>
      <c r="L253" s="282"/>
    </row>
    <row r="254" spans="2:163" x14ac:dyDescent="0.2">
      <c r="B254" s="281"/>
      <c r="C254" s="384"/>
      <c r="D254" s="384" t="s">
        <v>1123</v>
      </c>
      <c r="E254" s="384" t="s">
        <v>1161</v>
      </c>
      <c r="F254" s="385"/>
      <c r="G254" s="386"/>
      <c r="H254" s="386"/>
      <c r="I254" s="381"/>
      <c r="J254" s="381"/>
      <c r="K254" s="382">
        <v>2.87</v>
      </c>
      <c r="L254" s="282"/>
    </row>
    <row r="255" spans="2:163" x14ac:dyDescent="0.2">
      <c r="B255" s="281"/>
      <c r="C255" s="384"/>
      <c r="D255" s="384" t="s">
        <v>1120</v>
      </c>
      <c r="E255" s="384" t="s">
        <v>1162</v>
      </c>
      <c r="F255" s="385"/>
      <c r="G255" s="386"/>
      <c r="H255" s="386"/>
      <c r="I255" s="381"/>
      <c r="J255" s="381"/>
      <c r="K255" s="382">
        <v>3.59</v>
      </c>
      <c r="L255" s="282"/>
    </row>
    <row r="256" spans="2:163" x14ac:dyDescent="0.2">
      <c r="B256" s="281"/>
      <c r="C256" s="384"/>
      <c r="D256" s="384" t="s">
        <v>1103</v>
      </c>
      <c r="E256" s="384" t="s">
        <v>1163</v>
      </c>
      <c r="F256" s="385"/>
      <c r="G256" s="386"/>
      <c r="H256" s="386"/>
      <c r="I256" s="381"/>
      <c r="J256" s="381"/>
      <c r="K256" s="382">
        <v>3.91</v>
      </c>
      <c r="L256" s="282"/>
    </row>
    <row r="257" spans="2:12" x14ac:dyDescent="0.2">
      <c r="B257" s="281"/>
      <c r="C257" s="384"/>
      <c r="D257" s="384" t="s">
        <v>1121</v>
      </c>
      <c r="E257" s="384" t="s">
        <v>1164</v>
      </c>
      <c r="F257" s="385"/>
      <c r="G257" s="386"/>
      <c r="H257" s="386"/>
      <c r="I257" s="381"/>
      <c r="J257" s="381"/>
      <c r="K257" s="382">
        <v>2.61</v>
      </c>
      <c r="L257" s="282"/>
    </row>
    <row r="258" spans="2:12" x14ac:dyDescent="0.2">
      <c r="B258" s="281"/>
      <c r="C258" s="384"/>
      <c r="D258" s="384" t="s">
        <v>1122</v>
      </c>
      <c r="E258" s="384" t="s">
        <v>1165</v>
      </c>
      <c r="F258" s="385"/>
      <c r="G258" s="386"/>
      <c r="H258" s="386"/>
      <c r="I258" s="381"/>
      <c r="J258" s="381"/>
      <c r="K258" s="382">
        <v>3.07</v>
      </c>
      <c r="L258" s="282"/>
    </row>
    <row r="259" spans="2:12" x14ac:dyDescent="0.2">
      <c r="B259" s="281"/>
      <c r="C259" s="384"/>
      <c r="D259" s="384" t="s">
        <v>1106</v>
      </c>
      <c r="E259" s="384" t="s">
        <v>1166</v>
      </c>
      <c r="F259" s="385"/>
      <c r="G259" s="386"/>
      <c r="H259" s="386"/>
      <c r="I259" s="381"/>
      <c r="J259" s="381"/>
      <c r="K259" s="382"/>
      <c r="L259" s="282"/>
    </row>
    <row r="260" spans="2:12" x14ac:dyDescent="0.2">
      <c r="B260" s="281"/>
      <c r="C260" s="384"/>
      <c r="D260" s="384" t="s">
        <v>1109</v>
      </c>
      <c r="E260" s="384" t="s">
        <v>1167</v>
      </c>
      <c r="F260" s="385"/>
      <c r="G260" s="386"/>
      <c r="H260" s="386"/>
      <c r="I260" s="381"/>
      <c r="J260" s="381"/>
      <c r="K260" s="382"/>
      <c r="L260" s="282"/>
    </row>
    <row r="261" spans="2:12" ht="5.85" customHeight="1" x14ac:dyDescent="0.2">
      <c r="B261" s="283"/>
      <c r="C261" s="284"/>
      <c r="D261" s="284"/>
      <c r="E261" s="284"/>
      <c r="F261" s="285"/>
      <c r="G261" s="287"/>
      <c r="H261" s="287"/>
      <c r="I261" s="287"/>
      <c r="J261" s="287"/>
      <c r="K261" s="383"/>
      <c r="L261" s="289"/>
    </row>
  </sheetData>
  <sheetProtection algorithmName="SHA-512" hashValue="gwe7QDA5o5t1Bpdx4behJDO3wmzrt5RpBrQXZ+QxIPrSSsRKiwOcWXGq38y8kIc2wiheK4hRFfPBu1CgB7wRqA==" saltValue="1CUQH2Xrl3zyUn9+orUjBg==" spinCount="100000" sheet="1" objects="1" scenarios="1" formatRows="0"/>
  <mergeCells count="44">
    <mergeCell ref="EM2:ER2"/>
    <mergeCell ref="EV2:EX2"/>
    <mergeCell ref="D102:D103"/>
    <mergeCell ref="D104:D105"/>
    <mergeCell ref="FF3:FF4"/>
    <mergeCell ref="M3:M4"/>
    <mergeCell ref="FF1:FJ1"/>
    <mergeCell ref="U2:AL2"/>
    <mergeCell ref="AM2:AR2"/>
    <mergeCell ref="AS2:BA2"/>
    <mergeCell ref="BB2:BD2"/>
    <mergeCell ref="BE2:BF2"/>
    <mergeCell ref="BG2:BR2"/>
    <mergeCell ref="BS2:CH2"/>
    <mergeCell ref="CI2:DC2"/>
    <mergeCell ref="DD2:DW2"/>
    <mergeCell ref="DX2:EB2"/>
    <mergeCell ref="EC2:EL2"/>
    <mergeCell ref="I3:I4"/>
    <mergeCell ref="K3:K4"/>
    <mergeCell ref="B2:L2"/>
    <mergeCell ref="H3:H4"/>
    <mergeCell ref="G3:G4"/>
    <mergeCell ref="F3:F4"/>
    <mergeCell ref="E3:E4"/>
    <mergeCell ref="C3:D4"/>
    <mergeCell ref="L3:L4"/>
    <mergeCell ref="J3:J4"/>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4"/>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55" t="s">
        <v>1168</v>
      </c>
      <c r="D2" s="455"/>
      <c r="E2" s="455"/>
      <c r="F2" s="455"/>
      <c r="G2" s="455"/>
      <c r="H2" s="455"/>
      <c r="I2" s="455"/>
      <c r="J2" s="324"/>
    </row>
    <row r="3" spans="1:10" ht="30" x14ac:dyDescent="0.4">
      <c r="C3" s="456" t="s">
        <v>1169</v>
      </c>
      <c r="D3" s="456"/>
      <c r="E3" s="456"/>
      <c r="F3" s="456"/>
      <c r="G3" s="456"/>
      <c r="H3" s="456"/>
      <c r="I3" s="456"/>
    </row>
    <row r="4" spans="1:10" ht="20.100000000000001" hidden="1" customHeight="1" x14ac:dyDescent="0.2">
      <c r="B4" s="341"/>
      <c r="C4" s="343" t="s">
        <v>901</v>
      </c>
      <c r="D4" s="343" t="s">
        <v>900</v>
      </c>
      <c r="E4" s="343"/>
      <c r="F4" s="343" t="s">
        <v>899</v>
      </c>
      <c r="G4" s="343" t="s">
        <v>76</v>
      </c>
      <c r="H4" s="343" t="s">
        <v>77</v>
      </c>
      <c r="I4" s="343" t="s">
        <v>79</v>
      </c>
      <c r="J4" s="342"/>
    </row>
    <row r="5" spans="1:10" ht="20.100000000000001" hidden="1" customHeight="1" x14ac:dyDescent="0.25">
      <c r="B5" s="101"/>
      <c r="C5" s="409" t="s">
        <v>888</v>
      </c>
      <c r="D5" s="409"/>
      <c r="E5" s="409"/>
      <c r="F5" s="102"/>
      <c r="G5" s="103"/>
      <c r="H5" s="103"/>
      <c r="I5" s="105"/>
      <c r="J5" s="106"/>
    </row>
    <row r="6" spans="1:10" hidden="1" x14ac:dyDescent="0.2">
      <c r="B6" s="79"/>
      <c r="C6" s="325" t="s">
        <v>909</v>
      </c>
      <c r="D6" s="325"/>
      <c r="E6" s="67"/>
      <c r="F6" s="327"/>
      <c r="G6" s="335"/>
      <c r="H6" s="337"/>
      <c r="I6" s="328"/>
      <c r="J6" s="80"/>
    </row>
    <row r="7" spans="1:10" hidden="1" x14ac:dyDescent="0.2">
      <c r="B7" s="79"/>
      <c r="C7" s="120"/>
      <c r="D7" s="120" t="s">
        <v>885</v>
      </c>
      <c r="E7" s="238"/>
      <c r="F7" s="122" t="s">
        <v>893</v>
      </c>
      <c r="G7" s="329" t="s">
        <v>894</v>
      </c>
      <c r="H7" s="333"/>
      <c r="I7" s="124">
        <v>0</v>
      </c>
      <c r="J7" s="80"/>
    </row>
    <row r="8" spans="1:10" hidden="1" x14ac:dyDescent="0.2">
      <c r="B8" s="79"/>
      <c r="C8" s="26"/>
      <c r="D8" s="26"/>
      <c r="E8" s="336"/>
      <c r="F8" s="116"/>
      <c r="G8" s="331" t="s">
        <v>895</v>
      </c>
      <c r="H8" s="338"/>
      <c r="I8" s="118"/>
      <c r="J8" s="80"/>
    </row>
    <row r="9" spans="1:10" hidden="1" x14ac:dyDescent="0.2">
      <c r="B9" s="79"/>
      <c r="C9" s="126"/>
      <c r="D9" s="126" t="s">
        <v>886</v>
      </c>
      <c r="E9" s="237"/>
      <c r="F9" s="128" t="s">
        <v>893</v>
      </c>
      <c r="G9" s="330" t="s">
        <v>896</v>
      </c>
      <c r="H9" s="334"/>
      <c r="I9" s="130">
        <v>0</v>
      </c>
      <c r="J9" s="80"/>
    </row>
    <row r="10" spans="1:10" hidden="1" x14ac:dyDescent="0.2">
      <c r="B10" s="79"/>
      <c r="C10" s="126"/>
      <c r="D10" s="126"/>
      <c r="E10" s="237"/>
      <c r="F10" s="128"/>
      <c r="G10" s="330" t="s">
        <v>897</v>
      </c>
      <c r="H10" s="339"/>
      <c r="I10" s="130"/>
      <c r="J10" s="80"/>
    </row>
    <row r="11" spans="1:10" hidden="1" x14ac:dyDescent="0.2">
      <c r="B11" s="79"/>
      <c r="C11" s="14" t="s">
        <v>910</v>
      </c>
      <c r="D11" s="14"/>
      <c r="E11" s="151"/>
      <c r="F11" s="111"/>
      <c r="G11" s="112"/>
      <c r="H11" s="340"/>
      <c r="I11" s="113"/>
      <c r="J11" s="80"/>
    </row>
    <row r="12" spans="1:10" hidden="1" x14ac:dyDescent="0.2">
      <c r="B12" s="79"/>
      <c r="C12" s="26"/>
      <c r="D12" s="26" t="s">
        <v>887</v>
      </c>
      <c r="E12" s="336"/>
      <c r="F12" s="116" t="s">
        <v>898</v>
      </c>
      <c r="G12" s="117"/>
      <c r="H12" s="338"/>
      <c r="I12" s="118">
        <v>0</v>
      </c>
      <c r="J12" s="80"/>
    </row>
    <row r="13" spans="1:10" hidden="1" x14ac:dyDescent="0.2">
      <c r="B13" s="79"/>
      <c r="C13" s="14" t="s">
        <v>911</v>
      </c>
      <c r="D13" s="14"/>
      <c r="E13" s="151"/>
      <c r="F13" s="111"/>
      <c r="G13" s="112"/>
      <c r="H13" s="340"/>
      <c r="I13" s="113"/>
      <c r="J13" s="80"/>
    </row>
    <row r="14" spans="1:10" hidden="1" x14ac:dyDescent="0.2">
      <c r="B14" s="79"/>
      <c r="C14" s="120"/>
      <c r="D14" s="120" t="s">
        <v>889</v>
      </c>
      <c r="E14" s="238"/>
      <c r="F14" s="122"/>
      <c r="G14" s="123"/>
      <c r="H14" s="333"/>
      <c r="I14" s="124">
        <v>0</v>
      </c>
      <c r="J14" s="80"/>
    </row>
    <row r="15" spans="1:10" hidden="1" x14ac:dyDescent="0.2">
      <c r="B15" s="79"/>
      <c r="C15" s="26"/>
      <c r="D15" s="26"/>
      <c r="E15" s="336"/>
      <c r="F15" s="116"/>
      <c r="G15" s="117"/>
      <c r="H15" s="338"/>
      <c r="I15" s="118"/>
      <c r="J15" s="80"/>
    </row>
    <row r="16" spans="1:10" ht="5.85" hidden="1" customHeight="1" x14ac:dyDescent="0.2">
      <c r="B16" s="165"/>
      <c r="C16" s="14"/>
      <c r="D16" s="14"/>
      <c r="E16" s="151"/>
      <c r="F16" s="111"/>
      <c r="G16" s="112"/>
      <c r="H16" s="340"/>
      <c r="I16" s="113"/>
      <c r="J16" s="167"/>
    </row>
    <row r="17" spans="2:10" hidden="1" x14ac:dyDescent="0.2">
      <c r="C17" s="3"/>
      <c r="D17" s="3"/>
      <c r="E17" s="64"/>
      <c r="F17" s="170"/>
      <c r="G17" s="171"/>
      <c r="H17" s="344"/>
      <c r="I17" s="172"/>
      <c r="J17" s="172"/>
    </row>
    <row r="18" spans="2:10" ht="20.100000000000001" hidden="1" customHeight="1" x14ac:dyDescent="0.25">
      <c r="B18" s="101"/>
      <c r="C18" s="409" t="s">
        <v>883</v>
      </c>
      <c r="D18" s="409"/>
      <c r="E18" s="409"/>
      <c r="F18" s="102"/>
      <c r="G18" s="103"/>
      <c r="H18" s="103"/>
      <c r="I18" s="105"/>
      <c r="J18" s="106"/>
    </row>
    <row r="19" spans="2:10" hidden="1" x14ac:dyDescent="0.2">
      <c r="B19" s="79"/>
      <c r="C19" s="325" t="s">
        <v>908</v>
      </c>
      <c r="D19" s="325"/>
      <c r="E19" s="67"/>
      <c r="F19" s="327"/>
      <c r="G19" s="335"/>
      <c r="H19" s="332"/>
      <c r="I19" s="328"/>
      <c r="J19" s="80"/>
    </row>
    <row r="20" spans="2:10" hidden="1" x14ac:dyDescent="0.2">
      <c r="B20" s="79"/>
      <c r="C20" s="120"/>
      <c r="D20" s="120" t="s">
        <v>890</v>
      </c>
      <c r="E20" s="238"/>
      <c r="F20" s="122" t="s">
        <v>891</v>
      </c>
      <c r="G20" s="123" t="s">
        <v>892</v>
      </c>
      <c r="H20" s="333"/>
      <c r="I20" s="124">
        <v>0</v>
      </c>
      <c r="J20" s="80"/>
    </row>
    <row r="21" spans="2:10" hidden="1" x14ac:dyDescent="0.2">
      <c r="B21" s="79"/>
      <c r="C21" s="132"/>
      <c r="D21" s="132"/>
      <c r="E21" s="236"/>
      <c r="F21" s="134"/>
      <c r="G21" s="135"/>
      <c r="H21" s="334"/>
      <c r="I21" s="136"/>
      <c r="J21" s="80"/>
    </row>
    <row r="22" spans="2:10" hidden="1" x14ac:dyDescent="0.2">
      <c r="B22" s="79"/>
      <c r="C22" s="132"/>
      <c r="D22" s="132"/>
      <c r="E22" s="236"/>
      <c r="F22" s="134"/>
      <c r="G22" s="135"/>
      <c r="H22" s="334"/>
      <c r="I22" s="136"/>
      <c r="J22" s="80"/>
    </row>
    <row r="23" spans="2:10" hidden="1" x14ac:dyDescent="0.2">
      <c r="B23" s="79"/>
      <c r="C23" s="126"/>
      <c r="D23" s="126"/>
      <c r="E23" s="237"/>
      <c r="F23" s="128"/>
      <c r="G23" s="129"/>
      <c r="H23" s="339"/>
      <c r="I23" s="130"/>
      <c r="J23" s="80"/>
    </row>
    <row r="24" spans="2:10" ht="5.85" hidden="1" customHeight="1" x14ac:dyDescent="0.2">
      <c r="B24" s="165"/>
      <c r="C24" s="14"/>
      <c r="D24" s="14"/>
      <c r="E24" s="151"/>
      <c r="F24" s="111"/>
      <c r="G24" s="112"/>
      <c r="H24" s="340"/>
      <c r="I24" s="113"/>
      <c r="J24" s="167"/>
    </row>
    <row r="25" spans="2:10" hidden="1" x14ac:dyDescent="0.2">
      <c r="C25" s="3"/>
      <c r="D25" s="3"/>
      <c r="E25" s="64"/>
      <c r="F25" s="170"/>
      <c r="G25" s="171"/>
      <c r="H25" s="344"/>
      <c r="I25" s="172"/>
      <c r="J25" s="172"/>
    </row>
    <row r="26" spans="2:10" ht="20.100000000000001" hidden="1" customHeight="1" x14ac:dyDescent="0.25">
      <c r="B26" s="101"/>
      <c r="C26" s="409" t="s">
        <v>884</v>
      </c>
      <c r="D26" s="409"/>
      <c r="E26" s="409"/>
      <c r="F26" s="102"/>
      <c r="G26" s="103"/>
      <c r="H26" s="103"/>
      <c r="I26" s="105"/>
      <c r="J26" s="106"/>
    </row>
    <row r="27" spans="2:10" hidden="1" x14ac:dyDescent="0.2">
      <c r="B27" s="79"/>
      <c r="C27" s="325" t="s">
        <v>905</v>
      </c>
      <c r="D27" s="325"/>
      <c r="E27" s="67"/>
      <c r="F27" s="327"/>
      <c r="G27" s="335"/>
      <c r="H27" s="332"/>
      <c r="I27" s="328"/>
      <c r="J27" s="80"/>
    </row>
    <row r="28" spans="2:10" hidden="1" x14ac:dyDescent="0.2">
      <c r="B28" s="79"/>
      <c r="C28" s="120"/>
      <c r="D28" s="120" t="s">
        <v>902</v>
      </c>
      <c r="E28" s="238"/>
      <c r="F28" s="122"/>
      <c r="G28" s="123"/>
      <c r="H28" s="333"/>
      <c r="I28" s="124">
        <v>0</v>
      </c>
      <c r="J28" s="80"/>
    </row>
    <row r="29" spans="2:10" hidden="1" x14ac:dyDescent="0.2">
      <c r="B29" s="79"/>
      <c r="C29" s="26"/>
      <c r="D29" s="26" t="s">
        <v>902</v>
      </c>
      <c r="E29" s="336"/>
      <c r="F29" s="116"/>
      <c r="G29" s="117"/>
      <c r="H29" s="338"/>
      <c r="I29" s="118">
        <v>0</v>
      </c>
      <c r="J29" s="80"/>
    </row>
    <row r="30" spans="2:10" hidden="1" x14ac:dyDescent="0.2">
      <c r="B30" s="79"/>
      <c r="C30" s="14" t="s">
        <v>906</v>
      </c>
      <c r="D30" s="14"/>
      <c r="E30" s="151"/>
      <c r="F30" s="111"/>
      <c r="G30" s="112"/>
      <c r="H30" s="340"/>
      <c r="I30" s="113"/>
      <c r="J30" s="80"/>
    </row>
    <row r="31" spans="2:10" hidden="1" x14ac:dyDescent="0.2">
      <c r="B31" s="79"/>
      <c r="C31" s="120"/>
      <c r="D31" s="120" t="s">
        <v>381</v>
      </c>
      <c r="E31" s="238"/>
      <c r="F31" s="122"/>
      <c r="G31" s="123"/>
      <c r="H31" s="333"/>
      <c r="I31" s="124">
        <v>0</v>
      </c>
      <c r="J31" s="80"/>
    </row>
    <row r="32" spans="2:10" hidden="1" x14ac:dyDescent="0.2">
      <c r="B32" s="79"/>
      <c r="C32" s="26"/>
      <c r="D32" s="26" t="s">
        <v>903</v>
      </c>
      <c r="E32" s="336"/>
      <c r="F32" s="116"/>
      <c r="G32" s="117"/>
      <c r="H32" s="338"/>
      <c r="I32" s="118">
        <v>0</v>
      </c>
      <c r="J32" s="80"/>
    </row>
    <row r="33" spans="2:10" hidden="1" x14ac:dyDescent="0.2">
      <c r="B33" s="79"/>
      <c r="C33" s="14" t="s">
        <v>907</v>
      </c>
      <c r="D33" s="14"/>
      <c r="E33" s="151"/>
      <c r="F33" s="111"/>
      <c r="G33" s="112"/>
      <c r="H33" s="340"/>
      <c r="I33" s="113"/>
      <c r="J33" s="80"/>
    </row>
    <row r="34" spans="2:10" hidden="1" x14ac:dyDescent="0.2">
      <c r="B34" s="79"/>
      <c r="C34" s="26"/>
      <c r="D34" s="26" t="s">
        <v>381</v>
      </c>
      <c r="E34" s="238"/>
      <c r="F34" s="116"/>
      <c r="G34" s="117"/>
      <c r="H34" s="338"/>
      <c r="I34" s="124">
        <v>0</v>
      </c>
      <c r="J34" s="80"/>
    </row>
    <row r="35" spans="2:10" hidden="1" x14ac:dyDescent="0.2">
      <c r="B35" s="79"/>
      <c r="C35" s="126"/>
      <c r="D35" s="126" t="s">
        <v>903</v>
      </c>
      <c r="E35" s="236"/>
      <c r="F35" s="128"/>
      <c r="G35" s="129"/>
      <c r="H35" s="339"/>
      <c r="I35" s="136">
        <v>0</v>
      </c>
      <c r="J35" s="80"/>
    </row>
    <row r="36" spans="2:10" hidden="1" x14ac:dyDescent="0.2">
      <c r="B36" s="79"/>
      <c r="C36" s="126"/>
      <c r="D36" s="126"/>
      <c r="E36" s="237"/>
      <c r="F36" s="128"/>
      <c r="G36" s="129"/>
      <c r="H36" s="339"/>
      <c r="I36" s="130"/>
      <c r="J36" s="80"/>
    </row>
    <row r="37" spans="2:10" ht="5.85" hidden="1" customHeight="1" x14ac:dyDescent="0.2">
      <c r="B37" s="165"/>
      <c r="C37" s="14"/>
      <c r="D37" s="14"/>
      <c r="E37" s="151"/>
      <c r="F37" s="111"/>
      <c r="G37" s="112"/>
      <c r="H37" s="340"/>
      <c r="I37" s="113"/>
      <c r="J37" s="167"/>
    </row>
    <row r="38" spans="2:10" hidden="1" x14ac:dyDescent="0.2">
      <c r="C38" s="3"/>
      <c r="D38" s="3"/>
      <c r="E38" s="64"/>
      <c r="F38" s="170"/>
      <c r="G38" s="171"/>
      <c r="H38" s="344"/>
      <c r="I38" s="172"/>
      <c r="J38" s="172"/>
    </row>
    <row r="39" spans="2:10" ht="20.100000000000001" hidden="1" customHeight="1" x14ac:dyDescent="0.25">
      <c r="B39" s="101"/>
      <c r="C39" s="409" t="s">
        <v>80</v>
      </c>
      <c r="D39" s="409"/>
      <c r="E39" s="409"/>
      <c r="F39" s="102"/>
      <c r="G39" s="103"/>
      <c r="H39" s="103"/>
      <c r="I39" s="105"/>
      <c r="J39" s="106"/>
    </row>
    <row r="40" spans="2:10" hidden="1" x14ac:dyDescent="0.2">
      <c r="B40" s="79"/>
      <c r="C40" s="325" t="s">
        <v>901</v>
      </c>
      <c r="D40" s="325"/>
      <c r="E40" s="326"/>
      <c r="F40" s="327"/>
      <c r="G40" s="335"/>
      <c r="H40" s="332"/>
      <c r="I40" s="328"/>
      <c r="J40" s="80"/>
    </row>
    <row r="41" spans="2:10" hidden="1" x14ac:dyDescent="0.2">
      <c r="B41" s="79"/>
      <c r="C41" s="120"/>
      <c r="D41" s="120" t="s">
        <v>912</v>
      </c>
      <c r="E41" s="121"/>
      <c r="F41" s="122" t="s">
        <v>914</v>
      </c>
      <c r="G41" s="123" t="s">
        <v>915</v>
      </c>
      <c r="H41" s="333"/>
      <c r="I41" s="124">
        <v>0</v>
      </c>
      <c r="J41" s="80"/>
    </row>
    <row r="42" spans="2:10" hidden="1" x14ac:dyDescent="0.2">
      <c r="B42" s="79"/>
      <c r="C42" s="132"/>
      <c r="D42" s="132" t="s">
        <v>913</v>
      </c>
      <c r="E42" s="133"/>
      <c r="F42" s="134"/>
      <c r="G42" s="135"/>
      <c r="H42" s="334"/>
      <c r="I42" s="136"/>
      <c r="J42" s="80"/>
    </row>
    <row r="43" spans="2:10" hidden="1" x14ac:dyDescent="0.2">
      <c r="B43" s="79"/>
      <c r="C43" s="132"/>
      <c r="D43" s="132"/>
      <c r="E43" s="133"/>
      <c r="F43" s="134"/>
      <c r="G43" s="135"/>
      <c r="H43" s="334"/>
      <c r="I43" s="136"/>
      <c r="J43" s="80"/>
    </row>
    <row r="44" spans="2:10" hidden="1" x14ac:dyDescent="0.2">
      <c r="B44" s="79"/>
      <c r="C44" s="126"/>
      <c r="D44" s="126"/>
      <c r="E44" s="127"/>
      <c r="F44" s="128"/>
      <c r="G44" s="129"/>
      <c r="H44" s="339"/>
      <c r="I44" s="130"/>
      <c r="J44" s="80"/>
    </row>
    <row r="45" spans="2:10" ht="5.85" hidden="1" customHeight="1" x14ac:dyDescent="0.2">
      <c r="B45" s="165"/>
      <c r="C45" s="14"/>
      <c r="D45" s="14"/>
      <c r="E45" s="166"/>
      <c r="F45" s="111"/>
      <c r="G45" s="112"/>
      <c r="H45" s="340"/>
      <c r="I45" s="113"/>
      <c r="J45" s="167"/>
    </row>
    <row r="46" spans="2:10" hidden="1" x14ac:dyDescent="0.2">
      <c r="C46" s="3"/>
      <c r="D46" s="3"/>
      <c r="E46" s="173"/>
      <c r="F46" s="170"/>
      <c r="G46" s="171"/>
      <c r="H46" s="344"/>
      <c r="I46" s="172"/>
      <c r="J46" s="172"/>
    </row>
    <row r="47" spans="2:10" ht="20.100000000000001" hidden="1" customHeight="1" x14ac:dyDescent="0.25">
      <c r="B47" s="101"/>
      <c r="C47" s="409" t="s">
        <v>904</v>
      </c>
      <c r="D47" s="409"/>
      <c r="E47" s="409"/>
      <c r="F47" s="102"/>
      <c r="G47" s="103"/>
      <c r="H47" s="103"/>
      <c r="I47" s="105"/>
      <c r="J47" s="106"/>
    </row>
    <row r="48" spans="2:10" hidden="1" x14ac:dyDescent="0.2">
      <c r="B48" s="79"/>
      <c r="C48" s="325"/>
      <c r="D48" s="325"/>
      <c r="E48" s="326"/>
      <c r="F48" s="327"/>
      <c r="G48" s="335"/>
      <c r="H48" s="332"/>
      <c r="I48" s="328"/>
      <c r="J48" s="80"/>
    </row>
    <row r="49" spans="2:10" hidden="1" x14ac:dyDescent="0.2">
      <c r="B49" s="79"/>
      <c r="C49" s="120"/>
      <c r="D49" s="120"/>
      <c r="E49" s="121"/>
      <c r="F49" s="122"/>
      <c r="G49" s="123"/>
      <c r="H49" s="333"/>
      <c r="I49" s="124">
        <v>0</v>
      </c>
      <c r="J49" s="80"/>
    </row>
    <row r="50" spans="2:10" hidden="1" x14ac:dyDescent="0.2">
      <c r="B50" s="79"/>
      <c r="C50" s="132"/>
      <c r="D50" s="132"/>
      <c r="E50" s="133"/>
      <c r="F50" s="134"/>
      <c r="G50" s="135"/>
      <c r="H50" s="334"/>
      <c r="I50" s="136"/>
      <c r="J50" s="80"/>
    </row>
    <row r="51" spans="2:10" hidden="1" x14ac:dyDescent="0.2">
      <c r="B51" s="79"/>
      <c r="C51" s="132"/>
      <c r="D51" s="132"/>
      <c r="E51" s="133"/>
      <c r="F51" s="134"/>
      <c r="G51" s="135"/>
      <c r="H51" s="334"/>
      <c r="I51" s="136"/>
      <c r="J51" s="80"/>
    </row>
    <row r="52" spans="2:10" hidden="1" x14ac:dyDescent="0.2">
      <c r="B52" s="79"/>
      <c r="C52" s="126"/>
      <c r="D52" s="126"/>
      <c r="E52" s="127"/>
      <c r="F52" s="128"/>
      <c r="G52" s="129"/>
      <c r="H52" s="339"/>
      <c r="I52" s="130"/>
      <c r="J52" s="80"/>
    </row>
    <row r="53" spans="2:10" ht="5.85" hidden="1" customHeight="1" x14ac:dyDescent="0.2">
      <c r="B53" s="165"/>
      <c r="C53" s="14"/>
      <c r="D53" s="14"/>
      <c r="E53" s="166"/>
      <c r="F53" s="111"/>
      <c r="G53" s="112"/>
      <c r="H53" s="112"/>
      <c r="I53" s="113"/>
      <c r="J53" s="167"/>
    </row>
    <row r="54" spans="2:10" ht="19.5" x14ac:dyDescent="0.25">
      <c r="C54" s="410"/>
      <c r="D54" s="410"/>
      <c r="E54" s="410"/>
      <c r="F54" s="170"/>
      <c r="G54" s="171"/>
      <c r="H54" s="171"/>
      <c r="I54" s="172"/>
      <c r="J54" s="172"/>
    </row>
  </sheetData>
  <sheetProtection algorithmName="SHA-512" hashValue="yUGyKe5VzuYtVQT08gyHdUS/F2qvFyk5dOdWxyA2dGYeZghr6Ymk9bX3w5hOMcjDkumFK7CRnNlY4dRTqLjzTQ==" saltValue="mEQnygaPA3wx/2WnbqOKvw==" spinCount="100000" sheet="1" objects="1" scenarios="1" selectLockedCells="1" selectUnlockedCells="1"/>
  <mergeCells count="8">
    <mergeCell ref="C2:I2"/>
    <mergeCell ref="C3:I3"/>
    <mergeCell ref="C5:E5"/>
    <mergeCell ref="C47:E47"/>
    <mergeCell ref="C54:E54"/>
    <mergeCell ref="C18:E18"/>
    <mergeCell ref="C26:E26"/>
    <mergeCell ref="C39:E39"/>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65" t="s">
        <v>905</v>
      </c>
      <c r="C2" s="466"/>
      <c r="D2" s="466"/>
      <c r="E2" s="467"/>
    </row>
    <row r="3" spans="2:5" s="355" customFormat="1" ht="15" x14ac:dyDescent="0.2">
      <c r="B3" s="468" t="s">
        <v>921</v>
      </c>
      <c r="C3" s="469"/>
      <c r="D3" s="356" t="s">
        <v>923</v>
      </c>
      <c r="E3" s="360" t="s">
        <v>922</v>
      </c>
    </row>
    <row r="4" spans="2:5" x14ac:dyDescent="0.2">
      <c r="B4" s="457" t="s">
        <v>986</v>
      </c>
      <c r="C4" s="458"/>
      <c r="D4" s="458"/>
      <c r="E4" s="459"/>
    </row>
    <row r="5" spans="2:5" x14ac:dyDescent="0.2">
      <c r="B5" s="361"/>
      <c r="C5" s="3" t="s">
        <v>974</v>
      </c>
      <c r="D5" s="35" t="s">
        <v>1005</v>
      </c>
      <c r="E5" s="365">
        <v>4</v>
      </c>
    </row>
    <row r="6" spans="2:5" x14ac:dyDescent="0.2">
      <c r="B6" s="457" t="s">
        <v>987</v>
      </c>
      <c r="C6" s="458"/>
      <c r="D6" s="458"/>
      <c r="E6" s="459"/>
    </row>
    <row r="7" spans="2:5" x14ac:dyDescent="0.2">
      <c r="B7" s="361"/>
      <c r="C7" s="3" t="s">
        <v>959</v>
      </c>
      <c r="D7" s="35" t="s">
        <v>1005</v>
      </c>
      <c r="E7" s="365">
        <v>62</v>
      </c>
    </row>
    <row r="8" spans="2:5" x14ac:dyDescent="0.2">
      <c r="B8" s="361"/>
      <c r="C8" s="3" t="s">
        <v>960</v>
      </c>
      <c r="D8" s="35" t="s">
        <v>1005</v>
      </c>
      <c r="E8" s="365">
        <v>44</v>
      </c>
    </row>
    <row r="9" spans="2:5" x14ac:dyDescent="0.2">
      <c r="B9" s="361"/>
      <c r="C9" s="3" t="s">
        <v>961</v>
      </c>
      <c r="D9" s="35" t="s">
        <v>1005</v>
      </c>
      <c r="E9" s="365">
        <v>32</v>
      </c>
    </row>
    <row r="10" spans="2:5" x14ac:dyDescent="0.2">
      <c r="B10" s="361"/>
      <c r="C10" s="3" t="s">
        <v>962</v>
      </c>
      <c r="D10" s="35" t="s">
        <v>1005</v>
      </c>
      <c r="E10" s="365">
        <v>4</v>
      </c>
    </row>
    <row r="11" spans="2:5" x14ac:dyDescent="0.2">
      <c r="B11" s="361"/>
      <c r="C11" s="3" t="s">
        <v>963</v>
      </c>
      <c r="D11" s="35" t="s">
        <v>1005</v>
      </c>
      <c r="E11" s="365">
        <v>15</v>
      </c>
    </row>
    <row r="12" spans="2:5" x14ac:dyDescent="0.2">
      <c r="B12" s="361"/>
      <c r="C12" s="3" t="s">
        <v>964</v>
      </c>
      <c r="D12" s="35" t="s">
        <v>1005</v>
      </c>
      <c r="E12" s="365">
        <v>12</v>
      </c>
    </row>
    <row r="13" spans="2:5" x14ac:dyDescent="0.2">
      <c r="B13" s="361"/>
      <c r="C13" s="3" t="s">
        <v>965</v>
      </c>
      <c r="D13" s="35" t="s">
        <v>1005</v>
      </c>
      <c r="E13" s="365">
        <v>19</v>
      </c>
    </row>
    <row r="14" spans="2:5" x14ac:dyDescent="0.2">
      <c r="B14" s="457" t="s">
        <v>988</v>
      </c>
      <c r="C14" s="458"/>
      <c r="D14" s="458"/>
      <c r="E14" s="459"/>
    </row>
    <row r="15" spans="2:5" x14ac:dyDescent="0.2">
      <c r="B15" s="361"/>
      <c r="C15" s="3" t="s">
        <v>966</v>
      </c>
      <c r="D15" s="35" t="s">
        <v>1005</v>
      </c>
      <c r="E15" s="365">
        <v>32</v>
      </c>
    </row>
    <row r="16" spans="2:5" x14ac:dyDescent="0.2">
      <c r="B16" s="361"/>
      <c r="C16" s="3" t="s">
        <v>967</v>
      </c>
      <c r="D16" s="35" t="s">
        <v>1005</v>
      </c>
      <c r="E16" s="365">
        <v>11</v>
      </c>
    </row>
    <row r="17" spans="2:5" x14ac:dyDescent="0.2">
      <c r="B17" s="457" t="s">
        <v>989</v>
      </c>
      <c r="C17" s="458"/>
      <c r="D17" s="458"/>
      <c r="E17" s="459"/>
    </row>
    <row r="18" spans="2:5" x14ac:dyDescent="0.2">
      <c r="B18" s="361"/>
      <c r="C18" s="3" t="s">
        <v>968</v>
      </c>
      <c r="D18" s="35" t="s">
        <v>1005</v>
      </c>
      <c r="E18" s="365">
        <v>24</v>
      </c>
    </row>
    <row r="19" spans="2:5" x14ac:dyDescent="0.2">
      <c r="B19" s="361"/>
      <c r="C19" s="3" t="s">
        <v>969</v>
      </c>
      <c r="D19" s="35" t="s">
        <v>1005</v>
      </c>
      <c r="E19" s="365">
        <v>4</v>
      </c>
    </row>
    <row r="20" spans="2:5" x14ac:dyDescent="0.2">
      <c r="B20" s="361"/>
      <c r="C20" s="3" t="s">
        <v>970</v>
      </c>
      <c r="D20" s="35" t="s">
        <v>1005</v>
      </c>
      <c r="E20" s="365">
        <v>10</v>
      </c>
    </row>
    <row r="21" spans="2:5" x14ac:dyDescent="0.2">
      <c r="B21" s="361"/>
      <c r="C21" s="3" t="s">
        <v>971</v>
      </c>
      <c r="D21" s="35" t="s">
        <v>1005</v>
      </c>
      <c r="E21" s="365">
        <v>4</v>
      </c>
    </row>
    <row r="22" spans="2:5" x14ac:dyDescent="0.2">
      <c r="B22" s="457" t="s">
        <v>990</v>
      </c>
      <c r="C22" s="458"/>
      <c r="D22" s="458"/>
      <c r="E22" s="459"/>
    </row>
    <row r="23" spans="2:5" x14ac:dyDescent="0.2">
      <c r="B23" s="361"/>
      <c r="C23" s="3" t="s">
        <v>972</v>
      </c>
      <c r="D23" s="35" t="s">
        <v>1005</v>
      </c>
      <c r="E23" s="365">
        <v>4</v>
      </c>
    </row>
    <row r="24" spans="2:5" x14ac:dyDescent="0.2">
      <c r="B24" s="361"/>
      <c r="C24" s="3" t="s">
        <v>969</v>
      </c>
      <c r="D24" s="35" t="s">
        <v>1005</v>
      </c>
      <c r="E24" s="365">
        <v>12</v>
      </c>
    </row>
    <row r="25" spans="2:5" x14ac:dyDescent="0.2">
      <c r="B25" s="457" t="s">
        <v>991</v>
      </c>
      <c r="C25" s="458"/>
      <c r="D25" s="458"/>
      <c r="E25" s="459"/>
    </row>
    <row r="26" spans="2:5" x14ac:dyDescent="0.2">
      <c r="B26" s="361"/>
      <c r="C26" s="3" t="s">
        <v>973</v>
      </c>
      <c r="D26" s="35" t="s">
        <v>1006</v>
      </c>
      <c r="E26" s="365">
        <v>8</v>
      </c>
    </row>
    <row r="27" spans="2:5" x14ac:dyDescent="0.2">
      <c r="B27" s="457" t="s">
        <v>229</v>
      </c>
      <c r="C27" s="458"/>
      <c r="D27" s="458"/>
      <c r="E27" s="459"/>
    </row>
    <row r="28" spans="2:5" x14ac:dyDescent="0.2">
      <c r="B28" s="361"/>
      <c r="C28" s="3" t="s">
        <v>231</v>
      </c>
      <c r="D28" s="35" t="s">
        <v>1007</v>
      </c>
      <c r="E28" s="365">
        <v>52</v>
      </c>
    </row>
    <row r="29" spans="2:5" x14ac:dyDescent="0.2">
      <c r="B29" s="457" t="s">
        <v>232</v>
      </c>
      <c r="C29" s="458"/>
      <c r="D29" s="458"/>
      <c r="E29" s="459"/>
    </row>
    <row r="30" spans="2:5" x14ac:dyDescent="0.2">
      <c r="B30" s="361"/>
      <c r="C30" s="3" t="s">
        <v>230</v>
      </c>
      <c r="D30" s="35" t="s">
        <v>1005</v>
      </c>
      <c r="E30" s="365">
        <v>5</v>
      </c>
    </row>
    <row r="31" spans="2:5" x14ac:dyDescent="0.2">
      <c r="B31" s="457" t="s">
        <v>233</v>
      </c>
      <c r="C31" s="458"/>
      <c r="D31" s="458"/>
      <c r="E31" s="459"/>
    </row>
    <row r="32" spans="2:5" x14ac:dyDescent="0.2">
      <c r="B32" s="361"/>
      <c r="C32" s="3" t="s">
        <v>230</v>
      </c>
      <c r="D32" s="35" t="s">
        <v>958</v>
      </c>
      <c r="E32" s="365">
        <v>39</v>
      </c>
    </row>
    <row r="33" spans="2:5" x14ac:dyDescent="0.2">
      <c r="B33" s="361"/>
      <c r="C33" s="3" t="s">
        <v>234</v>
      </c>
      <c r="D33" s="35" t="s">
        <v>958</v>
      </c>
      <c r="E33" s="365">
        <v>30</v>
      </c>
    </row>
    <row r="34" spans="2:5" x14ac:dyDescent="0.2">
      <c r="B34" s="457" t="s">
        <v>235</v>
      </c>
      <c r="C34" s="458"/>
      <c r="D34" s="458"/>
      <c r="E34" s="459"/>
    </row>
    <row r="35" spans="2:5" x14ac:dyDescent="0.2">
      <c r="B35" s="361"/>
      <c r="C35" s="3" t="s">
        <v>230</v>
      </c>
      <c r="D35" s="35" t="s">
        <v>955</v>
      </c>
      <c r="E35" s="365">
        <v>99</v>
      </c>
    </row>
    <row r="36" spans="2:5" ht="13.5" thickBot="1" x14ac:dyDescent="0.25">
      <c r="B36" s="362"/>
      <c r="C36" s="363" t="s">
        <v>231</v>
      </c>
      <c r="D36" s="359" t="s">
        <v>956</v>
      </c>
      <c r="E36" s="364">
        <v>18</v>
      </c>
    </row>
    <row r="38" spans="2:5" ht="13.5" thickBot="1" x14ac:dyDescent="0.25"/>
    <row r="39" spans="2:5" ht="19.5" x14ac:dyDescent="0.25">
      <c r="B39" s="465" t="s">
        <v>992</v>
      </c>
      <c r="C39" s="466"/>
      <c r="D39" s="466"/>
      <c r="E39" s="467"/>
    </row>
    <row r="40" spans="2:5" ht="15" x14ac:dyDescent="0.2">
      <c r="B40" s="461" t="s">
        <v>921</v>
      </c>
      <c r="C40" s="462"/>
      <c r="D40" s="357" t="s">
        <v>923</v>
      </c>
      <c r="E40" s="358" t="s">
        <v>922</v>
      </c>
    </row>
    <row r="41" spans="2:5" x14ac:dyDescent="0.2">
      <c r="B41" s="457" t="s">
        <v>975</v>
      </c>
      <c r="C41" s="458"/>
      <c r="D41" s="458"/>
      <c r="E41" s="459"/>
    </row>
    <row r="42" spans="2:5" x14ac:dyDescent="0.2">
      <c r="B42" s="460" t="s">
        <v>924</v>
      </c>
      <c r="C42" s="405"/>
      <c r="D42" s="35" t="s">
        <v>978</v>
      </c>
      <c r="E42" s="365">
        <v>4</v>
      </c>
    </row>
    <row r="43" spans="2:5" x14ac:dyDescent="0.2">
      <c r="B43" s="460" t="s">
        <v>925</v>
      </c>
      <c r="C43" s="405"/>
      <c r="D43" s="35" t="s">
        <v>978</v>
      </c>
      <c r="E43" s="365">
        <v>3</v>
      </c>
    </row>
    <row r="44" spans="2:5" x14ac:dyDescent="0.2">
      <c r="B44" s="460" t="s">
        <v>980</v>
      </c>
      <c r="C44" s="405"/>
      <c r="D44" s="35" t="s">
        <v>1001</v>
      </c>
      <c r="E44" s="365">
        <v>32</v>
      </c>
    </row>
    <row r="45" spans="2:5" x14ac:dyDescent="0.2">
      <c r="B45" s="460" t="s">
        <v>981</v>
      </c>
      <c r="C45" s="405"/>
      <c r="D45" s="35" t="s">
        <v>1002</v>
      </c>
      <c r="E45" s="365">
        <v>6</v>
      </c>
    </row>
    <row r="46" spans="2:5" x14ac:dyDescent="0.2">
      <c r="B46" s="457" t="s">
        <v>976</v>
      </c>
      <c r="C46" s="458"/>
      <c r="D46" s="458"/>
      <c r="E46" s="459"/>
    </row>
    <row r="47" spans="2:5" x14ac:dyDescent="0.2">
      <c r="B47" s="460" t="s">
        <v>926</v>
      </c>
      <c r="C47" s="405"/>
      <c r="D47" s="35" t="s">
        <v>1003</v>
      </c>
      <c r="E47" s="365">
        <v>4</v>
      </c>
    </row>
    <row r="48" spans="2:5" x14ac:dyDescent="0.2">
      <c r="B48" s="460" t="s">
        <v>927</v>
      </c>
      <c r="C48" s="405"/>
      <c r="D48" s="35" t="s">
        <v>1003</v>
      </c>
      <c r="E48" s="365">
        <v>2</v>
      </c>
    </row>
    <row r="49" spans="2:7" x14ac:dyDescent="0.2">
      <c r="B49" s="460" t="s">
        <v>979</v>
      </c>
      <c r="C49" s="405"/>
      <c r="D49" s="35" t="s">
        <v>1003</v>
      </c>
      <c r="E49" s="365">
        <v>1</v>
      </c>
    </row>
    <row r="50" spans="2:7" x14ac:dyDescent="0.2">
      <c r="B50" s="457" t="s">
        <v>977</v>
      </c>
      <c r="C50" s="458"/>
      <c r="D50" s="458"/>
      <c r="E50" s="459"/>
    </row>
    <row r="51" spans="2:7" x14ac:dyDescent="0.2">
      <c r="B51" s="460" t="s">
        <v>928</v>
      </c>
      <c r="C51" s="405"/>
      <c r="D51" s="35" t="s">
        <v>1004</v>
      </c>
      <c r="E51" s="365">
        <v>1</v>
      </c>
    </row>
    <row r="52" spans="2:7" x14ac:dyDescent="0.2">
      <c r="B52" s="460" t="s">
        <v>982</v>
      </c>
      <c r="C52" s="405"/>
      <c r="D52" s="35" t="s">
        <v>1002</v>
      </c>
      <c r="E52" s="365">
        <v>1</v>
      </c>
    </row>
    <row r="53" spans="2:7" x14ac:dyDescent="0.2">
      <c r="B53" s="460" t="s">
        <v>929</v>
      </c>
      <c r="C53" s="405"/>
      <c r="D53" s="35" t="s">
        <v>999</v>
      </c>
      <c r="E53" s="365">
        <v>3</v>
      </c>
    </row>
    <row r="54" spans="2:7" x14ac:dyDescent="0.2">
      <c r="B54" s="460" t="s">
        <v>930</v>
      </c>
      <c r="C54" s="405"/>
      <c r="D54" s="35" t="s">
        <v>1000</v>
      </c>
      <c r="E54" s="365">
        <v>3</v>
      </c>
    </row>
    <row r="55" spans="2:7" x14ac:dyDescent="0.2">
      <c r="B55" s="460" t="s">
        <v>998</v>
      </c>
      <c r="C55" s="405"/>
      <c r="E55" s="365">
        <v>3</v>
      </c>
    </row>
    <row r="56" spans="2:7" x14ac:dyDescent="0.2">
      <c r="B56" s="460" t="s">
        <v>246</v>
      </c>
      <c r="C56" s="405"/>
      <c r="E56" s="365">
        <v>3</v>
      </c>
    </row>
    <row r="57" spans="2:7" x14ac:dyDescent="0.2">
      <c r="B57" s="457" t="s">
        <v>80</v>
      </c>
      <c r="C57" s="458"/>
      <c r="D57" s="458"/>
      <c r="E57" s="459"/>
    </row>
    <row r="58" spans="2:7" x14ac:dyDescent="0.2">
      <c r="B58" s="460" t="s">
        <v>996</v>
      </c>
      <c r="C58" s="405"/>
      <c r="D58" s="35" t="s">
        <v>997</v>
      </c>
      <c r="E58" s="365">
        <v>2</v>
      </c>
    </row>
    <row r="59" spans="2:7" x14ac:dyDescent="0.2">
      <c r="B59" s="460" t="s">
        <v>1024</v>
      </c>
      <c r="C59" s="405"/>
      <c r="D59" s="35" t="s">
        <v>1021</v>
      </c>
      <c r="E59" s="365">
        <v>1</v>
      </c>
      <c r="G59" s="3" t="s">
        <v>1025</v>
      </c>
    </row>
    <row r="60" spans="2:7" x14ac:dyDescent="0.2">
      <c r="B60" s="460" t="s">
        <v>1022</v>
      </c>
      <c r="C60" s="405"/>
      <c r="D60" s="35" t="s">
        <v>1016</v>
      </c>
      <c r="E60" s="365">
        <v>1</v>
      </c>
    </row>
    <row r="61" spans="2:7" x14ac:dyDescent="0.2">
      <c r="B61" s="460" t="s">
        <v>983</v>
      </c>
      <c r="C61" s="405"/>
      <c r="D61" s="35" t="s">
        <v>1008</v>
      </c>
      <c r="E61" s="365">
        <v>4</v>
      </c>
    </row>
    <row r="62" spans="2:7" ht="13.5" thickBot="1" x14ac:dyDescent="0.25">
      <c r="B62" s="463" t="s">
        <v>288</v>
      </c>
      <c r="C62" s="464"/>
      <c r="D62" s="359"/>
      <c r="E62" s="364">
        <v>4</v>
      </c>
    </row>
    <row r="64" spans="2:7" ht="13.5" thickBot="1" x14ac:dyDescent="0.25"/>
    <row r="65" spans="2:5" ht="19.5" x14ac:dyDescent="0.25">
      <c r="B65" s="465" t="s">
        <v>907</v>
      </c>
      <c r="C65" s="466"/>
      <c r="D65" s="466"/>
      <c r="E65" s="467"/>
    </row>
    <row r="66" spans="2:5" ht="15" x14ac:dyDescent="0.2">
      <c r="B66" s="461" t="s">
        <v>921</v>
      </c>
      <c r="C66" s="462"/>
      <c r="D66" s="357" t="s">
        <v>923</v>
      </c>
      <c r="E66" s="358" t="s">
        <v>922</v>
      </c>
    </row>
    <row r="67" spans="2:5" x14ac:dyDescent="0.2">
      <c r="B67" s="457" t="s">
        <v>984</v>
      </c>
      <c r="C67" s="458"/>
      <c r="D67" s="458"/>
      <c r="E67" s="459"/>
    </row>
    <row r="68" spans="2:5" x14ac:dyDescent="0.2">
      <c r="B68" s="460" t="s">
        <v>931</v>
      </c>
      <c r="C68" s="405"/>
      <c r="D68" s="35" t="s">
        <v>994</v>
      </c>
      <c r="E68" s="365">
        <v>1</v>
      </c>
    </row>
    <row r="69" spans="2:5" x14ac:dyDescent="0.2">
      <c r="B69" s="460" t="s">
        <v>932</v>
      </c>
      <c r="C69" s="405"/>
      <c r="D69" s="35" t="s">
        <v>995</v>
      </c>
      <c r="E69" s="365">
        <v>2</v>
      </c>
    </row>
    <row r="70" spans="2:5" x14ac:dyDescent="0.2">
      <c r="B70" s="460" t="s">
        <v>933</v>
      </c>
      <c r="C70" s="405"/>
      <c r="D70" s="35" t="s">
        <v>993</v>
      </c>
      <c r="E70" s="365">
        <v>2</v>
      </c>
    </row>
    <row r="71" spans="2:5" x14ac:dyDescent="0.2">
      <c r="B71" s="460" t="s">
        <v>934</v>
      </c>
      <c r="C71" s="405"/>
      <c r="D71" s="35" t="s">
        <v>993</v>
      </c>
      <c r="E71" s="365">
        <v>2</v>
      </c>
    </row>
    <row r="72" spans="2:5" x14ac:dyDescent="0.2">
      <c r="B72" s="457" t="s">
        <v>80</v>
      </c>
      <c r="C72" s="458"/>
      <c r="D72" s="458"/>
      <c r="E72" s="459"/>
    </row>
    <row r="73" spans="2:5" x14ac:dyDescent="0.2">
      <c r="B73" s="460" t="s">
        <v>935</v>
      </c>
      <c r="C73" s="405"/>
      <c r="E73" s="365">
        <v>2</v>
      </c>
    </row>
    <row r="74" spans="2:5" x14ac:dyDescent="0.2">
      <c r="B74" s="460" t="s">
        <v>936</v>
      </c>
      <c r="C74" s="405"/>
      <c r="E74" s="365">
        <v>1</v>
      </c>
    </row>
    <row r="75" spans="2:5" ht="13.5" thickBot="1" x14ac:dyDescent="0.25">
      <c r="B75" s="463" t="s">
        <v>937</v>
      </c>
      <c r="C75" s="464"/>
      <c r="D75" s="359" t="s">
        <v>279</v>
      </c>
      <c r="E75" s="364">
        <v>3</v>
      </c>
    </row>
    <row r="77" spans="2:5" ht="13.5" thickBot="1" x14ac:dyDescent="0.25"/>
    <row r="78" spans="2:5" ht="19.5" x14ac:dyDescent="0.25">
      <c r="B78" s="465" t="s">
        <v>957</v>
      </c>
      <c r="C78" s="466"/>
      <c r="D78" s="466"/>
      <c r="E78" s="467"/>
    </row>
    <row r="79" spans="2:5" ht="15" x14ac:dyDescent="0.2">
      <c r="B79" s="461" t="s">
        <v>921</v>
      </c>
      <c r="C79" s="462"/>
      <c r="D79" s="357" t="s">
        <v>923</v>
      </c>
      <c r="E79" s="358" t="s">
        <v>922</v>
      </c>
    </row>
    <row r="80" spans="2:5" x14ac:dyDescent="0.2">
      <c r="B80" s="457" t="s">
        <v>985</v>
      </c>
      <c r="C80" s="458"/>
      <c r="D80" s="458"/>
      <c r="E80" s="459"/>
    </row>
    <row r="81" spans="2:7" x14ac:dyDescent="0.2">
      <c r="B81" s="460" t="s">
        <v>1009</v>
      </c>
      <c r="C81" s="405"/>
      <c r="D81" s="35" t="s">
        <v>1014</v>
      </c>
      <c r="E81" s="365">
        <v>1</v>
      </c>
      <c r="G81" s="3" t="s">
        <v>1027</v>
      </c>
    </row>
    <row r="82" spans="2:7" x14ac:dyDescent="0.2">
      <c r="B82" s="460" t="s">
        <v>1010</v>
      </c>
      <c r="C82" s="405"/>
      <c r="D82" s="35" t="s">
        <v>1015</v>
      </c>
      <c r="E82" s="365">
        <v>2</v>
      </c>
      <c r="G82" s="3" t="s">
        <v>1029</v>
      </c>
    </row>
    <row r="83" spans="2:7" x14ac:dyDescent="0.2">
      <c r="B83" s="460" t="s">
        <v>1011</v>
      </c>
      <c r="C83" s="405"/>
      <c r="D83" s="35" t="s">
        <v>1015</v>
      </c>
      <c r="E83" s="365">
        <v>1</v>
      </c>
      <c r="G83" s="3" t="s">
        <v>1026</v>
      </c>
    </row>
    <row r="84" spans="2:7" x14ac:dyDescent="0.2">
      <c r="B84" s="460" t="s">
        <v>1012</v>
      </c>
      <c r="C84" s="405"/>
      <c r="D84" s="35" t="s">
        <v>1015</v>
      </c>
      <c r="E84" s="365">
        <v>1</v>
      </c>
      <c r="G84" s="3" t="s">
        <v>1030</v>
      </c>
    </row>
    <row r="85" spans="2:7" x14ac:dyDescent="0.2">
      <c r="B85" s="460" t="s">
        <v>1013</v>
      </c>
      <c r="C85" s="405"/>
      <c r="D85" s="35" t="s">
        <v>1015</v>
      </c>
      <c r="E85" s="365">
        <v>1</v>
      </c>
      <c r="G85" s="3" t="s">
        <v>1028</v>
      </c>
    </row>
    <row r="86" spans="2:7" x14ac:dyDescent="0.2">
      <c r="B86" s="457" t="s">
        <v>202</v>
      </c>
      <c r="C86" s="458"/>
      <c r="D86" s="458"/>
      <c r="E86" s="459"/>
    </row>
    <row r="87" spans="2:7" x14ac:dyDescent="0.2">
      <c r="B87" s="460" t="s">
        <v>980</v>
      </c>
      <c r="C87" s="405"/>
      <c r="D87" s="35" t="s">
        <v>1002</v>
      </c>
      <c r="E87" s="365">
        <v>12</v>
      </c>
    </row>
    <row r="88" spans="2:7" x14ac:dyDescent="0.2">
      <c r="B88" s="460" t="s">
        <v>934</v>
      </c>
      <c r="C88" s="405"/>
      <c r="D88" s="35" t="s">
        <v>993</v>
      </c>
      <c r="E88" s="365">
        <v>1</v>
      </c>
    </row>
    <row r="89" spans="2:7" x14ac:dyDescent="0.2">
      <c r="B89" s="460" t="s">
        <v>1020</v>
      </c>
      <c r="C89" s="405"/>
      <c r="D89" s="35" t="s">
        <v>1023</v>
      </c>
      <c r="E89" s="365">
        <v>20</v>
      </c>
    </row>
    <row r="90" spans="2:7" x14ac:dyDescent="0.2">
      <c r="B90" s="457" t="s">
        <v>987</v>
      </c>
      <c r="C90" s="458"/>
      <c r="D90" s="458"/>
      <c r="E90" s="459"/>
    </row>
    <row r="91" spans="2:7" x14ac:dyDescent="0.2">
      <c r="B91" s="361"/>
      <c r="C91" s="3" t="s">
        <v>959</v>
      </c>
      <c r="D91" s="35" t="s">
        <v>1005</v>
      </c>
      <c r="E91" s="365">
        <v>2</v>
      </c>
    </row>
    <row r="92" spans="2:7" x14ac:dyDescent="0.2">
      <c r="B92" s="361"/>
      <c r="C92" s="3" t="s">
        <v>961</v>
      </c>
      <c r="D92" s="35" t="s">
        <v>1005</v>
      </c>
      <c r="E92" s="365">
        <v>50</v>
      </c>
    </row>
    <row r="93" spans="2:7" x14ac:dyDescent="0.2">
      <c r="B93" s="361"/>
      <c r="C93" s="3" t="s">
        <v>1017</v>
      </c>
      <c r="D93" s="35" t="s">
        <v>1005</v>
      </c>
      <c r="E93" s="365">
        <v>17</v>
      </c>
    </row>
    <row r="94" spans="2:7" x14ac:dyDescent="0.2">
      <c r="B94" s="361"/>
      <c r="C94" s="3" t="s">
        <v>965</v>
      </c>
      <c r="D94" s="35" t="s">
        <v>1005</v>
      </c>
      <c r="E94" s="365">
        <v>2</v>
      </c>
    </row>
    <row r="95" spans="2:7" x14ac:dyDescent="0.2">
      <c r="B95" s="457" t="s">
        <v>1018</v>
      </c>
      <c r="C95" s="458"/>
      <c r="D95" s="458"/>
      <c r="E95" s="459"/>
    </row>
    <row r="96" spans="2:7" x14ac:dyDescent="0.2">
      <c r="B96" s="361"/>
      <c r="C96" s="3" t="s">
        <v>1019</v>
      </c>
      <c r="D96" s="35" t="s">
        <v>1005</v>
      </c>
      <c r="E96" s="365">
        <v>12</v>
      </c>
    </row>
    <row r="97" spans="2:5" x14ac:dyDescent="0.2">
      <c r="B97" s="457" t="s">
        <v>989</v>
      </c>
      <c r="C97" s="458"/>
      <c r="D97" s="458"/>
      <c r="E97" s="459"/>
    </row>
    <row r="98" spans="2:5" x14ac:dyDescent="0.2">
      <c r="B98" s="361"/>
      <c r="C98" s="3" t="s">
        <v>968</v>
      </c>
      <c r="D98" s="35" t="s">
        <v>1005</v>
      </c>
      <c r="E98" s="365">
        <v>12</v>
      </c>
    </row>
    <row r="99" spans="2:5" x14ac:dyDescent="0.2">
      <c r="B99" s="457" t="s">
        <v>229</v>
      </c>
      <c r="C99" s="458"/>
      <c r="D99" s="458"/>
      <c r="E99" s="459"/>
    </row>
    <row r="100" spans="2:5" x14ac:dyDescent="0.2">
      <c r="B100" s="361"/>
      <c r="C100" s="3" t="s">
        <v>231</v>
      </c>
      <c r="D100" s="35" t="s">
        <v>1007</v>
      </c>
      <c r="E100" s="365">
        <v>12</v>
      </c>
    </row>
    <row r="101" spans="2:5" x14ac:dyDescent="0.2">
      <c r="B101" s="457" t="s">
        <v>233</v>
      </c>
      <c r="C101" s="458"/>
      <c r="D101" s="458"/>
      <c r="E101" s="459"/>
    </row>
    <row r="102" spans="2:5" x14ac:dyDescent="0.2">
      <c r="B102" s="361"/>
      <c r="C102" s="3" t="s">
        <v>230</v>
      </c>
      <c r="D102" s="35" t="s">
        <v>958</v>
      </c>
      <c r="E102" s="365">
        <v>38</v>
      </c>
    </row>
    <row r="103" spans="2:5" x14ac:dyDescent="0.2">
      <c r="B103" s="457" t="s">
        <v>235</v>
      </c>
      <c r="C103" s="458"/>
      <c r="D103" s="458"/>
      <c r="E103" s="459"/>
    </row>
    <row r="104" spans="2:5" x14ac:dyDescent="0.2">
      <c r="B104" s="361"/>
      <c r="C104" s="3" t="s">
        <v>230</v>
      </c>
      <c r="D104" s="35" t="s">
        <v>955</v>
      </c>
      <c r="E104" s="365">
        <v>44</v>
      </c>
    </row>
    <row r="105" spans="2:5" ht="13.5" thickBot="1" x14ac:dyDescent="0.25">
      <c r="B105" s="362"/>
      <c r="C105" s="363" t="s">
        <v>231</v>
      </c>
      <c r="D105" s="359" t="s">
        <v>956</v>
      </c>
      <c r="E105" s="364">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65" t="s">
        <v>905</v>
      </c>
      <c r="C2" s="466"/>
      <c r="D2" s="466"/>
      <c r="E2" s="467"/>
    </row>
    <row r="3" spans="2:5" s="355" customFormat="1" ht="15" x14ac:dyDescent="0.2">
      <c r="B3" s="468" t="s">
        <v>921</v>
      </c>
      <c r="C3" s="469"/>
      <c r="D3" s="356" t="s">
        <v>923</v>
      </c>
      <c r="E3" s="360" t="s">
        <v>922</v>
      </c>
    </row>
    <row r="4" spans="2:5" x14ac:dyDescent="0.2">
      <c r="B4" s="457" t="s">
        <v>986</v>
      </c>
      <c r="C4" s="458"/>
      <c r="D4" s="458"/>
      <c r="E4" s="459"/>
    </row>
    <row r="5" spans="2:5" x14ac:dyDescent="0.2">
      <c r="B5" s="361"/>
      <c r="C5" s="3" t="s">
        <v>974</v>
      </c>
      <c r="D5" s="35" t="s">
        <v>1005</v>
      </c>
      <c r="E5" s="365">
        <v>4</v>
      </c>
    </row>
    <row r="6" spans="2:5" x14ac:dyDescent="0.2">
      <c r="B6" s="457" t="s">
        <v>987</v>
      </c>
      <c r="C6" s="458"/>
      <c r="D6" s="458"/>
      <c r="E6" s="459"/>
    </row>
    <row r="7" spans="2:5" x14ac:dyDescent="0.2">
      <c r="B7" s="361"/>
      <c r="C7" s="3" t="s">
        <v>959</v>
      </c>
      <c r="D7" s="35" t="s">
        <v>1005</v>
      </c>
      <c r="E7" s="365">
        <v>62</v>
      </c>
    </row>
    <row r="8" spans="2:5" x14ac:dyDescent="0.2">
      <c r="B8" s="361"/>
      <c r="C8" s="3" t="s">
        <v>960</v>
      </c>
      <c r="D8" s="35" t="s">
        <v>1005</v>
      </c>
      <c r="E8" s="365">
        <v>44</v>
      </c>
    </row>
    <row r="9" spans="2:5" x14ac:dyDescent="0.2">
      <c r="B9" s="361"/>
      <c r="C9" s="3" t="s">
        <v>961</v>
      </c>
      <c r="D9" s="35" t="s">
        <v>1005</v>
      </c>
      <c r="E9" s="365">
        <v>32</v>
      </c>
    </row>
    <row r="10" spans="2:5" x14ac:dyDescent="0.2">
      <c r="B10" s="361"/>
      <c r="C10" s="3" t="s">
        <v>962</v>
      </c>
      <c r="D10" s="35" t="s">
        <v>1005</v>
      </c>
      <c r="E10" s="365">
        <v>4</v>
      </c>
    </row>
    <row r="11" spans="2:5" x14ac:dyDescent="0.2">
      <c r="B11" s="361"/>
      <c r="C11" s="3" t="s">
        <v>963</v>
      </c>
      <c r="D11" s="35" t="s">
        <v>1005</v>
      </c>
      <c r="E11" s="365">
        <v>15</v>
      </c>
    </row>
    <row r="12" spans="2:5" x14ac:dyDescent="0.2">
      <c r="B12" s="361"/>
      <c r="C12" s="3" t="s">
        <v>964</v>
      </c>
      <c r="D12" s="35" t="s">
        <v>1005</v>
      </c>
      <c r="E12" s="365">
        <v>12</v>
      </c>
    </row>
    <row r="13" spans="2:5" x14ac:dyDescent="0.2">
      <c r="B13" s="361"/>
      <c r="C13" s="3" t="s">
        <v>965</v>
      </c>
      <c r="D13" s="35" t="s">
        <v>1005</v>
      </c>
      <c r="E13" s="365">
        <v>19</v>
      </c>
    </row>
    <row r="14" spans="2:5" x14ac:dyDescent="0.2">
      <c r="B14" s="457" t="s">
        <v>988</v>
      </c>
      <c r="C14" s="458"/>
      <c r="D14" s="458"/>
      <c r="E14" s="459"/>
    </row>
    <row r="15" spans="2:5" x14ac:dyDescent="0.2">
      <c r="B15" s="361"/>
      <c r="C15" s="3" t="s">
        <v>966</v>
      </c>
      <c r="D15" s="35" t="s">
        <v>1005</v>
      </c>
      <c r="E15" s="365">
        <v>32</v>
      </c>
    </row>
    <row r="16" spans="2:5" x14ac:dyDescent="0.2">
      <c r="B16" s="361"/>
      <c r="C16" s="3" t="s">
        <v>967</v>
      </c>
      <c r="D16" s="35" t="s">
        <v>1005</v>
      </c>
      <c r="E16" s="365">
        <v>11</v>
      </c>
    </row>
    <row r="17" spans="2:5" x14ac:dyDescent="0.2">
      <c r="B17" s="457" t="s">
        <v>989</v>
      </c>
      <c r="C17" s="458"/>
      <c r="D17" s="458"/>
      <c r="E17" s="459"/>
    </row>
    <row r="18" spans="2:5" x14ac:dyDescent="0.2">
      <c r="B18" s="361"/>
      <c r="C18" s="3" t="s">
        <v>968</v>
      </c>
      <c r="D18" s="35" t="s">
        <v>1005</v>
      </c>
      <c r="E18" s="365">
        <v>24</v>
      </c>
    </row>
    <row r="19" spans="2:5" x14ac:dyDescent="0.2">
      <c r="B19" s="361"/>
      <c r="C19" s="3" t="s">
        <v>969</v>
      </c>
      <c r="D19" s="35" t="s">
        <v>1005</v>
      </c>
      <c r="E19" s="365">
        <v>4</v>
      </c>
    </row>
    <row r="20" spans="2:5" x14ac:dyDescent="0.2">
      <c r="B20" s="361"/>
      <c r="C20" s="3" t="s">
        <v>970</v>
      </c>
      <c r="D20" s="35" t="s">
        <v>1005</v>
      </c>
      <c r="E20" s="365">
        <v>10</v>
      </c>
    </row>
    <row r="21" spans="2:5" x14ac:dyDescent="0.2">
      <c r="B21" s="361"/>
      <c r="C21" s="3" t="s">
        <v>971</v>
      </c>
      <c r="D21" s="35" t="s">
        <v>1005</v>
      </c>
      <c r="E21" s="365">
        <v>4</v>
      </c>
    </row>
    <row r="22" spans="2:5" x14ac:dyDescent="0.2">
      <c r="B22" s="457" t="s">
        <v>990</v>
      </c>
      <c r="C22" s="458"/>
      <c r="D22" s="458"/>
      <c r="E22" s="459"/>
    </row>
    <row r="23" spans="2:5" x14ac:dyDescent="0.2">
      <c r="B23" s="361"/>
      <c r="C23" s="3" t="s">
        <v>972</v>
      </c>
      <c r="D23" s="35" t="s">
        <v>1005</v>
      </c>
      <c r="E23" s="365">
        <v>4</v>
      </c>
    </row>
    <row r="24" spans="2:5" x14ac:dyDescent="0.2">
      <c r="B24" s="361"/>
      <c r="C24" s="3" t="s">
        <v>969</v>
      </c>
      <c r="D24" s="35" t="s">
        <v>1005</v>
      </c>
      <c r="E24" s="365">
        <v>12</v>
      </c>
    </row>
    <row r="25" spans="2:5" x14ac:dyDescent="0.2">
      <c r="B25" s="457" t="s">
        <v>991</v>
      </c>
      <c r="C25" s="458"/>
      <c r="D25" s="458"/>
      <c r="E25" s="459"/>
    </row>
    <row r="26" spans="2:5" x14ac:dyDescent="0.2">
      <c r="B26" s="361"/>
      <c r="C26" s="3" t="s">
        <v>973</v>
      </c>
      <c r="D26" s="35" t="s">
        <v>1006</v>
      </c>
      <c r="E26" s="365">
        <v>8</v>
      </c>
    </row>
    <row r="27" spans="2:5" x14ac:dyDescent="0.2">
      <c r="B27" s="457" t="s">
        <v>229</v>
      </c>
      <c r="C27" s="458"/>
      <c r="D27" s="458"/>
      <c r="E27" s="459"/>
    </row>
    <row r="28" spans="2:5" x14ac:dyDescent="0.2">
      <c r="B28" s="361"/>
      <c r="C28" s="3" t="s">
        <v>231</v>
      </c>
      <c r="D28" s="35" t="s">
        <v>1007</v>
      </c>
      <c r="E28" s="365">
        <v>52</v>
      </c>
    </row>
    <row r="29" spans="2:5" x14ac:dyDescent="0.2">
      <c r="B29" s="457" t="s">
        <v>232</v>
      </c>
      <c r="C29" s="458"/>
      <c r="D29" s="458"/>
      <c r="E29" s="459"/>
    </row>
    <row r="30" spans="2:5" x14ac:dyDescent="0.2">
      <c r="B30" s="361"/>
      <c r="C30" s="3" t="s">
        <v>230</v>
      </c>
      <c r="D30" s="35" t="s">
        <v>1005</v>
      </c>
      <c r="E30" s="365">
        <v>5</v>
      </c>
    </row>
    <row r="31" spans="2:5" x14ac:dyDescent="0.2">
      <c r="B31" s="457" t="s">
        <v>233</v>
      </c>
      <c r="C31" s="458"/>
      <c r="D31" s="458"/>
      <c r="E31" s="459"/>
    </row>
    <row r="32" spans="2:5" x14ac:dyDescent="0.2">
      <c r="B32" s="361"/>
      <c r="C32" s="3" t="s">
        <v>230</v>
      </c>
      <c r="D32" s="35" t="s">
        <v>958</v>
      </c>
      <c r="E32" s="365">
        <v>39</v>
      </c>
    </row>
    <row r="33" spans="2:5" x14ac:dyDescent="0.2">
      <c r="B33" s="361"/>
      <c r="C33" s="3" t="s">
        <v>234</v>
      </c>
      <c r="D33" s="35" t="s">
        <v>958</v>
      </c>
      <c r="E33" s="365">
        <v>30</v>
      </c>
    </row>
    <row r="34" spans="2:5" x14ac:dyDescent="0.2">
      <c r="B34" s="457" t="s">
        <v>235</v>
      </c>
      <c r="C34" s="458"/>
      <c r="D34" s="458"/>
      <c r="E34" s="459"/>
    </row>
    <row r="35" spans="2:5" x14ac:dyDescent="0.2">
      <c r="B35" s="361"/>
      <c r="C35" s="3" t="s">
        <v>230</v>
      </c>
      <c r="D35" s="35" t="s">
        <v>955</v>
      </c>
      <c r="E35" s="365">
        <v>99</v>
      </c>
    </row>
    <row r="36" spans="2:5" ht="13.5" thickBot="1" x14ac:dyDescent="0.25">
      <c r="B36" s="362"/>
      <c r="C36" s="363" t="s">
        <v>231</v>
      </c>
      <c r="D36" s="359" t="s">
        <v>956</v>
      </c>
      <c r="E36" s="364">
        <v>18</v>
      </c>
    </row>
    <row r="38" spans="2:5" ht="13.5" thickBot="1" x14ac:dyDescent="0.25"/>
    <row r="39" spans="2:5" ht="19.5" x14ac:dyDescent="0.25">
      <c r="B39" s="465" t="s">
        <v>992</v>
      </c>
      <c r="C39" s="466"/>
      <c r="D39" s="466"/>
      <c r="E39" s="467"/>
    </row>
    <row r="40" spans="2:5" ht="15" x14ac:dyDescent="0.2">
      <c r="B40" s="461" t="s">
        <v>921</v>
      </c>
      <c r="C40" s="462"/>
      <c r="D40" s="357" t="s">
        <v>923</v>
      </c>
      <c r="E40" s="358" t="s">
        <v>922</v>
      </c>
    </row>
    <row r="41" spans="2:5" x14ac:dyDescent="0.2">
      <c r="B41" s="457" t="s">
        <v>975</v>
      </c>
      <c r="C41" s="458"/>
      <c r="D41" s="458"/>
      <c r="E41" s="459"/>
    </row>
    <row r="42" spans="2:5" x14ac:dyDescent="0.2">
      <c r="B42" s="460" t="s">
        <v>924</v>
      </c>
      <c r="C42" s="405"/>
      <c r="D42" s="35" t="s">
        <v>978</v>
      </c>
      <c r="E42" s="365">
        <v>4</v>
      </c>
    </row>
    <row r="43" spans="2:5" x14ac:dyDescent="0.2">
      <c r="B43" s="460" t="s">
        <v>925</v>
      </c>
      <c r="C43" s="405"/>
      <c r="D43" s="35" t="s">
        <v>978</v>
      </c>
      <c r="E43" s="365">
        <v>3</v>
      </c>
    </row>
    <row r="44" spans="2:5" x14ac:dyDescent="0.2">
      <c r="B44" s="460" t="s">
        <v>980</v>
      </c>
      <c r="C44" s="405"/>
      <c r="D44" s="35" t="s">
        <v>1001</v>
      </c>
      <c r="E44" s="365">
        <v>32</v>
      </c>
    </row>
    <row r="45" spans="2:5" x14ac:dyDescent="0.2">
      <c r="B45" s="460" t="s">
        <v>981</v>
      </c>
      <c r="C45" s="405"/>
      <c r="D45" s="35" t="s">
        <v>1002</v>
      </c>
      <c r="E45" s="365">
        <v>6</v>
      </c>
    </row>
    <row r="46" spans="2:5" x14ac:dyDescent="0.2">
      <c r="B46" s="457" t="s">
        <v>976</v>
      </c>
      <c r="C46" s="458"/>
      <c r="D46" s="458"/>
      <c r="E46" s="459"/>
    </row>
    <row r="47" spans="2:5" x14ac:dyDescent="0.2">
      <c r="B47" s="460" t="s">
        <v>926</v>
      </c>
      <c r="C47" s="405"/>
      <c r="D47" s="35" t="s">
        <v>1003</v>
      </c>
      <c r="E47" s="365">
        <v>4</v>
      </c>
    </row>
    <row r="48" spans="2:5" x14ac:dyDescent="0.2">
      <c r="B48" s="460" t="s">
        <v>927</v>
      </c>
      <c r="C48" s="405"/>
      <c r="D48" s="35" t="s">
        <v>1003</v>
      </c>
      <c r="E48" s="365">
        <v>2</v>
      </c>
    </row>
    <row r="49" spans="2:7" x14ac:dyDescent="0.2">
      <c r="B49" s="460" t="s">
        <v>979</v>
      </c>
      <c r="C49" s="405"/>
      <c r="D49" s="35" t="s">
        <v>1003</v>
      </c>
      <c r="E49" s="365">
        <v>1</v>
      </c>
    </row>
    <row r="50" spans="2:7" x14ac:dyDescent="0.2">
      <c r="B50" s="457" t="s">
        <v>977</v>
      </c>
      <c r="C50" s="458"/>
      <c r="D50" s="458"/>
      <c r="E50" s="459"/>
    </row>
    <row r="51" spans="2:7" x14ac:dyDescent="0.2">
      <c r="B51" s="460" t="s">
        <v>928</v>
      </c>
      <c r="C51" s="405"/>
      <c r="D51" s="35" t="s">
        <v>1004</v>
      </c>
      <c r="E51" s="365">
        <v>1</v>
      </c>
    </row>
    <row r="52" spans="2:7" x14ac:dyDescent="0.2">
      <c r="B52" s="460" t="s">
        <v>982</v>
      </c>
      <c r="C52" s="405"/>
      <c r="D52" s="35" t="s">
        <v>1002</v>
      </c>
      <c r="E52" s="365">
        <v>1</v>
      </c>
    </row>
    <row r="53" spans="2:7" x14ac:dyDescent="0.2">
      <c r="B53" s="460" t="s">
        <v>929</v>
      </c>
      <c r="C53" s="405"/>
      <c r="D53" s="35" t="s">
        <v>999</v>
      </c>
      <c r="E53" s="365">
        <v>3</v>
      </c>
    </row>
    <row r="54" spans="2:7" x14ac:dyDescent="0.2">
      <c r="B54" s="460" t="s">
        <v>930</v>
      </c>
      <c r="C54" s="405"/>
      <c r="D54" s="35" t="s">
        <v>1000</v>
      </c>
      <c r="E54" s="365">
        <v>3</v>
      </c>
    </row>
    <row r="55" spans="2:7" x14ac:dyDescent="0.2">
      <c r="B55" s="460" t="s">
        <v>998</v>
      </c>
      <c r="C55" s="405"/>
      <c r="E55" s="365">
        <v>3</v>
      </c>
    </row>
    <row r="56" spans="2:7" x14ac:dyDescent="0.2">
      <c r="B56" s="460" t="s">
        <v>246</v>
      </c>
      <c r="C56" s="405"/>
      <c r="E56" s="365">
        <v>3</v>
      </c>
    </row>
    <row r="57" spans="2:7" x14ac:dyDescent="0.2">
      <c r="B57" s="457" t="s">
        <v>80</v>
      </c>
      <c r="C57" s="458"/>
      <c r="D57" s="458"/>
      <c r="E57" s="459"/>
    </row>
    <row r="58" spans="2:7" x14ac:dyDescent="0.2">
      <c r="B58" s="460" t="s">
        <v>996</v>
      </c>
      <c r="C58" s="405"/>
      <c r="D58" s="35" t="s">
        <v>997</v>
      </c>
      <c r="E58" s="365">
        <v>2</v>
      </c>
    </row>
    <row r="59" spans="2:7" x14ac:dyDescent="0.2">
      <c r="B59" s="460" t="s">
        <v>1024</v>
      </c>
      <c r="C59" s="405"/>
      <c r="D59" s="35" t="s">
        <v>1021</v>
      </c>
      <c r="E59" s="365">
        <v>1</v>
      </c>
      <c r="G59" s="3" t="s">
        <v>1025</v>
      </c>
    </row>
    <row r="60" spans="2:7" x14ac:dyDescent="0.2">
      <c r="B60" s="460" t="s">
        <v>1022</v>
      </c>
      <c r="C60" s="405"/>
      <c r="D60" s="35" t="s">
        <v>1016</v>
      </c>
      <c r="E60" s="365">
        <v>1</v>
      </c>
    </row>
    <row r="61" spans="2:7" x14ac:dyDescent="0.2">
      <c r="B61" s="460" t="s">
        <v>983</v>
      </c>
      <c r="C61" s="405"/>
      <c r="D61" s="35" t="s">
        <v>1008</v>
      </c>
      <c r="E61" s="365">
        <v>4</v>
      </c>
    </row>
    <row r="62" spans="2:7" ht="13.5" thickBot="1" x14ac:dyDescent="0.25">
      <c r="B62" s="463" t="s">
        <v>288</v>
      </c>
      <c r="C62" s="464"/>
      <c r="D62" s="359"/>
      <c r="E62" s="364">
        <v>4</v>
      </c>
    </row>
    <row r="64" spans="2:7" ht="13.5" thickBot="1" x14ac:dyDescent="0.25"/>
    <row r="65" spans="2:5" ht="19.5" x14ac:dyDescent="0.25">
      <c r="B65" s="465" t="s">
        <v>907</v>
      </c>
      <c r="C65" s="466"/>
      <c r="D65" s="466"/>
      <c r="E65" s="467"/>
    </row>
    <row r="66" spans="2:5" ht="15" x14ac:dyDescent="0.2">
      <c r="B66" s="461" t="s">
        <v>921</v>
      </c>
      <c r="C66" s="462"/>
      <c r="D66" s="357" t="s">
        <v>923</v>
      </c>
      <c r="E66" s="358" t="s">
        <v>922</v>
      </c>
    </row>
    <row r="67" spans="2:5" x14ac:dyDescent="0.2">
      <c r="B67" s="457" t="s">
        <v>984</v>
      </c>
      <c r="C67" s="458"/>
      <c r="D67" s="458"/>
      <c r="E67" s="459"/>
    </row>
    <row r="68" spans="2:5" x14ac:dyDescent="0.2">
      <c r="B68" s="460" t="s">
        <v>931</v>
      </c>
      <c r="C68" s="405"/>
      <c r="D68" s="35" t="s">
        <v>994</v>
      </c>
      <c r="E68" s="365">
        <v>1</v>
      </c>
    </row>
    <row r="69" spans="2:5" x14ac:dyDescent="0.2">
      <c r="B69" s="460" t="s">
        <v>932</v>
      </c>
      <c r="C69" s="405"/>
      <c r="D69" s="35" t="s">
        <v>995</v>
      </c>
      <c r="E69" s="365">
        <v>2</v>
      </c>
    </row>
    <row r="70" spans="2:5" x14ac:dyDescent="0.2">
      <c r="B70" s="460" t="s">
        <v>933</v>
      </c>
      <c r="C70" s="405"/>
      <c r="D70" s="35" t="s">
        <v>993</v>
      </c>
      <c r="E70" s="365">
        <v>2</v>
      </c>
    </row>
    <row r="71" spans="2:5" x14ac:dyDescent="0.2">
      <c r="B71" s="460" t="s">
        <v>934</v>
      </c>
      <c r="C71" s="405"/>
      <c r="D71" s="35" t="s">
        <v>993</v>
      </c>
      <c r="E71" s="365">
        <v>2</v>
      </c>
    </row>
    <row r="72" spans="2:5" x14ac:dyDescent="0.2">
      <c r="B72" s="457" t="s">
        <v>80</v>
      </c>
      <c r="C72" s="458"/>
      <c r="D72" s="458"/>
      <c r="E72" s="459"/>
    </row>
    <row r="73" spans="2:5" x14ac:dyDescent="0.2">
      <c r="B73" s="460" t="s">
        <v>935</v>
      </c>
      <c r="C73" s="405"/>
      <c r="E73" s="365">
        <v>2</v>
      </c>
    </row>
    <row r="74" spans="2:5" x14ac:dyDescent="0.2">
      <c r="B74" s="460" t="s">
        <v>936</v>
      </c>
      <c r="C74" s="405"/>
      <c r="E74" s="365">
        <v>1</v>
      </c>
    </row>
    <row r="75" spans="2:5" ht="13.5" thickBot="1" x14ac:dyDescent="0.25">
      <c r="B75" s="463" t="s">
        <v>937</v>
      </c>
      <c r="C75" s="464"/>
      <c r="D75" s="359" t="s">
        <v>279</v>
      </c>
      <c r="E75" s="364">
        <v>3</v>
      </c>
    </row>
    <row r="77" spans="2:5" ht="13.5" thickBot="1" x14ac:dyDescent="0.25"/>
    <row r="78" spans="2:5" ht="19.5" x14ac:dyDescent="0.25">
      <c r="B78" s="465" t="s">
        <v>957</v>
      </c>
      <c r="C78" s="466"/>
      <c r="D78" s="466"/>
      <c r="E78" s="467"/>
    </row>
    <row r="79" spans="2:5" ht="15" x14ac:dyDescent="0.2">
      <c r="B79" s="461" t="s">
        <v>921</v>
      </c>
      <c r="C79" s="462"/>
      <c r="D79" s="357" t="s">
        <v>923</v>
      </c>
      <c r="E79" s="358" t="s">
        <v>922</v>
      </c>
    </row>
    <row r="80" spans="2:5" x14ac:dyDescent="0.2">
      <c r="B80" s="457" t="s">
        <v>985</v>
      </c>
      <c r="C80" s="458"/>
      <c r="D80" s="458"/>
      <c r="E80" s="459"/>
    </row>
    <row r="81" spans="2:7" x14ac:dyDescent="0.2">
      <c r="B81" s="460" t="s">
        <v>1009</v>
      </c>
      <c r="C81" s="405"/>
      <c r="D81" s="35" t="s">
        <v>1014</v>
      </c>
      <c r="E81" s="365">
        <v>1</v>
      </c>
      <c r="G81" s="3" t="s">
        <v>1027</v>
      </c>
    </row>
    <row r="82" spans="2:7" x14ac:dyDescent="0.2">
      <c r="B82" s="460" t="s">
        <v>1010</v>
      </c>
      <c r="C82" s="405"/>
      <c r="D82" s="35" t="s">
        <v>1015</v>
      </c>
      <c r="E82" s="365">
        <v>2</v>
      </c>
      <c r="G82" s="3" t="s">
        <v>1029</v>
      </c>
    </row>
    <row r="83" spans="2:7" x14ac:dyDescent="0.2">
      <c r="B83" s="460" t="s">
        <v>1011</v>
      </c>
      <c r="C83" s="405"/>
      <c r="D83" s="35" t="s">
        <v>1015</v>
      </c>
      <c r="E83" s="365">
        <v>1</v>
      </c>
      <c r="G83" s="3" t="s">
        <v>1026</v>
      </c>
    </row>
    <row r="84" spans="2:7" x14ac:dyDescent="0.2">
      <c r="B84" s="460" t="s">
        <v>1012</v>
      </c>
      <c r="C84" s="405"/>
      <c r="D84" s="35" t="s">
        <v>1015</v>
      </c>
      <c r="E84" s="365">
        <v>1</v>
      </c>
      <c r="G84" s="3" t="s">
        <v>1030</v>
      </c>
    </row>
    <row r="85" spans="2:7" x14ac:dyDescent="0.2">
      <c r="B85" s="460" t="s">
        <v>1013</v>
      </c>
      <c r="C85" s="405"/>
      <c r="D85" s="35" t="s">
        <v>1015</v>
      </c>
      <c r="E85" s="365">
        <v>1</v>
      </c>
      <c r="G85" s="3" t="s">
        <v>1028</v>
      </c>
    </row>
    <row r="86" spans="2:7" x14ac:dyDescent="0.2">
      <c r="B86" s="457" t="s">
        <v>202</v>
      </c>
      <c r="C86" s="458"/>
      <c r="D86" s="458"/>
      <c r="E86" s="459"/>
    </row>
    <row r="87" spans="2:7" x14ac:dyDescent="0.2">
      <c r="B87" s="460" t="s">
        <v>980</v>
      </c>
      <c r="C87" s="405"/>
      <c r="D87" s="35" t="s">
        <v>1002</v>
      </c>
      <c r="E87" s="365">
        <v>12</v>
      </c>
    </row>
    <row r="88" spans="2:7" x14ac:dyDescent="0.2">
      <c r="B88" s="460" t="s">
        <v>934</v>
      </c>
      <c r="C88" s="405"/>
      <c r="D88" s="35" t="s">
        <v>993</v>
      </c>
      <c r="E88" s="365">
        <v>1</v>
      </c>
    </row>
    <row r="89" spans="2:7" x14ac:dyDescent="0.2">
      <c r="B89" s="460" t="s">
        <v>1020</v>
      </c>
      <c r="C89" s="405"/>
      <c r="D89" s="35" t="s">
        <v>1023</v>
      </c>
      <c r="E89" s="365">
        <v>20</v>
      </c>
    </row>
    <row r="90" spans="2:7" x14ac:dyDescent="0.2">
      <c r="B90" s="457" t="s">
        <v>987</v>
      </c>
      <c r="C90" s="458"/>
      <c r="D90" s="458"/>
      <c r="E90" s="459"/>
    </row>
    <row r="91" spans="2:7" x14ac:dyDescent="0.2">
      <c r="B91" s="361"/>
      <c r="C91" s="3" t="s">
        <v>959</v>
      </c>
      <c r="D91" s="35" t="s">
        <v>1005</v>
      </c>
      <c r="E91" s="365">
        <v>2</v>
      </c>
    </row>
    <row r="92" spans="2:7" x14ac:dyDescent="0.2">
      <c r="B92" s="361"/>
      <c r="C92" s="3" t="s">
        <v>961</v>
      </c>
      <c r="D92" s="35" t="s">
        <v>1005</v>
      </c>
      <c r="E92" s="365">
        <v>50</v>
      </c>
    </row>
    <row r="93" spans="2:7" x14ac:dyDescent="0.2">
      <c r="B93" s="361"/>
      <c r="C93" s="3" t="s">
        <v>1017</v>
      </c>
      <c r="D93" s="35" t="s">
        <v>1005</v>
      </c>
      <c r="E93" s="365">
        <v>17</v>
      </c>
    </row>
    <row r="94" spans="2:7" x14ac:dyDescent="0.2">
      <c r="B94" s="361"/>
      <c r="C94" s="3" t="s">
        <v>965</v>
      </c>
      <c r="D94" s="35" t="s">
        <v>1005</v>
      </c>
      <c r="E94" s="365">
        <v>2</v>
      </c>
    </row>
    <row r="95" spans="2:7" x14ac:dyDescent="0.2">
      <c r="B95" s="457" t="s">
        <v>1018</v>
      </c>
      <c r="C95" s="458"/>
      <c r="D95" s="458"/>
      <c r="E95" s="459"/>
    </row>
    <row r="96" spans="2:7" x14ac:dyDescent="0.2">
      <c r="B96" s="361"/>
      <c r="C96" s="3" t="s">
        <v>1019</v>
      </c>
      <c r="D96" s="35" t="s">
        <v>1005</v>
      </c>
      <c r="E96" s="365">
        <v>12</v>
      </c>
    </row>
    <row r="97" spans="2:5" x14ac:dyDescent="0.2">
      <c r="B97" s="457" t="s">
        <v>989</v>
      </c>
      <c r="C97" s="458"/>
      <c r="D97" s="458"/>
      <c r="E97" s="459"/>
    </row>
    <row r="98" spans="2:5" x14ac:dyDescent="0.2">
      <c r="B98" s="361"/>
      <c r="C98" s="3" t="s">
        <v>968</v>
      </c>
      <c r="D98" s="35" t="s">
        <v>1005</v>
      </c>
      <c r="E98" s="365">
        <v>12</v>
      </c>
    </row>
    <row r="99" spans="2:5" x14ac:dyDescent="0.2">
      <c r="B99" s="457" t="s">
        <v>229</v>
      </c>
      <c r="C99" s="458"/>
      <c r="D99" s="458"/>
      <c r="E99" s="459"/>
    </row>
    <row r="100" spans="2:5" x14ac:dyDescent="0.2">
      <c r="B100" s="361"/>
      <c r="C100" s="3" t="s">
        <v>231</v>
      </c>
      <c r="D100" s="35" t="s">
        <v>1007</v>
      </c>
      <c r="E100" s="365">
        <v>12</v>
      </c>
    </row>
    <row r="101" spans="2:5" x14ac:dyDescent="0.2">
      <c r="B101" s="457" t="s">
        <v>233</v>
      </c>
      <c r="C101" s="458"/>
      <c r="D101" s="458"/>
      <c r="E101" s="459"/>
    </row>
    <row r="102" spans="2:5" x14ac:dyDescent="0.2">
      <c r="B102" s="361"/>
      <c r="C102" s="3" t="s">
        <v>230</v>
      </c>
      <c r="D102" s="35" t="s">
        <v>958</v>
      </c>
      <c r="E102" s="365">
        <v>38</v>
      </c>
    </row>
    <row r="103" spans="2:5" x14ac:dyDescent="0.2">
      <c r="B103" s="457" t="s">
        <v>235</v>
      </c>
      <c r="C103" s="458"/>
      <c r="D103" s="458"/>
      <c r="E103" s="459"/>
    </row>
    <row r="104" spans="2:5" x14ac:dyDescent="0.2">
      <c r="B104" s="361"/>
      <c r="C104" s="3" t="s">
        <v>230</v>
      </c>
      <c r="D104" s="35" t="s">
        <v>955</v>
      </c>
      <c r="E104" s="365">
        <v>44</v>
      </c>
    </row>
    <row r="105" spans="2:5" ht="13.5" thickBot="1" x14ac:dyDescent="0.25">
      <c r="B105" s="362"/>
      <c r="C105" s="363" t="s">
        <v>231</v>
      </c>
      <c r="D105" s="359" t="s">
        <v>956</v>
      </c>
      <c r="E105" s="364">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65" t="s">
        <v>905</v>
      </c>
      <c r="C2" s="466"/>
      <c r="D2" s="466"/>
      <c r="E2" s="467"/>
    </row>
    <row r="3" spans="2:5" s="355" customFormat="1" ht="15" x14ac:dyDescent="0.2">
      <c r="B3" s="468" t="s">
        <v>921</v>
      </c>
      <c r="C3" s="469"/>
      <c r="D3" s="356" t="s">
        <v>923</v>
      </c>
      <c r="E3" s="360" t="s">
        <v>922</v>
      </c>
    </row>
    <row r="4" spans="2:5" x14ac:dyDescent="0.2">
      <c r="B4" s="457" t="s">
        <v>986</v>
      </c>
      <c r="C4" s="458"/>
      <c r="D4" s="458"/>
      <c r="E4" s="459"/>
    </row>
    <row r="5" spans="2:5" x14ac:dyDescent="0.2">
      <c r="B5" s="361"/>
      <c r="C5" s="3" t="s">
        <v>974</v>
      </c>
      <c r="D5" s="35" t="s">
        <v>1005</v>
      </c>
      <c r="E5" s="365">
        <v>4</v>
      </c>
    </row>
    <row r="6" spans="2:5" x14ac:dyDescent="0.2">
      <c r="B6" s="457" t="s">
        <v>987</v>
      </c>
      <c r="C6" s="458"/>
      <c r="D6" s="458"/>
      <c r="E6" s="459"/>
    </row>
    <row r="7" spans="2:5" x14ac:dyDescent="0.2">
      <c r="B7" s="361"/>
      <c r="C7" s="3" t="s">
        <v>959</v>
      </c>
      <c r="D7" s="35" t="s">
        <v>1005</v>
      </c>
      <c r="E7" s="365">
        <v>62</v>
      </c>
    </row>
    <row r="8" spans="2:5" x14ac:dyDescent="0.2">
      <c r="B8" s="361"/>
      <c r="C8" s="3" t="s">
        <v>960</v>
      </c>
      <c r="D8" s="35" t="s">
        <v>1005</v>
      </c>
      <c r="E8" s="365">
        <v>44</v>
      </c>
    </row>
    <row r="9" spans="2:5" x14ac:dyDescent="0.2">
      <c r="B9" s="361"/>
      <c r="C9" s="3" t="s">
        <v>961</v>
      </c>
      <c r="D9" s="35" t="s">
        <v>1005</v>
      </c>
      <c r="E9" s="365">
        <v>32</v>
      </c>
    </row>
    <row r="10" spans="2:5" x14ac:dyDescent="0.2">
      <c r="B10" s="361"/>
      <c r="C10" s="3" t="s">
        <v>962</v>
      </c>
      <c r="D10" s="35" t="s">
        <v>1005</v>
      </c>
      <c r="E10" s="365">
        <v>4</v>
      </c>
    </row>
    <row r="11" spans="2:5" x14ac:dyDescent="0.2">
      <c r="B11" s="361"/>
      <c r="C11" s="3" t="s">
        <v>963</v>
      </c>
      <c r="D11" s="35" t="s">
        <v>1005</v>
      </c>
      <c r="E11" s="365">
        <v>15</v>
      </c>
    </row>
    <row r="12" spans="2:5" x14ac:dyDescent="0.2">
      <c r="B12" s="361"/>
      <c r="C12" s="3" t="s">
        <v>964</v>
      </c>
      <c r="D12" s="35" t="s">
        <v>1005</v>
      </c>
      <c r="E12" s="365">
        <v>12</v>
      </c>
    </row>
    <row r="13" spans="2:5" x14ac:dyDescent="0.2">
      <c r="B13" s="361"/>
      <c r="C13" s="3" t="s">
        <v>965</v>
      </c>
      <c r="D13" s="35" t="s">
        <v>1005</v>
      </c>
      <c r="E13" s="365">
        <v>19</v>
      </c>
    </row>
    <row r="14" spans="2:5" x14ac:dyDescent="0.2">
      <c r="B14" s="457" t="s">
        <v>988</v>
      </c>
      <c r="C14" s="458"/>
      <c r="D14" s="458"/>
      <c r="E14" s="459"/>
    </row>
    <row r="15" spans="2:5" x14ac:dyDescent="0.2">
      <c r="B15" s="361"/>
      <c r="C15" s="3" t="s">
        <v>966</v>
      </c>
      <c r="D15" s="35" t="s">
        <v>1005</v>
      </c>
      <c r="E15" s="365">
        <v>32</v>
      </c>
    </row>
    <row r="16" spans="2:5" x14ac:dyDescent="0.2">
      <c r="B16" s="361"/>
      <c r="C16" s="3" t="s">
        <v>967</v>
      </c>
      <c r="D16" s="35" t="s">
        <v>1005</v>
      </c>
      <c r="E16" s="365">
        <v>11</v>
      </c>
    </row>
    <row r="17" spans="2:5" x14ac:dyDescent="0.2">
      <c r="B17" s="457" t="s">
        <v>989</v>
      </c>
      <c r="C17" s="458"/>
      <c r="D17" s="458"/>
      <c r="E17" s="459"/>
    </row>
    <row r="18" spans="2:5" x14ac:dyDescent="0.2">
      <c r="B18" s="361"/>
      <c r="C18" s="3" t="s">
        <v>968</v>
      </c>
      <c r="D18" s="35" t="s">
        <v>1005</v>
      </c>
      <c r="E18" s="365">
        <v>24</v>
      </c>
    </row>
    <row r="19" spans="2:5" x14ac:dyDescent="0.2">
      <c r="B19" s="361"/>
      <c r="C19" s="3" t="s">
        <v>969</v>
      </c>
      <c r="D19" s="35" t="s">
        <v>1005</v>
      </c>
      <c r="E19" s="365">
        <v>4</v>
      </c>
    </row>
    <row r="20" spans="2:5" x14ac:dyDescent="0.2">
      <c r="B20" s="361"/>
      <c r="C20" s="3" t="s">
        <v>970</v>
      </c>
      <c r="D20" s="35" t="s">
        <v>1005</v>
      </c>
      <c r="E20" s="365">
        <v>10</v>
      </c>
    </row>
    <row r="21" spans="2:5" x14ac:dyDescent="0.2">
      <c r="B21" s="361"/>
      <c r="C21" s="3" t="s">
        <v>971</v>
      </c>
      <c r="D21" s="35" t="s">
        <v>1005</v>
      </c>
      <c r="E21" s="365">
        <v>4</v>
      </c>
    </row>
    <row r="22" spans="2:5" x14ac:dyDescent="0.2">
      <c r="B22" s="457" t="s">
        <v>990</v>
      </c>
      <c r="C22" s="458"/>
      <c r="D22" s="458"/>
      <c r="E22" s="459"/>
    </row>
    <row r="23" spans="2:5" x14ac:dyDescent="0.2">
      <c r="B23" s="361"/>
      <c r="C23" s="3" t="s">
        <v>972</v>
      </c>
      <c r="D23" s="35" t="s">
        <v>1005</v>
      </c>
      <c r="E23" s="365">
        <v>4</v>
      </c>
    </row>
    <row r="24" spans="2:5" x14ac:dyDescent="0.2">
      <c r="B24" s="361"/>
      <c r="C24" s="3" t="s">
        <v>969</v>
      </c>
      <c r="D24" s="35" t="s">
        <v>1005</v>
      </c>
      <c r="E24" s="365">
        <v>12</v>
      </c>
    </row>
    <row r="25" spans="2:5" x14ac:dyDescent="0.2">
      <c r="B25" s="457" t="s">
        <v>991</v>
      </c>
      <c r="C25" s="458"/>
      <c r="D25" s="458"/>
      <c r="E25" s="459"/>
    </row>
    <row r="26" spans="2:5" x14ac:dyDescent="0.2">
      <c r="B26" s="361"/>
      <c r="C26" s="3" t="s">
        <v>973</v>
      </c>
      <c r="D26" s="35" t="s">
        <v>1006</v>
      </c>
      <c r="E26" s="365">
        <v>8</v>
      </c>
    </row>
    <row r="27" spans="2:5" x14ac:dyDescent="0.2">
      <c r="B27" s="457" t="s">
        <v>229</v>
      </c>
      <c r="C27" s="458"/>
      <c r="D27" s="458"/>
      <c r="E27" s="459"/>
    </row>
    <row r="28" spans="2:5" x14ac:dyDescent="0.2">
      <c r="B28" s="361"/>
      <c r="C28" s="3" t="s">
        <v>231</v>
      </c>
      <c r="D28" s="35" t="s">
        <v>1007</v>
      </c>
      <c r="E28" s="365">
        <v>52</v>
      </c>
    </row>
    <row r="29" spans="2:5" x14ac:dyDescent="0.2">
      <c r="B29" s="457" t="s">
        <v>232</v>
      </c>
      <c r="C29" s="458"/>
      <c r="D29" s="458"/>
      <c r="E29" s="459"/>
    </row>
    <row r="30" spans="2:5" x14ac:dyDescent="0.2">
      <c r="B30" s="361"/>
      <c r="C30" s="3" t="s">
        <v>230</v>
      </c>
      <c r="D30" s="35" t="s">
        <v>1005</v>
      </c>
      <c r="E30" s="365">
        <v>5</v>
      </c>
    </row>
    <row r="31" spans="2:5" x14ac:dyDescent="0.2">
      <c r="B31" s="457" t="s">
        <v>233</v>
      </c>
      <c r="C31" s="458"/>
      <c r="D31" s="458"/>
      <c r="E31" s="459"/>
    </row>
    <row r="32" spans="2:5" x14ac:dyDescent="0.2">
      <c r="B32" s="361"/>
      <c r="C32" s="3" t="s">
        <v>230</v>
      </c>
      <c r="D32" s="35" t="s">
        <v>958</v>
      </c>
      <c r="E32" s="365">
        <v>39</v>
      </c>
    </row>
    <row r="33" spans="2:5" x14ac:dyDescent="0.2">
      <c r="B33" s="361"/>
      <c r="C33" s="3" t="s">
        <v>234</v>
      </c>
      <c r="D33" s="35" t="s">
        <v>958</v>
      </c>
      <c r="E33" s="365">
        <v>30</v>
      </c>
    </row>
    <row r="34" spans="2:5" x14ac:dyDescent="0.2">
      <c r="B34" s="457" t="s">
        <v>235</v>
      </c>
      <c r="C34" s="458"/>
      <c r="D34" s="458"/>
      <c r="E34" s="459"/>
    </row>
    <row r="35" spans="2:5" x14ac:dyDescent="0.2">
      <c r="B35" s="361"/>
      <c r="C35" s="3" t="s">
        <v>230</v>
      </c>
      <c r="D35" s="35" t="s">
        <v>955</v>
      </c>
      <c r="E35" s="365">
        <v>99</v>
      </c>
    </row>
    <row r="36" spans="2:5" ht="13.5" thickBot="1" x14ac:dyDescent="0.25">
      <c r="B36" s="362"/>
      <c r="C36" s="363" t="s">
        <v>231</v>
      </c>
      <c r="D36" s="359" t="s">
        <v>956</v>
      </c>
      <c r="E36" s="364">
        <v>18</v>
      </c>
    </row>
    <row r="38" spans="2:5" ht="13.5" thickBot="1" x14ac:dyDescent="0.25"/>
    <row r="39" spans="2:5" ht="19.5" x14ac:dyDescent="0.25">
      <c r="B39" s="465" t="s">
        <v>992</v>
      </c>
      <c r="C39" s="466"/>
      <c r="D39" s="466"/>
      <c r="E39" s="467"/>
    </row>
    <row r="40" spans="2:5" ht="15" x14ac:dyDescent="0.2">
      <c r="B40" s="461" t="s">
        <v>921</v>
      </c>
      <c r="C40" s="462"/>
      <c r="D40" s="357" t="s">
        <v>923</v>
      </c>
      <c r="E40" s="358" t="s">
        <v>922</v>
      </c>
    </row>
    <row r="41" spans="2:5" x14ac:dyDescent="0.2">
      <c r="B41" s="457" t="s">
        <v>975</v>
      </c>
      <c r="C41" s="458"/>
      <c r="D41" s="458"/>
      <c r="E41" s="459"/>
    </row>
    <row r="42" spans="2:5" x14ac:dyDescent="0.2">
      <c r="B42" s="460" t="s">
        <v>924</v>
      </c>
      <c r="C42" s="405"/>
      <c r="D42" s="35" t="s">
        <v>978</v>
      </c>
      <c r="E42" s="365">
        <v>4</v>
      </c>
    </row>
    <row r="43" spans="2:5" x14ac:dyDescent="0.2">
      <c r="B43" s="460" t="s">
        <v>925</v>
      </c>
      <c r="C43" s="405"/>
      <c r="D43" s="35" t="s">
        <v>978</v>
      </c>
      <c r="E43" s="365">
        <v>3</v>
      </c>
    </row>
    <row r="44" spans="2:5" x14ac:dyDescent="0.2">
      <c r="B44" s="460" t="s">
        <v>980</v>
      </c>
      <c r="C44" s="405"/>
      <c r="D44" s="35" t="s">
        <v>1001</v>
      </c>
      <c r="E44" s="365">
        <v>32</v>
      </c>
    </row>
    <row r="45" spans="2:5" x14ac:dyDescent="0.2">
      <c r="B45" s="460" t="s">
        <v>981</v>
      </c>
      <c r="C45" s="405"/>
      <c r="D45" s="35" t="s">
        <v>1002</v>
      </c>
      <c r="E45" s="365">
        <v>6</v>
      </c>
    </row>
    <row r="46" spans="2:5" x14ac:dyDescent="0.2">
      <c r="B46" s="457" t="s">
        <v>976</v>
      </c>
      <c r="C46" s="458"/>
      <c r="D46" s="458"/>
      <c r="E46" s="459"/>
    </row>
    <row r="47" spans="2:5" x14ac:dyDescent="0.2">
      <c r="B47" s="460" t="s">
        <v>926</v>
      </c>
      <c r="C47" s="405"/>
      <c r="D47" s="35" t="s">
        <v>1003</v>
      </c>
      <c r="E47" s="365">
        <v>4</v>
      </c>
    </row>
    <row r="48" spans="2:5" x14ac:dyDescent="0.2">
      <c r="B48" s="460" t="s">
        <v>927</v>
      </c>
      <c r="C48" s="405"/>
      <c r="D48" s="35" t="s">
        <v>1003</v>
      </c>
      <c r="E48" s="365">
        <v>2</v>
      </c>
    </row>
    <row r="49" spans="2:7" x14ac:dyDescent="0.2">
      <c r="B49" s="460" t="s">
        <v>979</v>
      </c>
      <c r="C49" s="405"/>
      <c r="D49" s="35" t="s">
        <v>1003</v>
      </c>
      <c r="E49" s="365">
        <v>1</v>
      </c>
    </row>
    <row r="50" spans="2:7" x14ac:dyDescent="0.2">
      <c r="B50" s="457" t="s">
        <v>977</v>
      </c>
      <c r="C50" s="458"/>
      <c r="D50" s="458"/>
      <c r="E50" s="459"/>
    </row>
    <row r="51" spans="2:7" x14ac:dyDescent="0.2">
      <c r="B51" s="460" t="s">
        <v>928</v>
      </c>
      <c r="C51" s="405"/>
      <c r="D51" s="35" t="s">
        <v>1004</v>
      </c>
      <c r="E51" s="365">
        <v>1</v>
      </c>
    </row>
    <row r="52" spans="2:7" x14ac:dyDescent="0.2">
      <c r="B52" s="460" t="s">
        <v>982</v>
      </c>
      <c r="C52" s="405"/>
      <c r="D52" s="35" t="s">
        <v>1002</v>
      </c>
      <c r="E52" s="365">
        <v>1</v>
      </c>
    </row>
    <row r="53" spans="2:7" x14ac:dyDescent="0.2">
      <c r="B53" s="460" t="s">
        <v>929</v>
      </c>
      <c r="C53" s="405"/>
      <c r="D53" s="35" t="s">
        <v>999</v>
      </c>
      <c r="E53" s="365">
        <v>3</v>
      </c>
    </row>
    <row r="54" spans="2:7" x14ac:dyDescent="0.2">
      <c r="B54" s="460" t="s">
        <v>930</v>
      </c>
      <c r="C54" s="405"/>
      <c r="D54" s="35" t="s">
        <v>1000</v>
      </c>
      <c r="E54" s="365">
        <v>3</v>
      </c>
    </row>
    <row r="55" spans="2:7" x14ac:dyDescent="0.2">
      <c r="B55" s="460" t="s">
        <v>998</v>
      </c>
      <c r="C55" s="405"/>
      <c r="E55" s="365">
        <v>3</v>
      </c>
    </row>
    <row r="56" spans="2:7" x14ac:dyDescent="0.2">
      <c r="B56" s="460" t="s">
        <v>246</v>
      </c>
      <c r="C56" s="405"/>
      <c r="E56" s="365">
        <v>3</v>
      </c>
    </row>
    <row r="57" spans="2:7" x14ac:dyDescent="0.2">
      <c r="B57" s="457" t="s">
        <v>80</v>
      </c>
      <c r="C57" s="458"/>
      <c r="D57" s="458"/>
      <c r="E57" s="459"/>
    </row>
    <row r="58" spans="2:7" x14ac:dyDescent="0.2">
      <c r="B58" s="460" t="s">
        <v>996</v>
      </c>
      <c r="C58" s="405"/>
      <c r="D58" s="35" t="s">
        <v>997</v>
      </c>
      <c r="E58" s="365">
        <v>2</v>
      </c>
    </row>
    <row r="59" spans="2:7" x14ac:dyDescent="0.2">
      <c r="B59" s="460" t="s">
        <v>1024</v>
      </c>
      <c r="C59" s="405"/>
      <c r="D59" s="35" t="s">
        <v>1021</v>
      </c>
      <c r="E59" s="365">
        <v>1</v>
      </c>
      <c r="G59" s="3" t="s">
        <v>1025</v>
      </c>
    </row>
    <row r="60" spans="2:7" x14ac:dyDescent="0.2">
      <c r="B60" s="460" t="s">
        <v>1022</v>
      </c>
      <c r="C60" s="405"/>
      <c r="D60" s="35" t="s">
        <v>1016</v>
      </c>
      <c r="E60" s="365">
        <v>1</v>
      </c>
    </row>
    <row r="61" spans="2:7" x14ac:dyDescent="0.2">
      <c r="B61" s="460" t="s">
        <v>983</v>
      </c>
      <c r="C61" s="405"/>
      <c r="D61" s="35" t="s">
        <v>1008</v>
      </c>
      <c r="E61" s="365">
        <v>4</v>
      </c>
    </row>
    <row r="62" spans="2:7" ht="13.5" thickBot="1" x14ac:dyDescent="0.25">
      <c r="B62" s="463" t="s">
        <v>288</v>
      </c>
      <c r="C62" s="464"/>
      <c r="D62" s="359"/>
      <c r="E62" s="364">
        <v>4</v>
      </c>
    </row>
    <row r="64" spans="2:7" ht="13.5" thickBot="1" x14ac:dyDescent="0.25"/>
    <row r="65" spans="2:5" ht="19.5" x14ac:dyDescent="0.25">
      <c r="B65" s="465" t="s">
        <v>907</v>
      </c>
      <c r="C65" s="466"/>
      <c r="D65" s="466"/>
      <c r="E65" s="467"/>
    </row>
    <row r="66" spans="2:5" ht="15" x14ac:dyDescent="0.2">
      <c r="B66" s="461" t="s">
        <v>921</v>
      </c>
      <c r="C66" s="462"/>
      <c r="D66" s="357" t="s">
        <v>923</v>
      </c>
      <c r="E66" s="358" t="s">
        <v>922</v>
      </c>
    </row>
    <row r="67" spans="2:5" x14ac:dyDescent="0.2">
      <c r="B67" s="457" t="s">
        <v>984</v>
      </c>
      <c r="C67" s="458"/>
      <c r="D67" s="458"/>
      <c r="E67" s="459"/>
    </row>
    <row r="68" spans="2:5" x14ac:dyDescent="0.2">
      <c r="B68" s="460" t="s">
        <v>931</v>
      </c>
      <c r="C68" s="405"/>
      <c r="D68" s="35" t="s">
        <v>994</v>
      </c>
      <c r="E68" s="365">
        <v>1</v>
      </c>
    </row>
    <row r="69" spans="2:5" x14ac:dyDescent="0.2">
      <c r="B69" s="460" t="s">
        <v>932</v>
      </c>
      <c r="C69" s="405"/>
      <c r="D69" s="35" t="s">
        <v>995</v>
      </c>
      <c r="E69" s="365">
        <v>2</v>
      </c>
    </row>
    <row r="70" spans="2:5" x14ac:dyDescent="0.2">
      <c r="B70" s="460" t="s">
        <v>933</v>
      </c>
      <c r="C70" s="405"/>
      <c r="D70" s="35" t="s">
        <v>993</v>
      </c>
      <c r="E70" s="365">
        <v>2</v>
      </c>
    </row>
    <row r="71" spans="2:5" x14ac:dyDescent="0.2">
      <c r="B71" s="460" t="s">
        <v>934</v>
      </c>
      <c r="C71" s="405"/>
      <c r="D71" s="35" t="s">
        <v>993</v>
      </c>
      <c r="E71" s="365">
        <v>2</v>
      </c>
    </row>
    <row r="72" spans="2:5" x14ac:dyDescent="0.2">
      <c r="B72" s="457" t="s">
        <v>80</v>
      </c>
      <c r="C72" s="458"/>
      <c r="D72" s="458"/>
      <c r="E72" s="459"/>
    </row>
    <row r="73" spans="2:5" x14ac:dyDescent="0.2">
      <c r="B73" s="460" t="s">
        <v>935</v>
      </c>
      <c r="C73" s="405"/>
      <c r="E73" s="365">
        <v>2</v>
      </c>
    </row>
    <row r="74" spans="2:5" x14ac:dyDescent="0.2">
      <c r="B74" s="460" t="s">
        <v>936</v>
      </c>
      <c r="C74" s="405"/>
      <c r="E74" s="365">
        <v>1</v>
      </c>
    </row>
    <row r="75" spans="2:5" ht="13.5" thickBot="1" x14ac:dyDescent="0.25">
      <c r="B75" s="463" t="s">
        <v>937</v>
      </c>
      <c r="C75" s="464"/>
      <c r="D75" s="359" t="s">
        <v>279</v>
      </c>
      <c r="E75" s="364">
        <v>3</v>
      </c>
    </row>
    <row r="77" spans="2:5" ht="13.5" thickBot="1" x14ac:dyDescent="0.25"/>
    <row r="78" spans="2:5" ht="19.5" x14ac:dyDescent="0.25">
      <c r="B78" s="465" t="s">
        <v>957</v>
      </c>
      <c r="C78" s="466"/>
      <c r="D78" s="466"/>
      <c r="E78" s="467"/>
    </row>
    <row r="79" spans="2:5" ht="15" x14ac:dyDescent="0.2">
      <c r="B79" s="461" t="s">
        <v>921</v>
      </c>
      <c r="C79" s="462"/>
      <c r="D79" s="357" t="s">
        <v>923</v>
      </c>
      <c r="E79" s="358" t="s">
        <v>922</v>
      </c>
    </row>
    <row r="80" spans="2:5" x14ac:dyDescent="0.2">
      <c r="B80" s="457" t="s">
        <v>985</v>
      </c>
      <c r="C80" s="458"/>
      <c r="D80" s="458"/>
      <c r="E80" s="459"/>
    </row>
    <row r="81" spans="2:7" x14ac:dyDescent="0.2">
      <c r="B81" s="460" t="s">
        <v>1009</v>
      </c>
      <c r="C81" s="405"/>
      <c r="D81" s="35" t="s">
        <v>1014</v>
      </c>
      <c r="E81" s="365">
        <v>1</v>
      </c>
      <c r="G81" s="3" t="s">
        <v>1027</v>
      </c>
    </row>
    <row r="82" spans="2:7" x14ac:dyDescent="0.2">
      <c r="B82" s="460" t="s">
        <v>1010</v>
      </c>
      <c r="C82" s="405"/>
      <c r="D82" s="35" t="s">
        <v>1015</v>
      </c>
      <c r="E82" s="365">
        <v>2</v>
      </c>
      <c r="G82" s="3" t="s">
        <v>1029</v>
      </c>
    </row>
    <row r="83" spans="2:7" x14ac:dyDescent="0.2">
      <c r="B83" s="460" t="s">
        <v>1011</v>
      </c>
      <c r="C83" s="405"/>
      <c r="D83" s="35" t="s">
        <v>1015</v>
      </c>
      <c r="E83" s="365">
        <v>1</v>
      </c>
      <c r="G83" s="3" t="s">
        <v>1026</v>
      </c>
    </row>
    <row r="84" spans="2:7" x14ac:dyDescent="0.2">
      <c r="B84" s="460" t="s">
        <v>1012</v>
      </c>
      <c r="C84" s="405"/>
      <c r="D84" s="35" t="s">
        <v>1015</v>
      </c>
      <c r="E84" s="365">
        <v>1</v>
      </c>
      <c r="G84" s="3" t="s">
        <v>1030</v>
      </c>
    </row>
    <row r="85" spans="2:7" x14ac:dyDescent="0.2">
      <c r="B85" s="460" t="s">
        <v>1013</v>
      </c>
      <c r="C85" s="405"/>
      <c r="D85" s="35" t="s">
        <v>1015</v>
      </c>
      <c r="E85" s="365">
        <v>1</v>
      </c>
      <c r="G85" s="3" t="s">
        <v>1028</v>
      </c>
    </row>
    <row r="86" spans="2:7" x14ac:dyDescent="0.2">
      <c r="B86" s="457" t="s">
        <v>202</v>
      </c>
      <c r="C86" s="458"/>
      <c r="D86" s="458"/>
      <c r="E86" s="459"/>
    </row>
    <row r="87" spans="2:7" x14ac:dyDescent="0.2">
      <c r="B87" s="460" t="s">
        <v>980</v>
      </c>
      <c r="C87" s="405"/>
      <c r="D87" s="35" t="s">
        <v>1002</v>
      </c>
      <c r="E87" s="365">
        <v>12</v>
      </c>
    </row>
    <row r="88" spans="2:7" x14ac:dyDescent="0.2">
      <c r="B88" s="460" t="s">
        <v>934</v>
      </c>
      <c r="C88" s="405"/>
      <c r="D88" s="35" t="s">
        <v>993</v>
      </c>
      <c r="E88" s="365">
        <v>1</v>
      </c>
    </row>
    <row r="89" spans="2:7" x14ac:dyDescent="0.2">
      <c r="B89" s="460" t="s">
        <v>1020</v>
      </c>
      <c r="C89" s="405"/>
      <c r="D89" s="35" t="s">
        <v>1023</v>
      </c>
      <c r="E89" s="365">
        <v>20</v>
      </c>
    </row>
    <row r="90" spans="2:7" x14ac:dyDescent="0.2">
      <c r="B90" s="457" t="s">
        <v>987</v>
      </c>
      <c r="C90" s="458"/>
      <c r="D90" s="458"/>
      <c r="E90" s="459"/>
    </row>
    <row r="91" spans="2:7" x14ac:dyDescent="0.2">
      <c r="B91" s="361"/>
      <c r="C91" s="3" t="s">
        <v>959</v>
      </c>
      <c r="D91" s="35" t="s">
        <v>1005</v>
      </c>
      <c r="E91" s="365">
        <v>2</v>
      </c>
    </row>
    <row r="92" spans="2:7" x14ac:dyDescent="0.2">
      <c r="B92" s="361"/>
      <c r="C92" s="3" t="s">
        <v>961</v>
      </c>
      <c r="D92" s="35" t="s">
        <v>1005</v>
      </c>
      <c r="E92" s="365">
        <v>50</v>
      </c>
    </row>
    <row r="93" spans="2:7" x14ac:dyDescent="0.2">
      <c r="B93" s="361"/>
      <c r="C93" s="3" t="s">
        <v>1017</v>
      </c>
      <c r="D93" s="35" t="s">
        <v>1005</v>
      </c>
      <c r="E93" s="365">
        <v>17</v>
      </c>
    </row>
    <row r="94" spans="2:7" x14ac:dyDescent="0.2">
      <c r="B94" s="361"/>
      <c r="C94" s="3" t="s">
        <v>965</v>
      </c>
      <c r="D94" s="35" t="s">
        <v>1005</v>
      </c>
      <c r="E94" s="365">
        <v>2</v>
      </c>
    </row>
    <row r="95" spans="2:7" x14ac:dyDescent="0.2">
      <c r="B95" s="457" t="s">
        <v>1018</v>
      </c>
      <c r="C95" s="458"/>
      <c r="D95" s="458"/>
      <c r="E95" s="459"/>
    </row>
    <row r="96" spans="2:7" x14ac:dyDescent="0.2">
      <c r="B96" s="361"/>
      <c r="C96" s="3" t="s">
        <v>1019</v>
      </c>
      <c r="D96" s="35" t="s">
        <v>1005</v>
      </c>
      <c r="E96" s="365">
        <v>12</v>
      </c>
    </row>
    <row r="97" spans="2:5" x14ac:dyDescent="0.2">
      <c r="B97" s="457" t="s">
        <v>989</v>
      </c>
      <c r="C97" s="458"/>
      <c r="D97" s="458"/>
      <c r="E97" s="459"/>
    </row>
    <row r="98" spans="2:5" x14ac:dyDescent="0.2">
      <c r="B98" s="361"/>
      <c r="C98" s="3" t="s">
        <v>968</v>
      </c>
      <c r="D98" s="35" t="s">
        <v>1005</v>
      </c>
      <c r="E98" s="365">
        <v>12</v>
      </c>
    </row>
    <row r="99" spans="2:5" x14ac:dyDescent="0.2">
      <c r="B99" s="457" t="s">
        <v>229</v>
      </c>
      <c r="C99" s="458"/>
      <c r="D99" s="458"/>
      <c r="E99" s="459"/>
    </row>
    <row r="100" spans="2:5" x14ac:dyDescent="0.2">
      <c r="B100" s="361"/>
      <c r="C100" s="3" t="s">
        <v>231</v>
      </c>
      <c r="D100" s="35" t="s">
        <v>1007</v>
      </c>
      <c r="E100" s="365">
        <v>12</v>
      </c>
    </row>
    <row r="101" spans="2:5" x14ac:dyDescent="0.2">
      <c r="B101" s="457" t="s">
        <v>233</v>
      </c>
      <c r="C101" s="458"/>
      <c r="D101" s="458"/>
      <c r="E101" s="459"/>
    </row>
    <row r="102" spans="2:5" x14ac:dyDescent="0.2">
      <c r="B102" s="361"/>
      <c r="C102" s="3" t="s">
        <v>230</v>
      </c>
      <c r="D102" s="35" t="s">
        <v>958</v>
      </c>
      <c r="E102" s="365">
        <v>38</v>
      </c>
    </row>
    <row r="103" spans="2:5" x14ac:dyDescent="0.2">
      <c r="B103" s="457" t="s">
        <v>235</v>
      </c>
      <c r="C103" s="458"/>
      <c r="D103" s="458"/>
      <c r="E103" s="459"/>
    </row>
    <row r="104" spans="2:5" x14ac:dyDescent="0.2">
      <c r="B104" s="361"/>
      <c r="C104" s="3" t="s">
        <v>230</v>
      </c>
      <c r="D104" s="35" t="s">
        <v>955</v>
      </c>
      <c r="E104" s="365">
        <v>44</v>
      </c>
    </row>
    <row r="105" spans="2:5" ht="13.5" thickBot="1" x14ac:dyDescent="0.25">
      <c r="B105" s="362"/>
      <c r="C105" s="363" t="s">
        <v>231</v>
      </c>
      <c r="D105" s="359" t="s">
        <v>956</v>
      </c>
      <c r="E105" s="364">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2024-08-15T21:05:01Z</dcterms:modified>
  <dc:language>cs-CZ</dc:language>
</cp:coreProperties>
</file>