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C_VPI_BVT\3mm\"/>
    </mc:Choice>
  </mc:AlternateContent>
  <xr:revisionPtr revIDLastSave="0" documentId="13_ncr:1_{680DB416-3247-4FC7-A2C2-1BC0D926B4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ameter_value" sheetId="2" r:id="rId1"/>
  </sheets>
  <definedNames>
    <definedName name="_xlchart.v1.0" hidden="1">parameter_value!$D$2</definedName>
    <definedName name="_xlchart.v1.1" hidden="1">parameter_value!$D$3:$D$7</definedName>
    <definedName name="_xlchart.v1.10" hidden="1">parameter_value!$H$2</definedName>
    <definedName name="_xlchart.v1.11" hidden="1">parameter_value!$H$3:$H$7</definedName>
    <definedName name="_xlchart.v1.2" hidden="1">parameter_value!$I$2</definedName>
    <definedName name="_xlchart.v1.3" hidden="1">parameter_value!$I$3:$I$7</definedName>
    <definedName name="_xlchart.v1.4" hidden="1">parameter_value!$B$2</definedName>
    <definedName name="_xlchart.v1.5" hidden="1">parameter_value!$B$3:$B$7</definedName>
    <definedName name="_xlchart.v1.6" hidden="1">parameter_value!$G$2</definedName>
    <definedName name="_xlchart.v1.7" hidden="1">parameter_value!$G$3:$G$7</definedName>
    <definedName name="_xlchart.v1.8" hidden="1">parameter_value!$C$2</definedName>
    <definedName name="_xlchart.v1.9" hidden="1">parameter_value!$C$3:$C$7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G10" i="2"/>
  <c r="H10" i="2"/>
  <c r="I10" i="2"/>
  <c r="B10" i="2"/>
</calcChain>
</file>

<file path=xl/sharedStrings.xml><?xml version="1.0" encoding="utf-8"?>
<sst xmlns="http://schemas.openxmlformats.org/spreadsheetml/2006/main" count="53" uniqueCount="33">
  <si>
    <t>ImageName</t>
  </si>
  <si>
    <t>10302_projection.png</t>
  </si>
  <si>
    <t>10367_projection.png</t>
  </si>
  <si>
    <t>10439_projection.png</t>
  </si>
  <si>
    <t>10473_projection.png</t>
  </si>
  <si>
    <t>10474_projection.png</t>
  </si>
  <si>
    <t>Quantitative Features: BVC, VPI, BVT</t>
  </si>
  <si>
    <t>BVC(GT)</t>
  </si>
  <si>
    <t>VPI(GT)</t>
  </si>
  <si>
    <t>BVT(GT)</t>
  </si>
  <si>
    <t>BVC(TR)</t>
  </si>
  <si>
    <t>VPI(TR)</t>
  </si>
  <si>
    <t>BVT(TR)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</si>
  <si>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</si>
  <si>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</si>
  <si>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</si>
  <si>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</si>
  <si>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</si>
  <si>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</si>
  <si>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</si>
  <si>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</si>
  <si>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</si>
  <si>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</si>
  <si>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</si>
  <si>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BVC</t>
  </si>
  <si>
    <t>t-Test: VPI</t>
  </si>
  <si>
    <t>t-Test:BVT</t>
  </si>
  <si>
    <t>GT-BVC</t>
  </si>
  <si>
    <t>GT-VPI</t>
  </si>
  <si>
    <t>GT-BVT</t>
  </si>
  <si>
    <t>TR-BVC</t>
  </si>
  <si>
    <t>TR-VPI</t>
  </si>
  <si>
    <t>TR-BVT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</si>
</sst>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CNV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CNV</a:t>
          </a:r>
        </a:p>
      </cx:txPr>
    </cx:title>
    <cx:plotArea>
      <cx:plotAreaRegion>
        <cx:series layoutId="boxWhisker" uniqueId="{F53DDAFC-7B9E-44F0-A910-BB1D2C14DDA9}">
          <cx:tx>
            <cx:txData>
              <cx:f>_xlchart.v1.4</cx:f>
              <cx:v>GT-BVC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7A0627D4-9A7C-4406-BD7C-99F9C6EF8DD3}">
          <cx:tx>
            <cx:txData>
              <cx:f>_xlchart.v1.6</cx:f>
              <cx:v>TR-BVC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28" min="20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CNV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CNV</a:t>
          </a:r>
        </a:p>
      </cx:txPr>
    </cx:title>
    <cx:plotArea>
      <cx:plotAreaRegion>
        <cx:series layoutId="boxWhisker" uniqueId="{3CA4BF94-939A-4C85-9C63-C572DF95AA42}">
          <cx:tx>
            <cx:txData>
              <cx:f>_xlchart.v1.8</cx:f>
              <cx:v>GT-VPI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10646EA0-6F22-4CA3-BEAF-98DE25E0C222}">
          <cx:tx>
            <cx:txData>
              <cx:f>_xlchart.v1.10</cx:f>
              <cx:v>TR-VPI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40" min="1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CNV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CNV</a:t>
          </a:r>
        </a:p>
      </cx:txPr>
    </cx:title>
    <cx:plotArea>
      <cx:plotAreaRegion>
        <cx:series layoutId="boxWhisker" uniqueId="{D34E8495-644B-4D51-9C7C-A4B7006DCE99}">
          <cx:tx>
            <cx:txData>
              <cx:f>_xlchart.v1.0</cx:f>
              <cx:v>GT-BVT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C8A2C7B0-557A-4CE4-93E5-800BDFD0C45B}">
          <cx:tx>
            <cx:txData>
              <cx:f>_xlchart.v1.2</cx:f>
              <cx:v>TR-BVT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1.1200000000000001" min="1.0600000000000001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80962</xdr:rowOff>
    </xdr:from>
    <xdr:to>
      <xdr:col>19</xdr:col>
      <xdr:colOff>0</xdr:colOff>
      <xdr:row>15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FBA39C-6C6B-E6AE-06BA-7BB6EADE71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1520" y="263842"/>
              <a:ext cx="4572000" cy="2634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319087</xdr:colOff>
      <xdr:row>16</xdr:row>
      <xdr:rowOff>157162</xdr:rowOff>
    </xdr:from>
    <xdr:to>
      <xdr:col>19</xdr:col>
      <xdr:colOff>14287</xdr:colOff>
      <xdr:row>31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D84510-3694-5C8E-949D-00E9316C9C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5807" y="3090862"/>
              <a:ext cx="4572000" cy="2626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347662</xdr:colOff>
      <xdr:row>32</xdr:row>
      <xdr:rowOff>23812</xdr:rowOff>
    </xdr:from>
    <xdr:to>
      <xdr:col>19</xdr:col>
      <xdr:colOff>42862</xdr:colOff>
      <xdr:row>46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0A21A70-C780-7854-8998-200CFE5588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4382" y="589121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15" workbookViewId="0">
      <selection activeCell="G32" sqref="G32"/>
    </sheetView>
  </sheetViews>
  <sheetFormatPr defaultRowHeight="14.4"/>
  <cols>
    <col min="1" max="1" width="20.109375" customWidth="1"/>
    <col min="2" max="4" width="11.6640625" customWidth="1"/>
  </cols>
  <sheetData>
    <row r="1" spans="1:11">
      <c r="A1" s="4" t="s">
        <v>6</v>
      </c>
      <c r="B1" s="4"/>
      <c r="C1" s="4"/>
      <c r="D1" s="4"/>
    </row>
    <row r="2" spans="1:11">
      <c r="A2" t="s">
        <v>0</v>
      </c>
      <c r="B2" t="s">
        <v>27</v>
      </c>
      <c r="C2" t="s">
        <v>28</v>
      </c>
      <c r="D2" t="s">
        <v>29</v>
      </c>
      <c r="G2" t="s">
        <v>30</v>
      </c>
      <c r="H2" t="s">
        <v>31</v>
      </c>
      <c r="I2" t="s">
        <v>32</v>
      </c>
    </row>
    <row r="3" spans="1:11">
      <c r="A3" t="s">
        <v>1</v>
      </c>
      <c r="B3">
        <v>23.058298283787899</v>
      </c>
      <c r="C3">
        <v>32.74078369140625</v>
      </c>
      <c r="D3">
        <v>1.0811623825690146</v>
      </c>
      <c r="G3">
        <v>23.241720505032252</v>
      </c>
      <c r="H3">
        <v>29.0252685546875</v>
      </c>
      <c r="I3">
        <v>1.084780746389908</v>
      </c>
    </row>
    <row r="4" spans="1:11">
      <c r="A4" t="s">
        <v>2</v>
      </c>
      <c r="B4">
        <v>23.292915254802807</v>
      </c>
      <c r="C4">
        <v>31.26983642578125</v>
      </c>
      <c r="D4">
        <v>1.0855258884596182</v>
      </c>
      <c r="G4">
        <v>22.51984324706773</v>
      </c>
      <c r="H4">
        <v>20.57647705078125</v>
      </c>
      <c r="I4">
        <v>1.0857076024015744</v>
      </c>
    </row>
    <row r="5" spans="1:11">
      <c r="A5" t="s">
        <v>3</v>
      </c>
      <c r="B5">
        <v>22.322929979148451</v>
      </c>
      <c r="C5">
        <v>26.02996826171875</v>
      </c>
      <c r="D5">
        <v>1.0916244380735938</v>
      </c>
      <c r="G5">
        <v>20.938856671290587</v>
      </c>
      <c r="H5">
        <v>25.20294189453125</v>
      </c>
      <c r="I5">
        <v>1.091661650889836</v>
      </c>
    </row>
    <row r="6" spans="1:11">
      <c r="A6" t="s">
        <v>4</v>
      </c>
      <c r="B6">
        <v>23.466651039098423</v>
      </c>
      <c r="C6">
        <v>30.05218505859375</v>
      </c>
      <c r="D6">
        <v>1.0925388953371629</v>
      </c>
      <c r="G6">
        <v>23.36407128480872</v>
      </c>
      <c r="H6">
        <v>27.16522216796875</v>
      </c>
      <c r="I6">
        <v>1.0881176946999191</v>
      </c>
    </row>
    <row r="7" spans="1:11">
      <c r="A7" t="s">
        <v>5</v>
      </c>
      <c r="B7">
        <v>22.37203798302826</v>
      </c>
      <c r="C7">
        <v>31.21490478515625</v>
      </c>
      <c r="D7">
        <v>1.0935111065284269</v>
      </c>
      <c r="G7">
        <v>21.638567451512415</v>
      </c>
      <c r="H7">
        <v>29.84161376953125</v>
      </c>
      <c r="I7">
        <v>1.0831334331198805</v>
      </c>
    </row>
    <row r="10" spans="1:11">
      <c r="A10" t="s">
        <v>13</v>
      </c>
      <c r="B10">
        <f>_xlfn.STDEV.S(B3:B7)</f>
        <v>0.52731748257877431</v>
      </c>
      <c r="C10">
        <f t="shared" ref="C10:I10" si="0">_xlfn.STDEV.S(C3:C7)</f>
        <v>2.5506001374585314</v>
      </c>
      <c r="D10">
        <f t="shared" si="0"/>
        <v>5.3192576560956439E-3</v>
      </c>
      <c r="G10">
        <f t="shared" si="0"/>
        <v>1.0427576222514894</v>
      </c>
      <c r="H10">
        <f t="shared" si="0"/>
        <v>3.6966731074789534</v>
      </c>
      <c r="I10">
        <f t="shared" si="0"/>
        <v>3.3171776174995443E-3</v>
      </c>
    </row>
    <row r="13" spans="1:11">
      <c r="A13" s="3" t="s">
        <v>24</v>
      </c>
      <c r="E13" s="3" t="s">
        <v>25</v>
      </c>
      <c r="I13" s="3" t="s">
        <v>26</v>
      </c>
    </row>
    <row r="14" spans="1:11" ht="15" thickBot="1"/>
    <row r="15" spans="1:11">
      <c r="A15" s="2"/>
      <c r="B15" s="2" t="s">
        <v>7</v>
      </c>
      <c r="C15" s="2" t="s">
        <v>10</v>
      </c>
      <c r="E15" s="2"/>
      <c r="F15" s="2" t="s">
        <v>8</v>
      </c>
      <c r="G15" s="2" t="s">
        <v>11</v>
      </c>
      <c r="I15" s="2"/>
      <c r="J15" s="2" t="s">
        <v>9</v>
      </c>
      <c r="K15" s="2" t="s">
        <v>12</v>
      </c>
    </row>
    <row r="16" spans="1:11">
      <c r="A16" t="s">
        <v>14</v>
      </c>
      <c r="B16">
        <v>22.90256650797317</v>
      </c>
      <c r="C16">
        <v>22.34061183194234</v>
      </c>
      <c r="E16" t="s">
        <v>14</v>
      </c>
      <c r="F16">
        <v>30.26153564453125</v>
      </c>
      <c r="G16">
        <v>26.3623046875</v>
      </c>
      <c r="I16" t="s">
        <v>14</v>
      </c>
      <c r="J16">
        <v>1.0888725421935632</v>
      </c>
      <c r="K16">
        <v>1.0866802255002237</v>
      </c>
    </row>
    <row r="17" spans="1:11">
      <c r="A17" t="s">
        <v>15</v>
      </c>
      <c r="B17">
        <v>0.27806372743321595</v>
      </c>
      <c r="C17">
        <v>1.0873434587635797</v>
      </c>
      <c r="E17" t="s">
        <v>15</v>
      </c>
      <c r="F17">
        <v>6.5055610612034798</v>
      </c>
      <c r="G17">
        <v>13.665392063558102</v>
      </c>
      <c r="I17" t="s">
        <v>15</v>
      </c>
      <c r="J17">
        <v>2.8294502011932123E-5</v>
      </c>
      <c r="K17">
        <v>1.1003667346039953E-5</v>
      </c>
    </row>
    <row r="18" spans="1:11">
      <c r="A18" t="s">
        <v>16</v>
      </c>
      <c r="B18">
        <v>5</v>
      </c>
      <c r="C18">
        <v>5</v>
      </c>
      <c r="E18" t="s">
        <v>16</v>
      </c>
      <c r="F18">
        <v>5</v>
      </c>
      <c r="G18">
        <v>5</v>
      </c>
      <c r="I18" t="s">
        <v>16</v>
      </c>
      <c r="J18">
        <v>5</v>
      </c>
      <c r="K18">
        <v>5</v>
      </c>
    </row>
    <row r="19" spans="1:11">
      <c r="A19" t="s">
        <v>17</v>
      </c>
      <c r="B19">
        <v>0</v>
      </c>
      <c r="E19" t="s">
        <v>17</v>
      </c>
      <c r="F19">
        <v>0</v>
      </c>
      <c r="I19" t="s">
        <v>17</v>
      </c>
      <c r="J19">
        <v>0</v>
      </c>
    </row>
    <row r="20" spans="1:11">
      <c r="A20" t="s">
        <v>18</v>
      </c>
      <c r="B20">
        <v>6</v>
      </c>
      <c r="E20" t="s">
        <v>18</v>
      </c>
      <c r="F20">
        <v>7</v>
      </c>
      <c r="I20" t="s">
        <v>18</v>
      </c>
      <c r="J20">
        <v>7</v>
      </c>
    </row>
    <row r="21" spans="1:11">
      <c r="A21" t="s">
        <v>19</v>
      </c>
      <c r="B21">
        <v>1.0753632717613721</v>
      </c>
      <c r="E21" t="s">
        <v>19</v>
      </c>
      <c r="F21">
        <v>1.9413361957635669</v>
      </c>
      <c r="I21" t="s">
        <v>19</v>
      </c>
      <c r="J21">
        <v>0.78199168105649097</v>
      </c>
    </row>
    <row r="22" spans="1:11">
      <c r="A22" t="s">
        <v>20</v>
      </c>
      <c r="B22">
        <v>0.16177071210086344</v>
      </c>
      <c r="E22" t="s">
        <v>20</v>
      </c>
      <c r="F22">
        <v>4.6675571793641589E-2</v>
      </c>
      <c r="I22" t="s">
        <v>20</v>
      </c>
      <c r="J22">
        <v>0.22992403736241535</v>
      </c>
    </row>
    <row r="23" spans="1:11">
      <c r="A23" t="s">
        <v>21</v>
      </c>
      <c r="B23">
        <v>1.9431802805153031</v>
      </c>
      <c r="E23" t="s">
        <v>21</v>
      </c>
      <c r="F23">
        <v>1.8945786050900073</v>
      </c>
      <c r="I23" t="s">
        <v>21</v>
      </c>
      <c r="J23">
        <v>1.8945786050900073</v>
      </c>
    </row>
    <row r="24" spans="1:11">
      <c r="A24" t="s">
        <v>22</v>
      </c>
      <c r="B24">
        <v>0.32354142420172688</v>
      </c>
      <c r="E24" t="s">
        <v>22</v>
      </c>
      <c r="F24">
        <v>9.3351143587283178E-2</v>
      </c>
      <c r="I24" t="s">
        <v>22</v>
      </c>
      <c r="J24">
        <v>0.45984807472483069</v>
      </c>
    </row>
    <row r="25" spans="1:11" ht="15" thickBot="1">
      <c r="A25" s="1" t="s">
        <v>23</v>
      </c>
      <c r="B25" s="1">
        <v>2.4469118511449697</v>
      </c>
      <c r="C25" s="1"/>
      <c r="E25" s="1" t="s">
        <v>23</v>
      </c>
      <c r="F25" s="1">
        <v>2.3646242515927849</v>
      </c>
      <c r="G25" s="1"/>
      <c r="I25" s="1" t="s">
        <v>23</v>
      </c>
      <c r="J25" s="1">
        <v>2.3646242515927849</v>
      </c>
      <c r="K25" s="1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2024-01-30T01:15:51Z</dcterms:modified>
</cp:coreProperties>
</file>