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C_VPI_BVT\6mm\"/>
    </mc:Choice>
  </mc:AlternateContent>
  <xr:revisionPtr revIDLastSave="0" documentId="13_ncr:1_{318C2A83-97DD-4AD6-B6FD-96B1A70A08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rameter_value" sheetId="2" r:id="rId1"/>
  </sheets>
  <definedNames>
    <definedName name="_xlchart.v1.0" hidden="1">parameter_value!$C$2</definedName>
    <definedName name="_xlchart.v1.1" hidden="1">parameter_value!$C$3:$C$45</definedName>
    <definedName name="_xlchart.v1.10" hidden="1">parameter_value!$I$2</definedName>
    <definedName name="_xlchart.v1.11" hidden="1">parameter_value!$I$3:$I$45</definedName>
    <definedName name="_xlchart.v1.2" hidden="1">parameter_value!$H$2</definedName>
    <definedName name="_xlchart.v1.3" hidden="1">parameter_value!$H$3:$H$45</definedName>
    <definedName name="_xlchart.v1.4" hidden="1">parameter_value!$B$2</definedName>
    <definedName name="_xlchart.v1.5" hidden="1">parameter_value!$B$3:$B$45</definedName>
    <definedName name="_xlchart.v1.6" hidden="1">parameter_value!$G$2</definedName>
    <definedName name="_xlchart.v1.7" hidden="1">parameter_value!$G$3:$G$45</definedName>
    <definedName name="_xlchart.v1.8" hidden="1">parameter_value!$D$2</definedName>
    <definedName name="_xlchart.v1.9" hidden="1">parameter_value!$D$3:$D$45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2" l="1"/>
  <c r="D47" i="2"/>
  <c r="G47" i="2"/>
  <c r="H47" i="2"/>
  <c r="I47" i="2"/>
  <c r="B47" i="2"/>
</calcChain>
</file>

<file path=xl/sharedStrings.xml><?xml version="1.0" encoding="utf-8"?>
<sst xmlns="http://schemas.openxmlformats.org/spreadsheetml/2006/main" count="91" uniqueCount="71">
  <si>
    <t>ImageName</t>
  </si>
  <si>
    <t>10004_projection.png</t>
  </si>
  <si>
    <t>10025_projection.png</t>
  </si>
  <si>
    <t>10035_projection.png</t>
  </si>
  <si>
    <t>10036_projection.png</t>
  </si>
  <si>
    <t>10041_projection.png</t>
  </si>
  <si>
    <t>10043_projection.png</t>
  </si>
  <si>
    <t>10048_projection.png</t>
  </si>
  <si>
    <t>10052_projection.png</t>
  </si>
  <si>
    <t>10055_projection.png</t>
  </si>
  <si>
    <t>10079_projection.png</t>
  </si>
  <si>
    <t>10084_projection.png</t>
  </si>
  <si>
    <t>10087_projection.png</t>
  </si>
  <si>
    <t>10095_projection.png</t>
  </si>
  <si>
    <t>10096_projection.png</t>
  </si>
  <si>
    <t>10102_projection.png</t>
  </si>
  <si>
    <t>10110_projection.png</t>
  </si>
  <si>
    <t>10114_projection.png</t>
  </si>
  <si>
    <t>10117_projection.png</t>
  </si>
  <si>
    <t>10122_projection.png</t>
  </si>
  <si>
    <t>10126_projection.png</t>
  </si>
  <si>
    <t>10138_projection.png</t>
  </si>
  <si>
    <t>10140_projection.png</t>
  </si>
  <si>
    <t>10146_projection.png</t>
  </si>
  <si>
    <t>10149_projection.png</t>
  </si>
  <si>
    <t>10159_projection.png</t>
  </si>
  <si>
    <t>10161_projection.png</t>
  </si>
  <si>
    <t>10163_projection.png</t>
  </si>
  <si>
    <t>10170_projection.png</t>
  </si>
  <si>
    <t>10171_projection.png</t>
  </si>
  <si>
    <t>10176_projection.png</t>
  </si>
  <si>
    <t>10183_projection.png</t>
  </si>
  <si>
    <t>10220_projection.png</t>
  </si>
  <si>
    <t>10224_projection.png</t>
  </si>
  <si>
    <t>10228_projection.png</t>
  </si>
  <si>
    <t>10241_projection.png</t>
  </si>
  <si>
    <t>10244_projection.png</t>
  </si>
  <si>
    <t>10245_projection.png</t>
  </si>
  <si>
    <t>10248_projection.png</t>
  </si>
  <si>
    <t>10257_projection.png</t>
  </si>
  <si>
    <t>10284_projection.png</t>
  </si>
  <si>
    <t>10285_projection.png</t>
  </si>
  <si>
    <t>10287_projection.png</t>
  </si>
  <si>
    <t>10288_projection.png</t>
  </si>
  <si>
    <t>Quantitative Features: BVC, VPI, BVT</t>
  </si>
  <si>
    <t>BVC-GT</t>
  </si>
  <si>
    <t>VPI-GT</t>
  </si>
  <si>
    <t>BVT-GT</t>
  </si>
  <si>
    <t>std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</si>
  <si>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</si>
  <si>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</si>
  <si>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</si>
  <si>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</si>
  <si>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</si>
  <si>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</si>
  <si>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</si>
  <si>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</si>
  <si>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</si>
  <si>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</si>
  <si>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BVC-TR</t>
  </si>
  <si>
    <t>VPI-TR</t>
  </si>
  <si>
    <t>BVT-TR</t>
  </si>
  <si>
    <t>t-Test: BVC</t>
  </si>
  <si>
    <t>t-Test: VPI</t>
  </si>
  <si>
    <t>t-Test: Two-Sample Assuming Unequal Variances</t>
  </si>
  <si>
    <t>GT-BVC</t>
  </si>
  <si>
    <t>GT-VPI</t>
  </si>
  <si>
    <t>GT-BVT</t>
  </si>
  <si>
    <t>TR-BVC</t>
  </si>
  <si>
    <t>TR-VPI</t>
  </si>
  <si>
    <t>TR-BVT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</si>
</sst>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AMD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AMD</a:t>
          </a:r>
        </a:p>
      </cx:txPr>
    </cx:title>
    <cx:plotArea>
      <cx:plotAreaRegion>
        <cx:series layoutId="boxWhisker" uniqueId="{8601D998-EF65-4DF3-BB4E-C4B2539D2DA9}">
          <cx:tx>
            <cx:txData>
              <cx:f>_xlchart.v1.4</cx:f>
              <cx:v>GT-BVC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0AD515A5-FCC9-48DE-810B-BDC931CA7472}">
          <cx:tx>
            <cx:txData>
              <cx:f>_xlchart.v1.6</cx:f>
              <cx:v>TR-BVC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in="35"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  <a:latin typeface="+mj-lt"/>
              </a:rPr>
              <a:t>AM</a:t>
            </a:r>
            <a:r>
              <a:rPr lang="en-US" sz="1400" b="0" i="0" baseline="0">
                <a:effectLst/>
              </a:rPr>
              <a:t>D</a:t>
            </a:r>
            <a:endParaRPr lang="en-US" sz="1400">
              <a:effectLst/>
            </a:endParaRPr>
          </a:p>
        </cx:rich>
      </cx:tx>
    </cx:title>
    <cx:plotArea>
      <cx:plotAreaRegion>
        <cx:series layoutId="boxWhisker" uniqueId="{DC0516F3-14AE-4F5D-AC04-394166E76A7A}">
          <cx:tx>
            <cx:txData>
              <cx:f>_xlchart.v1.0</cx:f>
              <cx:v>GT-VPI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708A6727-53E4-4B9C-93C0-6F20F06B6451}">
          <cx:tx>
            <cx:txData>
              <cx:f>_xlchart.v1.2</cx:f>
              <cx:v>TR-VPI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in="10"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0" i="0" baseline="0">
                <a:effectLst/>
                <a:latin typeface="+mj-lt"/>
              </a:rPr>
              <a:t>AMD</a:t>
            </a:r>
            <a:endParaRPr lang="en-US" sz="1400">
              <a:effectLst/>
              <a:latin typeface="+mj-lt"/>
            </a:endParaRPr>
          </a:p>
        </cx:rich>
      </cx:tx>
    </cx:title>
    <cx:plotArea>
      <cx:plotAreaRegion>
        <cx:series layoutId="boxWhisker" uniqueId="{1E61D71C-4154-4FB3-AAEC-297CED6EF42B}">
          <cx:tx>
            <cx:txData>
              <cx:f>_xlchart.v1.8</cx:f>
              <cx:v>GT-BVT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7CAA5B0B-42DF-430A-BCD8-3F3CB56F057A}">
          <cx:tx>
            <cx:txData>
              <cx:f>_xlchart.v1.10</cx:f>
              <cx:v>TR-BVT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ax="1.1200000000000001" min="1.0600000000000001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</xdr:row>
      <xdr:rowOff>23812</xdr:rowOff>
    </xdr:from>
    <xdr:to>
      <xdr:col>17</xdr:col>
      <xdr:colOff>104775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4336F05-FF9D-6DA0-A612-2071739205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7095" y="206692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400050</xdr:colOff>
      <xdr:row>16</xdr:row>
      <xdr:rowOff>61912</xdr:rowOff>
    </xdr:from>
    <xdr:to>
      <xdr:col>17</xdr:col>
      <xdr:colOff>95250</xdr:colOff>
      <xdr:row>30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26990C5-A93E-F4B7-90D9-6CAE7E32AA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27570" y="2987992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400050</xdr:colOff>
      <xdr:row>31</xdr:row>
      <xdr:rowOff>90487</xdr:rowOff>
    </xdr:from>
    <xdr:to>
      <xdr:col>17</xdr:col>
      <xdr:colOff>95250</xdr:colOff>
      <xdr:row>45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1E0B116-7A7D-99C3-596C-EC07E00D88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27570" y="5759767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topLeftCell="A19" workbookViewId="0">
      <selection activeCell="T23" sqref="T23"/>
    </sheetView>
  </sheetViews>
  <sheetFormatPr defaultRowHeight="14.4"/>
  <cols>
    <col min="1" max="1" width="20.109375" customWidth="1"/>
    <col min="2" max="4" width="11.6640625" customWidth="1"/>
  </cols>
  <sheetData>
    <row r="1" spans="1:9">
      <c r="A1" s="5" t="s">
        <v>44</v>
      </c>
      <c r="B1" s="5"/>
      <c r="C1" s="5"/>
      <c r="D1" s="5"/>
    </row>
    <row r="2" spans="1:9">
      <c r="A2" t="s">
        <v>0</v>
      </c>
      <c r="B2" t="s">
        <v>65</v>
      </c>
      <c r="C2" t="s">
        <v>66</v>
      </c>
      <c r="D2" t="s">
        <v>67</v>
      </c>
      <c r="G2" s="3" t="s">
        <v>68</v>
      </c>
      <c r="H2" s="3" t="s">
        <v>69</v>
      </c>
      <c r="I2" s="3" t="s">
        <v>70</v>
      </c>
    </row>
    <row r="3" spans="1:9">
      <c r="A3" t="s">
        <v>1</v>
      </c>
      <c r="B3">
        <v>41.853325671492954</v>
      </c>
      <c r="C3">
        <v>27.5665283203125</v>
      </c>
      <c r="D3">
        <v>1.087805185562525</v>
      </c>
      <c r="G3">
        <v>43.993224318663032</v>
      </c>
      <c r="H3">
        <v>22.95074462890625</v>
      </c>
      <c r="I3">
        <v>1.0863160356137547</v>
      </c>
    </row>
    <row r="4" spans="1:9">
      <c r="A4" t="s">
        <v>2</v>
      </c>
      <c r="B4">
        <v>43.759840470954948</v>
      </c>
      <c r="C4">
        <v>24.267578125</v>
      </c>
      <c r="D4">
        <v>1.0949021521128761</v>
      </c>
      <c r="G4">
        <v>42.824390577388861</v>
      </c>
      <c r="H4">
        <v>25.53253173828125</v>
      </c>
      <c r="I4">
        <v>1.0887314433292035</v>
      </c>
    </row>
    <row r="5" spans="1:9">
      <c r="A5" t="s">
        <v>3</v>
      </c>
      <c r="B5">
        <v>43.5595147141834</v>
      </c>
      <c r="C5">
        <v>26.96533203125</v>
      </c>
      <c r="D5">
        <v>1.0729520144763294</v>
      </c>
      <c r="G5">
        <v>44.427846269348478</v>
      </c>
      <c r="H5">
        <v>21.67510986328125</v>
      </c>
      <c r="I5">
        <v>1.0841947523424926</v>
      </c>
    </row>
    <row r="6" spans="1:9">
      <c r="A6" t="s">
        <v>4</v>
      </c>
      <c r="B6">
        <v>43.92213987252012</v>
      </c>
      <c r="C6">
        <v>27.34375</v>
      </c>
      <c r="D6">
        <v>1.0973343953038708</v>
      </c>
      <c r="G6">
        <v>45.333369474767991</v>
      </c>
      <c r="H6">
        <v>22.57232666015625</v>
      </c>
      <c r="I6">
        <v>1.0859755284345902</v>
      </c>
    </row>
    <row r="7" spans="1:9">
      <c r="A7" t="s">
        <v>5</v>
      </c>
      <c r="B7">
        <v>40.731905111595118</v>
      </c>
      <c r="C7">
        <v>21.01898193359375</v>
      </c>
      <c r="D7">
        <v>1.0810577664612593</v>
      </c>
      <c r="G7">
        <v>41.681701543258953</v>
      </c>
      <c r="H7">
        <v>15.56243896484375</v>
      </c>
      <c r="I7">
        <v>1.0801882188036511</v>
      </c>
    </row>
    <row r="8" spans="1:9">
      <c r="A8" t="s">
        <v>6</v>
      </c>
      <c r="B8">
        <v>36.652491876957789</v>
      </c>
      <c r="C8">
        <v>15.0238037109375</v>
      </c>
      <c r="D8">
        <v>1.0699564020499042</v>
      </c>
      <c r="G8">
        <v>43.210171097440409</v>
      </c>
      <c r="H8">
        <v>19.75250244140625</v>
      </c>
      <c r="I8">
        <v>1.088369160736959</v>
      </c>
    </row>
    <row r="9" spans="1:9">
      <c r="A9" t="s">
        <v>7</v>
      </c>
      <c r="B9">
        <v>41.923560093115221</v>
      </c>
      <c r="C9">
        <v>26.1322021484375</v>
      </c>
      <c r="D9">
        <v>1.0853676623977691</v>
      </c>
      <c r="G9">
        <v>45.004930863928941</v>
      </c>
      <c r="H9">
        <v>23.8739013671875</v>
      </c>
      <c r="I9">
        <v>1.087187526093589</v>
      </c>
    </row>
    <row r="10" spans="1:9">
      <c r="A10" t="s">
        <v>8</v>
      </c>
      <c r="B10">
        <v>41.989926921500633</v>
      </c>
      <c r="C10">
        <v>23.8189697265625</v>
      </c>
      <c r="D10">
        <v>1.0806102666803585</v>
      </c>
      <c r="G10">
        <v>44.266029892869781</v>
      </c>
      <c r="H10">
        <v>20.32470703125</v>
      </c>
      <c r="I10">
        <v>1.0784250642531192</v>
      </c>
    </row>
    <row r="11" spans="1:9">
      <c r="A11" t="s">
        <v>9</v>
      </c>
      <c r="B11">
        <v>41.712882738706405</v>
      </c>
      <c r="C11">
        <v>27.1331787109375</v>
      </c>
      <c r="D11">
        <v>1.0825778747379893</v>
      </c>
      <c r="G11">
        <v>41.542674154105207</v>
      </c>
      <c r="H11">
        <v>20.6146240234375</v>
      </c>
      <c r="I11">
        <v>1.0763767632433605</v>
      </c>
    </row>
    <row r="12" spans="1:9">
      <c r="A12" t="s">
        <v>10</v>
      </c>
      <c r="B12">
        <v>43.15044155376485</v>
      </c>
      <c r="C12">
        <v>30.133056640625</v>
      </c>
      <c r="D12">
        <v>1.0878813298756644</v>
      </c>
      <c r="G12">
        <v>45.535289689736061</v>
      </c>
      <c r="H12">
        <v>26.837158203125</v>
      </c>
      <c r="I12">
        <v>1.0947663366005866</v>
      </c>
    </row>
    <row r="13" spans="1:9">
      <c r="A13" t="s">
        <v>11</v>
      </c>
      <c r="B13">
        <v>42.67220291517647</v>
      </c>
      <c r="C13">
        <v>26.64642333984375</v>
      </c>
      <c r="D13" s="4">
        <v>1.0883818850794282</v>
      </c>
      <c r="G13">
        <v>43.74312321203513</v>
      </c>
      <c r="H13">
        <v>23.5198974609375</v>
      </c>
      <c r="I13">
        <v>1.0979767775022855</v>
      </c>
    </row>
    <row r="14" spans="1:9">
      <c r="A14" t="s">
        <v>12</v>
      </c>
      <c r="B14">
        <v>43.318400859343427</v>
      </c>
      <c r="C14">
        <v>29.3670654296875</v>
      </c>
      <c r="D14">
        <v>1.081310512234785</v>
      </c>
      <c r="G14">
        <v>44.472240611902158</v>
      </c>
      <c r="H14">
        <v>24.71923828125</v>
      </c>
      <c r="I14">
        <v>1.0892312726974487</v>
      </c>
    </row>
    <row r="15" spans="1:9">
      <c r="A15" t="s">
        <v>13</v>
      </c>
      <c r="B15">
        <v>41.663806146953981</v>
      </c>
      <c r="C15">
        <v>23.9593505859375</v>
      </c>
      <c r="D15">
        <v>1.1027559081207161</v>
      </c>
      <c r="G15">
        <v>43.675571136784896</v>
      </c>
      <c r="H15">
        <v>17.9351806640625</v>
      </c>
      <c r="I15">
        <v>1.0892394796266394</v>
      </c>
    </row>
    <row r="16" spans="1:9">
      <c r="A16" t="s">
        <v>14</v>
      </c>
      <c r="B16">
        <v>43.311825661950472</v>
      </c>
      <c r="C16">
        <v>31.5948486328125</v>
      </c>
      <c r="D16">
        <v>1.0981179314583092</v>
      </c>
      <c r="G16">
        <v>43.440877471549292</v>
      </c>
      <c r="H16">
        <v>23.7579345703125</v>
      </c>
      <c r="I16">
        <v>1.0930814625367586</v>
      </c>
    </row>
    <row r="17" spans="1:9">
      <c r="A17" t="s">
        <v>15</v>
      </c>
      <c r="B17">
        <v>44.261103459522651</v>
      </c>
      <c r="C17">
        <v>26.8524169921875</v>
      </c>
      <c r="D17">
        <v>1.0859365741557934</v>
      </c>
      <c r="G17">
        <v>42.38491304799728</v>
      </c>
      <c r="H17">
        <v>22.36480712890625</v>
      </c>
      <c r="I17">
        <v>1.0869499622802912</v>
      </c>
    </row>
    <row r="18" spans="1:9">
      <c r="A18" t="s">
        <v>16</v>
      </c>
      <c r="B18">
        <v>44.211848519883745</v>
      </c>
      <c r="C18">
        <v>30.60150146484375</v>
      </c>
      <c r="D18">
        <v>1.0904105027772222</v>
      </c>
      <c r="G18">
        <v>45.812449529459272</v>
      </c>
      <c r="H18">
        <v>25.97503662109375</v>
      </c>
      <c r="I18">
        <v>1.0855044690707258</v>
      </c>
    </row>
    <row r="19" spans="1:9">
      <c r="A19" t="s">
        <v>17</v>
      </c>
      <c r="B19">
        <v>43.960242057898718</v>
      </c>
      <c r="C19">
        <v>30.08880615234375</v>
      </c>
      <c r="D19">
        <v>1.0822187265104075</v>
      </c>
      <c r="G19">
        <v>44.593986732471812</v>
      </c>
      <c r="H19">
        <v>28.23944091796875</v>
      </c>
      <c r="I19">
        <v>1.0878393217172038</v>
      </c>
    </row>
    <row r="20" spans="1:9">
      <c r="A20" t="s">
        <v>18</v>
      </c>
      <c r="B20">
        <v>44.725459881123115</v>
      </c>
      <c r="C20">
        <v>29.59136962890625</v>
      </c>
      <c r="D20">
        <v>1.0880950731964845</v>
      </c>
      <c r="G20">
        <v>46.480976257189219</v>
      </c>
      <c r="H20">
        <v>25.5615234375</v>
      </c>
      <c r="I20">
        <v>1.0827283968271366</v>
      </c>
    </row>
    <row r="21" spans="1:9">
      <c r="A21" t="s">
        <v>19</v>
      </c>
      <c r="B21">
        <v>42.180242372222366</v>
      </c>
      <c r="C21">
        <v>25.11444091796875</v>
      </c>
      <c r="D21">
        <v>1.0773797661951272</v>
      </c>
      <c r="G21">
        <v>44.027306657123823</v>
      </c>
      <c r="H21">
        <v>24.13482666015625</v>
      </c>
      <c r="I21">
        <v>1.0920587166290452</v>
      </c>
    </row>
    <row r="22" spans="1:9">
      <c r="A22" t="s">
        <v>20</v>
      </c>
      <c r="B22">
        <v>42.766498309163119</v>
      </c>
      <c r="C22">
        <v>28.18145751953125</v>
      </c>
      <c r="D22">
        <v>1.0962214192181932</v>
      </c>
      <c r="G22">
        <v>45.815983824607635</v>
      </c>
      <c r="H22">
        <v>27.069091796875</v>
      </c>
      <c r="I22">
        <v>1.0845084516969445</v>
      </c>
    </row>
    <row r="23" spans="1:9">
      <c r="A23" t="s">
        <v>21</v>
      </c>
      <c r="B23">
        <v>42.295327142732233</v>
      </c>
      <c r="C23">
        <v>32.92236328125</v>
      </c>
      <c r="D23">
        <v>1.0939296407862986</v>
      </c>
      <c r="G23">
        <v>44.431315926311107</v>
      </c>
      <c r="H23">
        <v>29.583740234375</v>
      </c>
      <c r="I23">
        <v>1.0898726559879455</v>
      </c>
    </row>
    <row r="24" spans="1:9">
      <c r="A24" t="s">
        <v>22</v>
      </c>
      <c r="B24">
        <v>43.20369071383562</v>
      </c>
      <c r="C24">
        <v>29.4647216796875</v>
      </c>
      <c r="D24">
        <v>1.0881172851191143</v>
      </c>
      <c r="G24">
        <v>44.17722878693607</v>
      </c>
      <c r="H24">
        <v>26.23443603515625</v>
      </c>
      <c r="I24">
        <v>1.0955708676256668</v>
      </c>
    </row>
    <row r="25" spans="1:9">
      <c r="A25" t="s">
        <v>23</v>
      </c>
      <c r="B25">
        <v>43.576383102101481</v>
      </c>
      <c r="C25">
        <v>33.33587646484375</v>
      </c>
      <c r="D25">
        <v>1.0837370395053223</v>
      </c>
      <c r="G25">
        <v>43.144340182554949</v>
      </c>
      <c r="H25">
        <v>28.4088134765625</v>
      </c>
      <c r="I25">
        <v>1.0866644350107244</v>
      </c>
    </row>
    <row r="26" spans="1:9">
      <c r="A26" t="s">
        <v>24</v>
      </c>
      <c r="B26">
        <v>44.336128580132289</v>
      </c>
      <c r="C26">
        <v>27.30712890625</v>
      </c>
      <c r="D26">
        <v>1.0858181109706175</v>
      </c>
      <c r="G26">
        <v>42.587894780624993</v>
      </c>
      <c r="H26">
        <v>25.53863525390625</v>
      </c>
      <c r="I26">
        <v>1.0883989657532895</v>
      </c>
    </row>
    <row r="27" spans="1:9">
      <c r="A27" t="s">
        <v>25</v>
      </c>
      <c r="B27">
        <v>43.119771032461998</v>
      </c>
      <c r="C27">
        <v>22.72796630859375</v>
      </c>
      <c r="D27">
        <v>1.080174194982533</v>
      </c>
      <c r="G27">
        <v>45.004041769180411</v>
      </c>
      <c r="H27">
        <v>22.36175537109375</v>
      </c>
      <c r="I27">
        <v>1.0945520554956101</v>
      </c>
    </row>
    <row r="28" spans="1:9">
      <c r="A28" t="s">
        <v>26</v>
      </c>
      <c r="B28">
        <v>41.78547977267224</v>
      </c>
      <c r="C28">
        <v>27.90374755859375</v>
      </c>
      <c r="D28">
        <v>1.0911643279505572</v>
      </c>
      <c r="G28">
        <v>44.177886820860458</v>
      </c>
      <c r="H28">
        <v>23.64959716796875</v>
      </c>
      <c r="I28">
        <v>1.0945993018406694</v>
      </c>
    </row>
    <row r="29" spans="1:9">
      <c r="A29" t="s">
        <v>27</v>
      </c>
      <c r="B29">
        <v>44.838902747036983</v>
      </c>
      <c r="C29">
        <v>30.999755859375</v>
      </c>
      <c r="D29">
        <v>1.0902571285087801</v>
      </c>
      <c r="G29">
        <v>45.922948126739584</v>
      </c>
      <c r="H29">
        <v>27.91290283203125</v>
      </c>
      <c r="I29">
        <v>1.0829141818661787</v>
      </c>
    </row>
    <row r="30" spans="1:9">
      <c r="A30" t="s">
        <v>28</v>
      </c>
      <c r="B30">
        <v>43.93002238492172</v>
      </c>
      <c r="C30">
        <v>32.0281982421875</v>
      </c>
      <c r="D30">
        <v>1.0892902721792965</v>
      </c>
      <c r="G30">
        <v>45.856650287094375</v>
      </c>
      <c r="H30">
        <v>28.73077392578125</v>
      </c>
      <c r="I30">
        <v>1.0872059205900912</v>
      </c>
    </row>
    <row r="31" spans="1:9">
      <c r="A31" t="s">
        <v>29</v>
      </c>
      <c r="B31">
        <v>42.401063085693117</v>
      </c>
      <c r="C31">
        <v>28.59954833984375</v>
      </c>
      <c r="D31">
        <v>1.0870550571822784</v>
      </c>
      <c r="G31">
        <v>45.975053936317934</v>
      </c>
      <c r="H31">
        <v>27.0111083984375</v>
      </c>
      <c r="I31">
        <v>1.0901763485462377</v>
      </c>
    </row>
    <row r="32" spans="1:9">
      <c r="A32" t="s">
        <v>30</v>
      </c>
      <c r="B32">
        <v>44.054291765998101</v>
      </c>
      <c r="C32">
        <v>32.42034912109375</v>
      </c>
      <c r="D32">
        <v>1.0847519582317722</v>
      </c>
      <c r="G32">
        <v>46.004224135053654</v>
      </c>
      <c r="H32">
        <v>25.15106201171875</v>
      </c>
      <c r="I32">
        <v>1.0818174715011806</v>
      </c>
    </row>
    <row r="33" spans="1:9">
      <c r="A33" t="s">
        <v>31</v>
      </c>
      <c r="B33">
        <v>44.156921658974269</v>
      </c>
      <c r="C33">
        <v>30.828857421875</v>
      </c>
      <c r="D33">
        <v>1.0875858770800637</v>
      </c>
      <c r="G33">
        <v>44.265887364387673</v>
      </c>
      <c r="H33">
        <v>27.99530029296875</v>
      </c>
      <c r="I33">
        <v>1.0832294526008459</v>
      </c>
    </row>
    <row r="34" spans="1:9">
      <c r="A34" t="s">
        <v>32</v>
      </c>
      <c r="B34">
        <v>43.612544361297005</v>
      </c>
      <c r="C34">
        <v>26.89208984375</v>
      </c>
      <c r="D34">
        <v>1.0883501526910506</v>
      </c>
      <c r="G34">
        <v>45.137374261060252</v>
      </c>
      <c r="H34">
        <v>26.995849609375</v>
      </c>
      <c r="I34">
        <v>1.0872503728218543</v>
      </c>
    </row>
    <row r="35" spans="1:9">
      <c r="A35" t="s">
        <v>33</v>
      </c>
      <c r="B35">
        <v>42.535186615365049</v>
      </c>
      <c r="C35">
        <v>26.62200927734375</v>
      </c>
      <c r="D35">
        <v>1.0815002818334671</v>
      </c>
      <c r="G35">
        <v>44.071948766012511</v>
      </c>
      <c r="H35">
        <v>23.60992431640625</v>
      </c>
      <c r="I35">
        <v>1.0935326235091432</v>
      </c>
    </row>
    <row r="36" spans="1:9">
      <c r="A36" t="s">
        <v>34</v>
      </c>
      <c r="B36">
        <v>43.223602871544607</v>
      </c>
      <c r="C36">
        <v>31.14166259765625</v>
      </c>
      <c r="D36">
        <v>1.0934551610474701</v>
      </c>
      <c r="G36">
        <v>44.189112833706467</v>
      </c>
      <c r="H36">
        <v>31.26678466796875</v>
      </c>
      <c r="I36">
        <v>1.0896902463745339</v>
      </c>
    </row>
    <row r="37" spans="1:9">
      <c r="A37" t="s">
        <v>35</v>
      </c>
      <c r="B37">
        <v>41.443093344243735</v>
      </c>
      <c r="C37">
        <v>30.11474609375</v>
      </c>
      <c r="D37">
        <v>1.1034752618560393</v>
      </c>
      <c r="G37">
        <v>42.437540451998444</v>
      </c>
      <c r="H37">
        <v>27.65350341796875</v>
      </c>
      <c r="I37">
        <v>1.0902187205485987</v>
      </c>
    </row>
    <row r="38" spans="1:9">
      <c r="A38" t="s">
        <v>36</v>
      </c>
      <c r="B38">
        <v>43.984735575003604</v>
      </c>
      <c r="C38">
        <v>26.666259765625</v>
      </c>
      <c r="D38">
        <v>1.0850611023946639</v>
      </c>
      <c r="G38">
        <v>46.166549405878683</v>
      </c>
      <c r="H38">
        <v>22.528076171875</v>
      </c>
      <c r="I38">
        <v>1.0825321476102401</v>
      </c>
    </row>
    <row r="39" spans="1:9">
      <c r="A39" t="s">
        <v>37</v>
      </c>
      <c r="B39">
        <v>42.995678453058943</v>
      </c>
      <c r="C39">
        <v>23.86322021484375</v>
      </c>
      <c r="D39">
        <v>1.0805088100554068</v>
      </c>
      <c r="G39">
        <v>42.099656948773045</v>
      </c>
      <c r="H39">
        <v>19.82574462890625</v>
      </c>
      <c r="I39">
        <v>1.0852029082429318</v>
      </c>
    </row>
    <row r="40" spans="1:9">
      <c r="A40" t="s">
        <v>38</v>
      </c>
      <c r="B40">
        <v>43.289800417964408</v>
      </c>
      <c r="C40">
        <v>28.6834716796875</v>
      </c>
      <c r="D40">
        <v>1.0942786374793594</v>
      </c>
      <c r="G40">
        <v>43.265537518589802</v>
      </c>
      <c r="H40">
        <v>24.59716796875</v>
      </c>
      <c r="I40">
        <v>1.0928219769260672</v>
      </c>
    </row>
    <row r="41" spans="1:9">
      <c r="A41" t="s">
        <v>39</v>
      </c>
      <c r="B41">
        <v>41.802368872055048</v>
      </c>
      <c r="C41">
        <v>26.751708984375</v>
      </c>
      <c r="D41">
        <v>1.0882541034595077</v>
      </c>
      <c r="G41">
        <v>44.733297127856055</v>
      </c>
      <c r="H41">
        <v>25.57525634765625</v>
      </c>
      <c r="I41">
        <v>1.0836434392013936</v>
      </c>
    </row>
    <row r="42" spans="1:9">
      <c r="A42" t="s">
        <v>40</v>
      </c>
      <c r="B42">
        <v>40.961448453395377</v>
      </c>
      <c r="C42">
        <v>20.99761962890625</v>
      </c>
      <c r="D42">
        <v>1.0929134597156878</v>
      </c>
      <c r="G42">
        <v>43.418513869350903</v>
      </c>
      <c r="H42">
        <v>18.9239501953125</v>
      </c>
      <c r="I42">
        <v>1.0870743736198971</v>
      </c>
    </row>
    <row r="43" spans="1:9">
      <c r="A43" t="s">
        <v>41</v>
      </c>
      <c r="B43">
        <v>43.328126422468173</v>
      </c>
      <c r="C43">
        <v>31.49566650390625</v>
      </c>
      <c r="D43">
        <v>1.091470493064016</v>
      </c>
      <c r="G43">
        <v>44.855471340055331</v>
      </c>
      <c r="H43">
        <v>24.96337890625</v>
      </c>
      <c r="I43">
        <v>1.0956707980652405</v>
      </c>
    </row>
    <row r="44" spans="1:9">
      <c r="A44" t="s">
        <v>42</v>
      </c>
      <c r="B44">
        <v>43.695085162771072</v>
      </c>
      <c r="C44">
        <v>29.656982421875</v>
      </c>
      <c r="D44">
        <v>1.0842310006335629</v>
      </c>
      <c r="G44">
        <v>45.795331530286276</v>
      </c>
      <c r="H44">
        <v>26.49688720703125</v>
      </c>
      <c r="I44">
        <v>1.0856402596150796</v>
      </c>
    </row>
    <row r="45" spans="1:9">
      <c r="A45" t="s">
        <v>43</v>
      </c>
      <c r="B45">
        <v>44.905311298407248</v>
      </c>
      <c r="C45">
        <v>30.62591552734375</v>
      </c>
      <c r="D45">
        <v>1.0871729977778941</v>
      </c>
      <c r="G45">
        <v>44.360241610287822</v>
      </c>
      <c r="H45">
        <v>27.96630859375</v>
      </c>
      <c r="I45">
        <v>1.1002086085170062</v>
      </c>
    </row>
    <row r="47" spans="1:9">
      <c r="A47" t="s">
        <v>48</v>
      </c>
      <c r="B47">
        <f>_xlfn.STDEV.S(B3:B45)</f>
        <v>1.4393914181575336</v>
      </c>
      <c r="C47">
        <f t="shared" ref="C47:I47" si="0">_xlfn.STDEV.S(C3:C45)</f>
        <v>3.6457615516280653</v>
      </c>
      <c r="D47">
        <f t="shared" si="0"/>
        <v>6.9351655762369385E-3</v>
      </c>
      <c r="G47">
        <f t="shared" si="0"/>
        <v>1.275951731815373</v>
      </c>
      <c r="H47">
        <f t="shared" si="0"/>
        <v>3.3274720362741235</v>
      </c>
      <c r="I47">
        <f t="shared" si="0"/>
        <v>5.1705114454801606E-3</v>
      </c>
    </row>
    <row r="49" spans="1:11">
      <c r="A49" s="3" t="s">
        <v>62</v>
      </c>
      <c r="E49" s="3" t="s">
        <v>63</v>
      </c>
      <c r="I49" t="s">
        <v>64</v>
      </c>
    </row>
    <row r="50" spans="1:11" ht="15" thickBot="1"/>
    <row r="51" spans="1:11">
      <c r="A51" s="2"/>
      <c r="B51" s="2" t="s">
        <v>45</v>
      </c>
      <c r="C51" s="2" t="s">
        <v>59</v>
      </c>
      <c r="E51" s="2"/>
      <c r="F51" s="2" t="s">
        <v>46</v>
      </c>
      <c r="G51" s="2" t="s">
        <v>60</v>
      </c>
      <c r="I51" s="2"/>
      <c r="J51" s="2" t="s">
        <v>47</v>
      </c>
      <c r="K51" s="2" t="s">
        <v>61</v>
      </c>
    </row>
    <row r="52" spans="1:11">
      <c r="A52" t="s">
        <v>49</v>
      </c>
      <c r="B52">
        <v>42.925642396329408</v>
      </c>
      <c r="C52">
        <v>44.287095445175481</v>
      </c>
      <c r="E52" t="s">
        <v>49</v>
      </c>
      <c r="F52">
        <v>27.754672738008722</v>
      </c>
      <c r="G52">
        <v>24.557069290515987</v>
      </c>
      <c r="I52" t="s">
        <v>49</v>
      </c>
      <c r="J52">
        <v>1.0629718379246822</v>
      </c>
      <c r="K52">
        <v>1.0634842678034477</v>
      </c>
    </row>
    <row r="53" spans="1:11">
      <c r="A53" t="s">
        <v>50</v>
      </c>
      <c r="B53">
        <v>2.071847654665556</v>
      </c>
      <c r="C53">
        <v>1.6280528219226498</v>
      </c>
      <c r="E53" t="s">
        <v>50</v>
      </c>
      <c r="F53">
        <v>13.291577291329478</v>
      </c>
      <c r="G53">
        <v>11.072070152186262</v>
      </c>
      <c r="I53" t="s">
        <v>50</v>
      </c>
      <c r="J53">
        <v>2.6585318693956066E-2</v>
      </c>
      <c r="K53">
        <v>2.6679023389979035E-2</v>
      </c>
    </row>
    <row r="54" spans="1:11">
      <c r="A54" t="s">
        <v>51</v>
      </c>
      <c r="B54">
        <v>43</v>
      </c>
      <c r="C54">
        <v>43</v>
      </c>
      <c r="E54" t="s">
        <v>51</v>
      </c>
      <c r="F54">
        <v>43</v>
      </c>
      <c r="G54">
        <v>43</v>
      </c>
      <c r="I54" t="s">
        <v>51</v>
      </c>
      <c r="J54">
        <v>44</v>
      </c>
      <c r="K54">
        <v>44</v>
      </c>
    </row>
    <row r="55" spans="1:11">
      <c r="A55" t="s">
        <v>52</v>
      </c>
      <c r="B55">
        <v>0</v>
      </c>
      <c r="E55" t="s">
        <v>52</v>
      </c>
      <c r="F55">
        <v>0</v>
      </c>
      <c r="I55" t="s">
        <v>52</v>
      </c>
      <c r="J55">
        <v>0</v>
      </c>
    </row>
    <row r="56" spans="1:11">
      <c r="A56" t="s">
        <v>53</v>
      </c>
      <c r="B56">
        <v>83</v>
      </c>
      <c r="E56" t="s">
        <v>53</v>
      </c>
      <c r="F56">
        <v>83</v>
      </c>
      <c r="I56" t="s">
        <v>53</v>
      </c>
      <c r="J56">
        <v>86</v>
      </c>
    </row>
    <row r="57" spans="1:11">
      <c r="A57" t="s">
        <v>54</v>
      </c>
      <c r="B57">
        <v>-4.641323882176116</v>
      </c>
      <c r="E57" t="s">
        <v>54</v>
      </c>
      <c r="F57">
        <v>4.2480310072415923</v>
      </c>
      <c r="I57" t="s">
        <v>54</v>
      </c>
      <c r="J57">
        <v>-1.4727956724052018E-2</v>
      </c>
    </row>
    <row r="58" spans="1:11">
      <c r="A58" t="s">
        <v>55</v>
      </c>
      <c r="B58">
        <v>6.4029833566165338E-6</v>
      </c>
      <c r="E58" t="s">
        <v>55</v>
      </c>
      <c r="F58">
        <v>2.8014151768666404E-5</v>
      </c>
      <c r="I58" t="s">
        <v>55</v>
      </c>
      <c r="J58">
        <v>0.49414166467382514</v>
      </c>
    </row>
    <row r="59" spans="1:11">
      <c r="A59" t="s">
        <v>56</v>
      </c>
      <c r="B59">
        <v>1.6634201749188866</v>
      </c>
      <c r="E59" t="s">
        <v>56</v>
      </c>
      <c r="F59">
        <v>1.6634201749188866</v>
      </c>
      <c r="I59" t="s">
        <v>56</v>
      </c>
      <c r="J59">
        <v>1.662765449409072</v>
      </c>
    </row>
    <row r="60" spans="1:11">
      <c r="A60" t="s">
        <v>57</v>
      </c>
      <c r="B60">
        <v>1.2805966713233068E-5</v>
      </c>
      <c r="E60" t="s">
        <v>57</v>
      </c>
      <c r="F60">
        <v>5.6028303537332808E-5</v>
      </c>
      <c r="I60" t="s">
        <v>57</v>
      </c>
      <c r="J60">
        <v>0.98828332934765029</v>
      </c>
    </row>
    <row r="61" spans="1:11" ht="15" thickBot="1">
      <c r="A61" s="1" t="s">
        <v>58</v>
      </c>
      <c r="B61" s="1">
        <v>1.9889597801751635</v>
      </c>
      <c r="C61" s="1"/>
      <c r="E61" s="1" t="s">
        <v>58</v>
      </c>
      <c r="F61" s="1">
        <v>1.9889597801751635</v>
      </c>
      <c r="G61" s="1"/>
      <c r="I61" s="1" t="s">
        <v>58</v>
      </c>
      <c r="J61" s="1">
        <v>1.987934206239018</v>
      </c>
      <c r="K61" s="1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2024-01-30T01:02:35Z</dcterms:modified>
</cp:coreProperties>
</file>