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C_VPI_BVT\6mm\"/>
    </mc:Choice>
  </mc:AlternateContent>
  <xr:revisionPtr revIDLastSave="0" documentId="13_ncr:1_{4DD9536C-74EA-4725-ABF7-895F2E7241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ameter_value" sheetId="2" r:id="rId1"/>
  </sheets>
  <definedNames>
    <definedName name="_xlchart.v1.0" hidden="1">parameter_value!$B$2</definedName>
    <definedName name="_xlchart.v1.1" hidden="1">parameter_value!$B$3:$B$98</definedName>
    <definedName name="_xlchart.v1.10" hidden="1">parameter_value!$H$2</definedName>
    <definedName name="_xlchart.v1.11" hidden="1">parameter_value!$H$3:$H$98</definedName>
    <definedName name="_xlchart.v1.2" hidden="1">parameter_value!$G$2</definedName>
    <definedName name="_xlchart.v1.3" hidden="1">parameter_value!$G$3:$G$98</definedName>
    <definedName name="_xlchart.v1.4" hidden="1">parameter_value!$D$2</definedName>
    <definedName name="_xlchart.v1.5" hidden="1">parameter_value!$D$3:$D$98</definedName>
    <definedName name="_xlchart.v1.6" hidden="1">parameter_value!$I$2</definedName>
    <definedName name="_xlchart.v1.7" hidden="1">parameter_value!$I$3:$I$98</definedName>
    <definedName name="_xlchart.v1.8" hidden="1">parameter_value!$C$2</definedName>
    <definedName name="_xlchart.v1.9" hidden="1">parameter_value!$C$3:$C$98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2" l="1"/>
  <c r="D100" i="2"/>
  <c r="G100" i="2"/>
  <c r="H100" i="2"/>
  <c r="I100" i="2"/>
  <c r="B100" i="2"/>
</calcChain>
</file>

<file path=xl/sharedStrings.xml><?xml version="1.0" encoding="utf-8"?>
<sst xmlns="http://schemas.openxmlformats.org/spreadsheetml/2006/main" count="144" uniqueCount="122">
  <si>
    <t>ImageName</t>
  </si>
  <si>
    <t>10002_projection.png</t>
  </si>
  <si>
    <t>10003_projection.png</t>
  </si>
  <si>
    <t>10006_projection.png</t>
  </si>
  <si>
    <t>10011_projection.png</t>
  </si>
  <si>
    <t>10012_projection.png</t>
  </si>
  <si>
    <t>10015_projection.png</t>
  </si>
  <si>
    <t>10019_projection.png</t>
  </si>
  <si>
    <t>10020_projection.png</t>
  </si>
  <si>
    <t>10022_projection.png</t>
  </si>
  <si>
    <t>10023_projection.png</t>
  </si>
  <si>
    <t>10028_projection.png</t>
  </si>
  <si>
    <t>10030_projection.png</t>
  </si>
  <si>
    <t>10031_projection.png</t>
  </si>
  <si>
    <t>10033_projection.png</t>
  </si>
  <si>
    <t>10051_projection.png</t>
  </si>
  <si>
    <t>10057_projection.png</t>
  </si>
  <si>
    <t>10059_projection.png</t>
  </si>
  <si>
    <t>10062_projection.png</t>
  </si>
  <si>
    <t>10064_projection.png</t>
  </si>
  <si>
    <t>10065_projection.png</t>
  </si>
  <si>
    <t>10067_projection.png</t>
  </si>
  <si>
    <t>10069_projection.png</t>
  </si>
  <si>
    <t>10072_projection.png</t>
  </si>
  <si>
    <t>10073_projection.png</t>
  </si>
  <si>
    <t>10081_projection.png</t>
  </si>
  <si>
    <t>10088_projection.png</t>
  </si>
  <si>
    <t>10089_projection.png</t>
  </si>
  <si>
    <t>10090_projection.png</t>
  </si>
  <si>
    <t>10093_projection.png</t>
  </si>
  <si>
    <t>10097_projection.png</t>
  </si>
  <si>
    <t>10099_projection.png</t>
  </si>
  <si>
    <t>10103_projection.png</t>
  </si>
  <si>
    <t>10105_projection.png</t>
  </si>
  <si>
    <t>10106_projection.png</t>
  </si>
  <si>
    <t>10109_projection.png</t>
  </si>
  <si>
    <t>10113_projection.png</t>
  </si>
  <si>
    <t>10116_projection.png</t>
  </si>
  <si>
    <t>10119_projection.png</t>
  </si>
  <si>
    <t>10125_projection.png</t>
  </si>
  <si>
    <t>10128_projection.png</t>
  </si>
  <si>
    <t>10129_projection.png</t>
  </si>
  <si>
    <t>10131_projection.png</t>
  </si>
  <si>
    <t>10132_projection.png</t>
  </si>
  <si>
    <t>10133_projection.png</t>
  </si>
  <si>
    <t>10134_projection.png</t>
  </si>
  <si>
    <t>10136_projection.png</t>
  </si>
  <si>
    <t>10142_projection.png</t>
  </si>
  <si>
    <t>10144_projection.png</t>
  </si>
  <si>
    <t>10162_projection.png</t>
  </si>
  <si>
    <t>10164_projection.png</t>
  </si>
  <si>
    <t>10165_projection.png</t>
  </si>
  <si>
    <t>10166_projection.png</t>
  </si>
  <si>
    <t>10175_projection.png</t>
  </si>
  <si>
    <t>10177_projection.png</t>
  </si>
  <si>
    <t>10180_projection.png</t>
  </si>
  <si>
    <t>10182_projection.png</t>
  </si>
  <si>
    <t>10186_projection.png</t>
  </si>
  <si>
    <t>10187_projection.png</t>
  </si>
  <si>
    <t>10190_projection.png</t>
  </si>
  <si>
    <t>10192_projection.png</t>
  </si>
  <si>
    <t>10193_projection.png</t>
  </si>
  <si>
    <t>10195_projection.png</t>
  </si>
  <si>
    <t>10198_projection.png</t>
  </si>
  <si>
    <t>10199_projection.png</t>
  </si>
  <si>
    <t>10202_projection.png</t>
  </si>
  <si>
    <t>10204_projection.png</t>
  </si>
  <si>
    <t>10208_projection.png</t>
  </si>
  <si>
    <t>10209_projection.png</t>
  </si>
  <si>
    <t>10210_projection.png</t>
  </si>
  <si>
    <t>10211_projection.png</t>
  </si>
  <si>
    <t>10212_projection.png</t>
  </si>
  <si>
    <t>10218_projection.png</t>
  </si>
  <si>
    <t>10219_projection.png</t>
  </si>
  <si>
    <t>10223_projection.png</t>
  </si>
  <si>
    <t>10225_projection.png</t>
  </si>
  <si>
    <t>10226_projection.png</t>
  </si>
  <si>
    <t>10230_projection.png</t>
  </si>
  <si>
    <t>10233_projection.png</t>
  </si>
  <si>
    <t>10236_projection.png</t>
  </si>
  <si>
    <t>10237_projection.png</t>
  </si>
  <si>
    <t>10238_projection.png</t>
  </si>
  <si>
    <t>10240_projection.png</t>
  </si>
  <si>
    <t>10247_projection.png</t>
  </si>
  <si>
    <t>10250_projection.png</t>
  </si>
  <si>
    <t>10256_projection.png</t>
  </si>
  <si>
    <t>10258_projection.png</t>
  </si>
  <si>
    <t>10259_projection.png</t>
  </si>
  <si>
    <t>10265_projection.png</t>
  </si>
  <si>
    <t>10266_projection.png</t>
  </si>
  <si>
    <t>10269_projection.png</t>
  </si>
  <si>
    <t>10275_projection.png</t>
  </si>
  <si>
    <t>10277_projection.png</t>
  </si>
  <si>
    <t>10292_projection.png</t>
  </si>
  <si>
    <t>10295_projection.png</t>
  </si>
  <si>
    <t>10296_projection.png</t>
  </si>
  <si>
    <t>10298_projection.png</t>
  </si>
  <si>
    <t>BVC</t>
  </si>
  <si>
    <t>VPI</t>
  </si>
  <si>
    <t>BVT</t>
  </si>
  <si>
    <t>Quantitative Features: BVC, VPI, BVT</t>
  </si>
  <si>
    <t>std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</si>
  <si>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</si>
  <si>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</si>
  <si>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</si>
  <si>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</si>
  <si>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</si>
  <si>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</si>
  <si>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</si>
  <si>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</si>
  <si>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</si>
  <si>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</si>
  <si>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</si>
  <si>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BVC(GT)</t>
  </si>
  <si>
    <t>VPI(GT)</t>
  </si>
  <si>
    <t>BVT(GT)</t>
  </si>
  <si>
    <t>GT-BVC</t>
  </si>
  <si>
    <t>GT-VPI</t>
  </si>
  <si>
    <t>GT-BVT</t>
  </si>
  <si>
    <t>TR-BVC</t>
  </si>
  <si>
    <t>TR-VPI</t>
  </si>
  <si>
    <t>TR-BVT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</si>
</sst>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Others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Others</a:t>
          </a:r>
        </a:p>
      </cx:txPr>
    </cx:title>
    <cx:plotArea>
      <cx:plotAreaRegion>
        <cx:series layoutId="boxWhisker" uniqueId="{4E0C8D90-5D13-4142-9549-4BF1C478CCED}">
          <cx:tx>
            <cx:txData>
              <cx:f>_xlchart.v1.0</cx:f>
              <cx:v>GT-BVC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40725022-9F7B-4990-93EA-BCF447230C91}">
          <cx:tx>
            <cx:txData>
              <cx:f>_xlchart.v1.2</cx:f>
              <cx:v>TR-BVC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35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Others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Others</a:t>
          </a:r>
        </a:p>
      </cx:txPr>
    </cx:title>
    <cx:plotArea>
      <cx:plotAreaRegion>
        <cx:series layoutId="boxWhisker" uniqueId="{0E9D25C6-B49A-41F5-B4D2-9E8F3BFC3081}">
          <cx:tx>
            <cx:txData>
              <cx:f>_xlchart.v1.8</cx:f>
              <cx:v>GT-VPI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949002BC-88C3-46FC-90AD-47E3231C5649}">
          <cx:tx>
            <cx:txData>
              <cx:f>_xlchart.v1.10</cx:f>
              <cx:v>TR-VPI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1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Others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Others</a:t>
          </a:r>
        </a:p>
      </cx:txPr>
    </cx:title>
    <cx:plotArea>
      <cx:plotAreaRegion>
        <cx:series layoutId="boxWhisker" uniqueId="{77EAA8A0-0941-4F1E-8897-8CEA720C4776}">
          <cx:tx>
            <cx:txData>
              <cx:f>_xlchart.v1.4</cx:f>
              <cx:v>GT-BVT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2CDDD082-DFBA-4B63-9EDB-47459520442C}">
          <cx:tx>
            <cx:txData>
              <cx:f>_xlchart.v1.6</cx:f>
              <cx:v>TR-BVT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1.1200000000000001" min="1.0600000000000001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11430</xdr:rowOff>
    </xdr:from>
    <xdr:to>
      <xdr:col>17</xdr:col>
      <xdr:colOff>152400</xdr:colOff>
      <xdr:row>16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A1498E-00D6-E2B7-9235-0248A3142E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4720" y="1943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464820</xdr:colOff>
      <xdr:row>17</xdr:row>
      <xdr:rowOff>34290</xdr:rowOff>
    </xdr:from>
    <xdr:to>
      <xdr:col>17</xdr:col>
      <xdr:colOff>160020</xdr:colOff>
      <xdr:row>32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822FCF-FEEE-BB6E-7633-5F9851F9F5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2340" y="3143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457200</xdr:colOff>
      <xdr:row>33</xdr:row>
      <xdr:rowOff>11430</xdr:rowOff>
    </xdr:from>
    <xdr:to>
      <xdr:col>17</xdr:col>
      <xdr:colOff>152400</xdr:colOff>
      <xdr:row>48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4141D45-368D-3439-09F1-D107D8BEB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4720" y="60464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workbookViewId="0">
      <selection activeCell="T15" sqref="T15"/>
    </sheetView>
  </sheetViews>
  <sheetFormatPr defaultRowHeight="14.4"/>
  <cols>
    <col min="1" max="1" width="20.109375" customWidth="1"/>
    <col min="2" max="4" width="11.6640625" customWidth="1"/>
  </cols>
  <sheetData>
    <row r="1" spans="1:9">
      <c r="A1" s="5" t="s">
        <v>100</v>
      </c>
      <c r="B1" s="5"/>
      <c r="C1" s="5"/>
      <c r="D1" s="5"/>
    </row>
    <row r="2" spans="1:9">
      <c r="A2" t="s">
        <v>0</v>
      </c>
      <c r="B2" s="4" t="s">
        <v>116</v>
      </c>
      <c r="C2" s="4" t="s">
        <v>117</v>
      </c>
      <c r="D2" s="4" t="s">
        <v>118</v>
      </c>
      <c r="G2" t="s">
        <v>119</v>
      </c>
      <c r="H2" t="s">
        <v>120</v>
      </c>
      <c r="I2" t="s">
        <v>121</v>
      </c>
    </row>
    <row r="3" spans="1:9">
      <c r="A3" t="s">
        <v>1</v>
      </c>
      <c r="B3">
        <v>42.839826529793029</v>
      </c>
      <c r="C3">
        <v>24.54833984375</v>
      </c>
      <c r="D3">
        <v>1.0854621032256764</v>
      </c>
      <c r="G3">
        <v>43.868439190967017</v>
      </c>
      <c r="H3">
        <v>24.59716796875</v>
      </c>
      <c r="I3">
        <v>1.0839754942941358</v>
      </c>
    </row>
    <row r="4" spans="1:9">
      <c r="A4" t="s">
        <v>2</v>
      </c>
      <c r="B4">
        <v>43.101427117428472</v>
      </c>
      <c r="C4">
        <v>26.25885009765625</v>
      </c>
      <c r="D4">
        <v>1.0923626850425945</v>
      </c>
      <c r="G4">
        <v>46.561188120243493</v>
      </c>
      <c r="H4">
        <v>22.79815673828125</v>
      </c>
      <c r="I4">
        <v>1.0820039391779064</v>
      </c>
    </row>
    <row r="5" spans="1:9">
      <c r="A5" t="s">
        <v>3</v>
      </c>
      <c r="B5">
        <v>41.276862319685129</v>
      </c>
      <c r="C5">
        <v>27.50091552734375</v>
      </c>
      <c r="D5">
        <v>1.0876118770501118</v>
      </c>
      <c r="G5">
        <v>45.815726391331502</v>
      </c>
      <c r="H5">
        <v>24.053955078125</v>
      </c>
      <c r="I5">
        <v>1.076474032086185</v>
      </c>
    </row>
    <row r="6" spans="1:9">
      <c r="A6" t="s">
        <v>4</v>
      </c>
      <c r="B6">
        <v>42.788916348377846</v>
      </c>
      <c r="C6">
        <v>31.610107421875</v>
      </c>
      <c r="D6">
        <v>1.0774800126751265</v>
      </c>
      <c r="G6">
        <v>46.602185240902358</v>
      </c>
      <c r="H6">
        <v>27.3040771484375</v>
      </c>
      <c r="I6">
        <v>1.0956616724238677</v>
      </c>
    </row>
    <row r="7" spans="1:9">
      <c r="A7" t="s">
        <v>5</v>
      </c>
      <c r="B7">
        <v>42.581466177449684</v>
      </c>
      <c r="C7">
        <v>25.0396728515625</v>
      </c>
      <c r="D7">
        <v>1.0973084898910137</v>
      </c>
      <c r="G7">
        <v>46.42194924391233</v>
      </c>
      <c r="H7">
        <v>21.79412841796875</v>
      </c>
      <c r="I7">
        <v>1.0840482546375432</v>
      </c>
    </row>
    <row r="8" spans="1:9">
      <c r="A8" t="s">
        <v>6</v>
      </c>
      <c r="B8">
        <v>44.111606063690395</v>
      </c>
      <c r="C8">
        <v>29.71649169921875</v>
      </c>
      <c r="D8">
        <v>1.0981337382810277</v>
      </c>
      <c r="G8">
        <v>44.52484284584321</v>
      </c>
      <c r="H8">
        <v>25.9063720703125</v>
      </c>
      <c r="I8">
        <v>1.0929670498528834</v>
      </c>
    </row>
    <row r="9" spans="1:9">
      <c r="A9" t="s">
        <v>7</v>
      </c>
      <c r="B9">
        <v>40.586848748645686</v>
      </c>
      <c r="C9">
        <v>28.14178466796875</v>
      </c>
      <c r="D9">
        <v>1.0862758681178093</v>
      </c>
      <c r="G9">
        <v>42.874451633458321</v>
      </c>
      <c r="H9">
        <v>22.75848388671875</v>
      </c>
      <c r="I9">
        <v>1.0767519934671228</v>
      </c>
    </row>
    <row r="10" spans="1:9">
      <c r="A10" t="s">
        <v>8</v>
      </c>
      <c r="B10">
        <v>43.170265283881598</v>
      </c>
      <c r="C10">
        <v>28.6529541015625</v>
      </c>
      <c r="D10">
        <v>1.0857093209736193</v>
      </c>
      <c r="G10">
        <v>41.73460020281486</v>
      </c>
      <c r="H10">
        <v>21.83380126953125</v>
      </c>
      <c r="I10">
        <v>1.0868382485447363</v>
      </c>
    </row>
    <row r="11" spans="1:9">
      <c r="A11" t="s">
        <v>9</v>
      </c>
      <c r="B11">
        <v>44.253898444813956</v>
      </c>
      <c r="C11">
        <v>29.45556640625</v>
      </c>
      <c r="D11">
        <v>1.0946612309876078</v>
      </c>
      <c r="G11">
        <v>44.017621071909396</v>
      </c>
      <c r="H11">
        <v>24.01123046875</v>
      </c>
      <c r="I11">
        <v>1.0895765170111347</v>
      </c>
    </row>
    <row r="12" spans="1:9">
      <c r="A12" t="s">
        <v>10</v>
      </c>
      <c r="B12">
        <v>43.199781821984473</v>
      </c>
      <c r="C12">
        <v>26.8218994140625</v>
      </c>
      <c r="D12">
        <v>1.0877934978663466</v>
      </c>
      <c r="G12">
        <v>43.483788573101641</v>
      </c>
      <c r="H12">
        <v>21.4202880859375</v>
      </c>
      <c r="I12">
        <v>1.0805619513238227</v>
      </c>
    </row>
    <row r="13" spans="1:9">
      <c r="A13" t="s">
        <v>11</v>
      </c>
      <c r="B13">
        <v>43.246789907100421</v>
      </c>
      <c r="C13">
        <v>23.6083984375</v>
      </c>
      <c r="D13">
        <v>1.0831934068979843</v>
      </c>
      <c r="G13">
        <v>42.928227882782132</v>
      </c>
      <c r="H13">
        <v>16.375732421875</v>
      </c>
      <c r="I13">
        <v>1.0695785930404416</v>
      </c>
    </row>
    <row r="14" spans="1:9">
      <c r="A14" t="s">
        <v>12</v>
      </c>
      <c r="B14">
        <v>44.225716667177039</v>
      </c>
      <c r="C14">
        <v>25.2105712890625</v>
      </c>
      <c r="D14">
        <v>1.0876082171785071</v>
      </c>
      <c r="G14">
        <v>44.539330319391127</v>
      </c>
      <c r="H14">
        <v>22.7264404296875</v>
      </c>
      <c r="I14">
        <v>1.0778229923638623</v>
      </c>
    </row>
    <row r="15" spans="1:9">
      <c r="A15" t="s">
        <v>13</v>
      </c>
      <c r="B15">
        <v>44.289849757220125</v>
      </c>
      <c r="C15">
        <v>29.13665771484375</v>
      </c>
      <c r="D15">
        <v>1.0960002717527648</v>
      </c>
      <c r="G15">
        <v>45.926653392361054</v>
      </c>
      <c r="H15">
        <v>22.02301025390625</v>
      </c>
      <c r="I15">
        <v>1.0859781379049473</v>
      </c>
    </row>
    <row r="16" spans="1:9">
      <c r="A16" t="s">
        <v>14</v>
      </c>
      <c r="B16">
        <v>44.019803906568171</v>
      </c>
      <c r="C16">
        <v>31.402587890625</v>
      </c>
      <c r="D16">
        <v>1.0888787886769478</v>
      </c>
      <c r="G16">
        <v>45.425509790334921</v>
      </c>
      <c r="H16">
        <v>25.45318603515625</v>
      </c>
      <c r="I16">
        <v>1.0816182275113562</v>
      </c>
    </row>
    <row r="17" spans="1:9">
      <c r="A17" t="s">
        <v>15</v>
      </c>
      <c r="B17">
        <v>41.674190813634311</v>
      </c>
      <c r="C17">
        <v>28.90472412109375</v>
      </c>
      <c r="D17">
        <v>1.0945172855147609</v>
      </c>
      <c r="G17">
        <v>43.43122670701684</v>
      </c>
      <c r="H17">
        <v>26.51214599609375</v>
      </c>
      <c r="I17">
        <v>1.0985601286335689</v>
      </c>
    </row>
    <row r="18" spans="1:9">
      <c r="A18" t="s">
        <v>16</v>
      </c>
      <c r="B18">
        <v>43.318340058297167</v>
      </c>
      <c r="C18">
        <v>19.00634765625</v>
      </c>
      <c r="D18">
        <v>1.0749197531687587</v>
      </c>
      <c r="G18">
        <v>43.022503842652455</v>
      </c>
      <c r="H18">
        <v>16.21856689453125</v>
      </c>
      <c r="I18">
        <v>1.0806171133732185</v>
      </c>
    </row>
    <row r="19" spans="1:9">
      <c r="A19" t="s">
        <v>17</v>
      </c>
      <c r="B19">
        <v>43.913870982546314</v>
      </c>
      <c r="C19">
        <v>29.2999267578125</v>
      </c>
      <c r="D19">
        <v>1.096562048243984</v>
      </c>
      <c r="G19">
        <v>46.973059309097074</v>
      </c>
      <c r="H19">
        <v>24.755859375</v>
      </c>
      <c r="I19">
        <v>1.0873205615095345</v>
      </c>
    </row>
    <row r="20" spans="1:9">
      <c r="A20" t="s">
        <v>18</v>
      </c>
      <c r="B20">
        <v>41.838562345846114</v>
      </c>
      <c r="C20">
        <v>30.24139404296875</v>
      </c>
      <c r="D20">
        <v>1.07958168326676</v>
      </c>
      <c r="G20">
        <v>44.723657634498856</v>
      </c>
      <c r="H20">
        <v>24.19891357421875</v>
      </c>
      <c r="I20">
        <v>1.0807906437867856</v>
      </c>
    </row>
    <row r="21" spans="1:9">
      <c r="A21" t="s">
        <v>19</v>
      </c>
      <c r="B21">
        <v>43.914551678747969</v>
      </c>
      <c r="C21">
        <v>29.0740966796875</v>
      </c>
      <c r="D21">
        <v>1.104987938608323</v>
      </c>
      <c r="G21">
        <v>44.472144464392819</v>
      </c>
      <c r="H21">
        <v>23.614501953125</v>
      </c>
      <c r="I21">
        <v>1.079972009876478</v>
      </c>
    </row>
    <row r="22" spans="1:9">
      <c r="A22" t="s">
        <v>20</v>
      </c>
      <c r="B22">
        <v>43.878582467437646</v>
      </c>
      <c r="C22">
        <v>27.83660888671875</v>
      </c>
      <c r="D22">
        <v>1.0830004887733766</v>
      </c>
      <c r="G22">
        <v>43.054700908502305</v>
      </c>
      <c r="H22">
        <v>24.76654052734375</v>
      </c>
      <c r="I22">
        <v>1.0944197564615172</v>
      </c>
    </row>
    <row r="23" spans="1:9">
      <c r="A23" t="s">
        <v>21</v>
      </c>
      <c r="B23">
        <v>41.978513419213854</v>
      </c>
      <c r="C23">
        <v>27.752685546875</v>
      </c>
      <c r="D23">
        <v>1.0870149694383144</v>
      </c>
      <c r="G23">
        <v>46.30126900809217</v>
      </c>
      <c r="H23">
        <v>25.99334716796875</v>
      </c>
      <c r="I23">
        <v>1.0844480046751903</v>
      </c>
    </row>
    <row r="24" spans="1:9">
      <c r="A24" t="s">
        <v>22</v>
      </c>
      <c r="B24">
        <v>44.365800460237985</v>
      </c>
      <c r="C24">
        <v>22.833251953125</v>
      </c>
      <c r="D24">
        <v>1.0709982861412897</v>
      </c>
      <c r="G24">
        <v>46.417132113608552</v>
      </c>
      <c r="H24">
        <v>20.42236328125</v>
      </c>
      <c r="I24">
        <v>1.0758218157525157</v>
      </c>
    </row>
    <row r="25" spans="1:9">
      <c r="A25" t="s">
        <v>23</v>
      </c>
      <c r="B25">
        <v>42.426855936564792</v>
      </c>
      <c r="C25">
        <v>25.71258544921875</v>
      </c>
      <c r="D25">
        <v>1.0762229133713044</v>
      </c>
      <c r="G25">
        <v>44.6044140559205</v>
      </c>
      <c r="H25">
        <v>23.8677978515625</v>
      </c>
      <c r="I25">
        <v>1.0912411909187789</v>
      </c>
    </row>
    <row r="26" spans="1:9">
      <c r="A26" t="s">
        <v>24</v>
      </c>
      <c r="B26">
        <v>42.264417494061469</v>
      </c>
      <c r="C26">
        <v>24.49493408203125</v>
      </c>
      <c r="D26">
        <v>1.0837411116888596</v>
      </c>
      <c r="G26">
        <v>43.258381269684278</v>
      </c>
      <c r="H26">
        <v>19.2962646484375</v>
      </c>
      <c r="I26">
        <v>1.0938823966666906</v>
      </c>
    </row>
    <row r="27" spans="1:9">
      <c r="A27" t="s">
        <v>25</v>
      </c>
      <c r="B27">
        <v>42.676101763612635</v>
      </c>
      <c r="C27">
        <v>23.54583740234375</v>
      </c>
      <c r="D27">
        <v>1.0842544900473727</v>
      </c>
      <c r="G27">
        <v>46.529117466555014</v>
      </c>
      <c r="H27">
        <v>21.7498779296875</v>
      </c>
      <c r="I27">
        <v>1.0889916191284033</v>
      </c>
    </row>
    <row r="28" spans="1:9">
      <c r="A28" t="s">
        <v>26</v>
      </c>
      <c r="B28">
        <v>44.930772746443722</v>
      </c>
      <c r="C28">
        <v>27.1759033203125</v>
      </c>
      <c r="D28">
        <v>1.0829437382809528</v>
      </c>
      <c r="G28">
        <v>47.07320585641979</v>
      </c>
      <c r="H28">
        <v>21.527099609375</v>
      </c>
      <c r="I28">
        <v>1.0972834226474091</v>
      </c>
    </row>
    <row r="29" spans="1:9">
      <c r="A29" t="s">
        <v>27</v>
      </c>
      <c r="B29">
        <v>42.717921674318241</v>
      </c>
      <c r="C29">
        <v>27.5909423828125</v>
      </c>
      <c r="D29">
        <v>1.100541942266386</v>
      </c>
      <c r="G29">
        <v>43.042228670244555</v>
      </c>
      <c r="H29">
        <v>19.03076171875</v>
      </c>
      <c r="I29">
        <v>1.0803326505632582</v>
      </c>
    </row>
    <row r="30" spans="1:9">
      <c r="A30" t="s">
        <v>28</v>
      </c>
      <c r="B30">
        <v>44.037563002123704</v>
      </c>
      <c r="C30">
        <v>27.65045166015625</v>
      </c>
      <c r="D30" s="1">
        <v>1.0883818850794282</v>
      </c>
      <c r="G30">
        <v>46.031907933427426</v>
      </c>
      <c r="H30">
        <v>22.56622314453125</v>
      </c>
      <c r="I30">
        <v>1.0890156394905515</v>
      </c>
    </row>
    <row r="31" spans="1:9">
      <c r="A31" t="s">
        <v>29</v>
      </c>
      <c r="B31">
        <v>45.020262558879601</v>
      </c>
      <c r="C31">
        <v>27.789306640625</v>
      </c>
      <c r="D31">
        <v>1.0900566770079358</v>
      </c>
      <c r="G31">
        <v>45.742451089171695</v>
      </c>
      <c r="H31">
        <v>23.0377197265625</v>
      </c>
      <c r="I31">
        <v>1.0823168178577594</v>
      </c>
    </row>
    <row r="32" spans="1:9">
      <c r="A32" t="s">
        <v>30</v>
      </c>
      <c r="B32">
        <v>42.851127407022844</v>
      </c>
      <c r="C32">
        <v>31.61773681640625</v>
      </c>
      <c r="D32">
        <v>1.0860820816654528</v>
      </c>
      <c r="G32">
        <v>45.935383634327557</v>
      </c>
      <c r="H32">
        <v>26.64031982421875</v>
      </c>
      <c r="I32">
        <v>1.0862065372207472</v>
      </c>
    </row>
    <row r="33" spans="1:9">
      <c r="A33" t="s">
        <v>31</v>
      </c>
      <c r="B33">
        <v>44.24916407686424</v>
      </c>
      <c r="C33">
        <v>27.08740234375</v>
      </c>
      <c r="D33">
        <v>1.0928827771686371</v>
      </c>
      <c r="G33">
        <v>45.585816380549055</v>
      </c>
      <c r="H33">
        <v>24.37896728515625</v>
      </c>
      <c r="I33">
        <v>1.0861089683833876</v>
      </c>
    </row>
    <row r="34" spans="1:9">
      <c r="A34" t="s">
        <v>32</v>
      </c>
      <c r="B34">
        <v>43.124655161844046</v>
      </c>
      <c r="C34">
        <v>30.2886962890625</v>
      </c>
      <c r="D34">
        <v>1.0961370660770564</v>
      </c>
      <c r="G34">
        <v>45.479822721636225</v>
      </c>
      <c r="H34">
        <v>27.69317626953125</v>
      </c>
      <c r="I34">
        <v>1.0858589188920127</v>
      </c>
    </row>
    <row r="35" spans="1:9">
      <c r="A35" t="s">
        <v>33</v>
      </c>
      <c r="B35">
        <v>41.195746470272226</v>
      </c>
      <c r="C35">
        <v>30.18798828125</v>
      </c>
      <c r="D35">
        <v>1.0842599877319883</v>
      </c>
      <c r="G35">
        <v>42.528367820049624</v>
      </c>
      <c r="H35">
        <v>26.58843994140625</v>
      </c>
      <c r="I35">
        <v>1.0946563707913464</v>
      </c>
    </row>
    <row r="36" spans="1:9">
      <c r="A36" t="s">
        <v>34</v>
      </c>
      <c r="B36">
        <v>42.691138618405454</v>
      </c>
      <c r="C36">
        <v>30.487060546875</v>
      </c>
      <c r="D36">
        <v>1.0882697219372603</v>
      </c>
      <c r="G36">
        <v>45.759197783885512</v>
      </c>
      <c r="H36">
        <v>27.50396728515625</v>
      </c>
      <c r="I36">
        <v>1.0808234068011879</v>
      </c>
    </row>
    <row r="37" spans="1:9">
      <c r="A37" t="s">
        <v>35</v>
      </c>
      <c r="B37">
        <v>40.917696669964322</v>
      </c>
      <c r="C37">
        <v>23.9593505859375</v>
      </c>
      <c r="D37">
        <v>1.0769016002314573</v>
      </c>
      <c r="G37">
        <v>44.228556593389015</v>
      </c>
      <c r="H37">
        <v>28.38134765625</v>
      </c>
      <c r="I37">
        <v>1.0850265402954917</v>
      </c>
    </row>
    <row r="38" spans="1:9">
      <c r="A38" t="s">
        <v>36</v>
      </c>
      <c r="B38">
        <v>41.909314249092084</v>
      </c>
      <c r="C38">
        <v>23.05908203125</v>
      </c>
      <c r="D38">
        <v>1.0931929470684034</v>
      </c>
      <c r="G38">
        <v>45.879505913122586</v>
      </c>
      <c r="H38">
        <v>22.75390625</v>
      </c>
      <c r="I38">
        <v>1.0901518237562473</v>
      </c>
    </row>
    <row r="39" spans="1:9">
      <c r="A39" t="s">
        <v>37</v>
      </c>
      <c r="B39">
        <v>43.981315062978091</v>
      </c>
      <c r="C39">
        <v>29.022216796875</v>
      </c>
      <c r="D39">
        <v>1.0851657068853147</v>
      </c>
      <c r="G39">
        <v>45.656094545391298</v>
      </c>
      <c r="H39">
        <v>28.88336181640625</v>
      </c>
      <c r="I39">
        <v>1.0849783451468855</v>
      </c>
    </row>
    <row r="40" spans="1:9">
      <c r="A40" t="s">
        <v>38</v>
      </c>
      <c r="B40">
        <v>41.935956683680523</v>
      </c>
      <c r="C40">
        <v>26.849365234375</v>
      </c>
      <c r="D40">
        <v>1.083183989944783</v>
      </c>
      <c r="G40">
        <v>42.984735885372103</v>
      </c>
      <c r="H40">
        <v>24.96490478515625</v>
      </c>
      <c r="I40">
        <v>1.0877089385526726</v>
      </c>
    </row>
    <row r="41" spans="1:9">
      <c r="A41" t="s">
        <v>39</v>
      </c>
      <c r="B41">
        <v>44.03912671770096</v>
      </c>
      <c r="C41">
        <v>31.55670166015625</v>
      </c>
      <c r="D41">
        <v>1.0873465591387168</v>
      </c>
      <c r="G41">
        <v>43.671951664729065</v>
      </c>
      <c r="H41">
        <v>29.29534912109375</v>
      </c>
      <c r="I41">
        <v>1.0924140773173692</v>
      </c>
    </row>
    <row r="42" spans="1:9">
      <c r="A42" t="s">
        <v>40</v>
      </c>
      <c r="B42">
        <v>42.401656971236825</v>
      </c>
      <c r="C42">
        <v>30.11474609375</v>
      </c>
      <c r="D42">
        <v>1.0897102517138375</v>
      </c>
      <c r="G42">
        <v>45.928286099073723</v>
      </c>
      <c r="H42">
        <v>25.8270263671875</v>
      </c>
      <c r="I42">
        <v>1.0780172279108369</v>
      </c>
    </row>
    <row r="43" spans="1:9">
      <c r="A43" t="s">
        <v>41</v>
      </c>
      <c r="B43">
        <v>42.884956709786685</v>
      </c>
      <c r="C43">
        <v>27.01873779296875</v>
      </c>
      <c r="D43">
        <v>1.0801351556192824</v>
      </c>
      <c r="G43">
        <v>43.866202651565018</v>
      </c>
      <c r="H43">
        <v>28.7017822265625</v>
      </c>
      <c r="I43">
        <v>1.0847646818377754</v>
      </c>
    </row>
    <row r="44" spans="1:9">
      <c r="A44" t="s">
        <v>42</v>
      </c>
      <c r="B44">
        <v>46.147311576516671</v>
      </c>
      <c r="C44">
        <v>27.37274169921875</v>
      </c>
      <c r="D44">
        <v>1.0788160258247739</v>
      </c>
      <c r="G44">
        <v>47.401622914959781</v>
      </c>
      <c r="H44">
        <v>27.62451171875</v>
      </c>
      <c r="I44">
        <v>1.0794043228057748</v>
      </c>
    </row>
    <row r="45" spans="1:9">
      <c r="A45" t="s">
        <v>43</v>
      </c>
      <c r="B45">
        <v>43.448344369370055</v>
      </c>
      <c r="C45">
        <v>28.1402587890625</v>
      </c>
      <c r="D45">
        <v>1.0984212287380177</v>
      </c>
      <c r="G45">
        <v>46.428104936010683</v>
      </c>
      <c r="H45">
        <v>25.13885498046875</v>
      </c>
      <c r="I45">
        <v>1.0854284363312658</v>
      </c>
    </row>
    <row r="46" spans="1:9">
      <c r="A46" t="s">
        <v>44</v>
      </c>
      <c r="B46">
        <v>41.290555902386316</v>
      </c>
      <c r="C46">
        <v>27.0233154296875</v>
      </c>
      <c r="D46">
        <v>1.0973621527197788</v>
      </c>
      <c r="G46">
        <v>43.950089234565702</v>
      </c>
      <c r="H46">
        <v>25.41961669921875</v>
      </c>
      <c r="I46">
        <v>1.089050613963338</v>
      </c>
    </row>
    <row r="47" spans="1:9">
      <c r="A47" t="s">
        <v>45</v>
      </c>
      <c r="B47">
        <v>43.780714680891762</v>
      </c>
      <c r="C47">
        <v>29.4677734375</v>
      </c>
      <c r="D47">
        <v>1.0938553742363017</v>
      </c>
      <c r="G47">
        <v>44.677356052800249</v>
      </c>
      <c r="H47">
        <v>28.558349609375</v>
      </c>
      <c r="I47">
        <v>1.0839240788143016</v>
      </c>
    </row>
    <row r="48" spans="1:9">
      <c r="A48" t="s">
        <v>46</v>
      </c>
      <c r="B48">
        <v>44.375025258648563</v>
      </c>
      <c r="C48">
        <v>20.39794921875</v>
      </c>
      <c r="D48">
        <v>1.0817688563545449</v>
      </c>
      <c r="G48">
        <v>44.407410380441391</v>
      </c>
      <c r="H48">
        <v>29.5562744140625</v>
      </c>
      <c r="I48">
        <v>1.0831852464166574</v>
      </c>
    </row>
    <row r="49" spans="1:9">
      <c r="A49" t="s">
        <v>47</v>
      </c>
      <c r="B49">
        <v>43.507796907348009</v>
      </c>
      <c r="C49">
        <v>29.6478271484375</v>
      </c>
      <c r="D49">
        <v>1.0807460206045207</v>
      </c>
      <c r="G49">
        <v>45.777065249721758</v>
      </c>
      <c r="H49">
        <v>27.29034423828125</v>
      </c>
      <c r="I49">
        <v>1.0937306852404642</v>
      </c>
    </row>
    <row r="50" spans="1:9">
      <c r="A50" t="s">
        <v>48</v>
      </c>
      <c r="B50">
        <v>43.579045543350794</v>
      </c>
      <c r="C50">
        <v>29.5379638671875</v>
      </c>
      <c r="D50">
        <v>1.0869988999913671</v>
      </c>
      <c r="G50">
        <v>46.413397861414651</v>
      </c>
      <c r="H50">
        <v>25.7476806640625</v>
      </c>
      <c r="I50">
        <v>1.0795757429427411</v>
      </c>
    </row>
    <row r="51" spans="1:9">
      <c r="A51" t="s">
        <v>49</v>
      </c>
      <c r="B51">
        <v>44.588748130142129</v>
      </c>
      <c r="C51">
        <v>28.15093994140625</v>
      </c>
      <c r="D51">
        <v>1.0793966623726963</v>
      </c>
      <c r="G51">
        <v>46.798522709377828</v>
      </c>
      <c r="H51">
        <v>25.34942626953125</v>
      </c>
      <c r="I51">
        <v>1.0866833993568723</v>
      </c>
    </row>
    <row r="52" spans="1:9">
      <c r="A52" t="s">
        <v>50</v>
      </c>
      <c r="B52">
        <v>44.453380107411192</v>
      </c>
      <c r="C52">
        <v>23.46649169921875</v>
      </c>
      <c r="D52">
        <v>1.0830041894603475</v>
      </c>
      <c r="G52">
        <v>44.911644422159725</v>
      </c>
      <c r="H52">
        <v>31.36138916015625</v>
      </c>
      <c r="I52">
        <v>1.1007621988704308</v>
      </c>
    </row>
    <row r="53" spans="1:9">
      <c r="A53" t="s">
        <v>51</v>
      </c>
      <c r="B53">
        <v>40.90306913651235</v>
      </c>
      <c r="C53">
        <v>29.193115234375</v>
      </c>
      <c r="D53">
        <v>1.1021869343457338</v>
      </c>
      <c r="G53">
        <v>44.463147196469293</v>
      </c>
      <c r="H53">
        <v>27.95867919921875</v>
      </c>
      <c r="I53">
        <v>1.0914146324762932</v>
      </c>
    </row>
    <row r="54" spans="1:9">
      <c r="A54" t="s">
        <v>52</v>
      </c>
      <c r="B54">
        <v>44.078021705327792</v>
      </c>
      <c r="C54">
        <v>27.7862548828125</v>
      </c>
      <c r="D54">
        <v>1.0819472231934413</v>
      </c>
      <c r="G54">
        <v>46.68063345904244</v>
      </c>
      <c r="H54">
        <v>26.31988525390625</v>
      </c>
      <c r="I54">
        <v>1.0874404993575344</v>
      </c>
    </row>
    <row r="55" spans="1:9">
      <c r="A55" t="s">
        <v>53</v>
      </c>
      <c r="B55">
        <v>41.986407103320701</v>
      </c>
      <c r="C55">
        <v>25.33416748046875</v>
      </c>
      <c r="D55">
        <v>1.0754202617277013</v>
      </c>
      <c r="G55">
        <v>44.600470804780613</v>
      </c>
      <c r="H55">
        <v>20.452880859375</v>
      </c>
      <c r="I55">
        <v>1.0828498896782992</v>
      </c>
    </row>
    <row r="56" spans="1:9">
      <c r="A56" t="s">
        <v>54</v>
      </c>
      <c r="B56">
        <v>44.543141280085642</v>
      </c>
      <c r="C56">
        <v>27.12554931640625</v>
      </c>
      <c r="D56">
        <v>1.095465812930521</v>
      </c>
      <c r="G56">
        <v>45.852410382252565</v>
      </c>
      <c r="H56">
        <v>25.6805419921875</v>
      </c>
      <c r="I56">
        <v>1.0810010149309286</v>
      </c>
    </row>
    <row r="57" spans="1:9">
      <c r="A57" t="s">
        <v>55</v>
      </c>
      <c r="B57">
        <v>43.434464413491618</v>
      </c>
      <c r="C57">
        <v>30.54046630859375</v>
      </c>
      <c r="D57">
        <v>1.0811681912001536</v>
      </c>
      <c r="G57">
        <v>45.337088263682553</v>
      </c>
      <c r="H57">
        <v>26.84326171875</v>
      </c>
      <c r="I57">
        <v>1.100433250342574</v>
      </c>
    </row>
    <row r="58" spans="1:9">
      <c r="A58" t="s">
        <v>56</v>
      </c>
      <c r="B58">
        <v>42.815429962576957</v>
      </c>
      <c r="C58">
        <v>23.779296875</v>
      </c>
      <c r="D58">
        <v>1.0829121293318247</v>
      </c>
      <c r="G58">
        <v>44.821428135064743</v>
      </c>
      <c r="H58">
        <v>21.2890625</v>
      </c>
      <c r="I58">
        <v>1.0836650678666973</v>
      </c>
    </row>
    <row r="59" spans="1:9">
      <c r="A59" t="s">
        <v>57</v>
      </c>
      <c r="B59">
        <v>39.644283365427135</v>
      </c>
      <c r="C59">
        <v>26.959228515625</v>
      </c>
      <c r="D59">
        <v>1.0921751127445765</v>
      </c>
      <c r="G59">
        <v>44.300178222776417</v>
      </c>
      <c r="H59">
        <v>26.81427001953125</v>
      </c>
      <c r="I59">
        <v>1.0971289845680883</v>
      </c>
    </row>
    <row r="60" spans="1:9">
      <c r="A60" t="s">
        <v>58</v>
      </c>
      <c r="B60">
        <v>43.478014404553853</v>
      </c>
      <c r="C60">
        <v>26.3763427734375</v>
      </c>
      <c r="D60">
        <v>1.0741573611973312</v>
      </c>
      <c r="G60">
        <v>46.019870812300852</v>
      </c>
      <c r="H60">
        <v>25.74920654296875</v>
      </c>
      <c r="I60">
        <v>1.0830112671649632</v>
      </c>
    </row>
    <row r="61" spans="1:9">
      <c r="A61" t="s">
        <v>59</v>
      </c>
      <c r="B61">
        <v>42.97123916024826</v>
      </c>
      <c r="C61">
        <v>30.74798583984375</v>
      </c>
      <c r="D61">
        <v>1.075870978075685</v>
      </c>
      <c r="G61">
        <v>44.382090242842537</v>
      </c>
      <c r="H61">
        <v>27.26593017578125</v>
      </c>
      <c r="I61">
        <v>1.0795128954880273</v>
      </c>
    </row>
    <row r="62" spans="1:9">
      <c r="A62" t="s">
        <v>60</v>
      </c>
      <c r="B62">
        <v>42.242601763256424</v>
      </c>
      <c r="C62">
        <v>28.9825439453125</v>
      </c>
      <c r="D62">
        <v>1.0934786870539617</v>
      </c>
      <c r="G62">
        <v>44.537580311835022</v>
      </c>
      <c r="H62">
        <v>23.41766357421875</v>
      </c>
      <c r="I62">
        <v>1.083901185510505</v>
      </c>
    </row>
    <row r="63" spans="1:9">
      <c r="A63" t="s">
        <v>61</v>
      </c>
      <c r="B63">
        <v>43.919391421866486</v>
      </c>
      <c r="C63">
        <v>29.03900146484375</v>
      </c>
      <c r="D63">
        <v>1.0890512041423632</v>
      </c>
      <c r="G63">
        <v>45.649608084146053</v>
      </c>
      <c r="H63">
        <v>27.73590087890625</v>
      </c>
      <c r="I63">
        <v>1.0888191447345488</v>
      </c>
    </row>
    <row r="64" spans="1:9">
      <c r="A64" t="s">
        <v>62</v>
      </c>
      <c r="B64">
        <v>43.64012143563842</v>
      </c>
      <c r="C64">
        <v>28.01971435546875</v>
      </c>
      <c r="D64">
        <v>1.0895454173218715</v>
      </c>
      <c r="G64">
        <v>45.778774505317138</v>
      </c>
      <c r="H64">
        <v>23.6053466796875</v>
      </c>
      <c r="I64">
        <v>1.0796176825143113</v>
      </c>
    </row>
    <row r="65" spans="1:9">
      <c r="A65" t="s">
        <v>63</v>
      </c>
      <c r="B65">
        <v>42.488928485751458</v>
      </c>
      <c r="C65">
        <v>29.29534912109375</v>
      </c>
      <c r="D65">
        <v>1.0887736136572701</v>
      </c>
      <c r="G65">
        <v>44.006269508687481</v>
      </c>
      <c r="H65">
        <v>29.56390380859375</v>
      </c>
      <c r="I65">
        <v>1.0899777842574752</v>
      </c>
    </row>
    <row r="66" spans="1:9">
      <c r="A66" t="s">
        <v>64</v>
      </c>
      <c r="B66">
        <v>42.443026024629589</v>
      </c>
      <c r="C66">
        <v>25.0640869140625</v>
      </c>
      <c r="D66">
        <v>1.0822498972061045</v>
      </c>
      <c r="G66">
        <v>44.885216866431868</v>
      </c>
      <c r="H66">
        <v>23.7701416015625</v>
      </c>
      <c r="I66">
        <v>1.0891315915849473</v>
      </c>
    </row>
    <row r="67" spans="1:9">
      <c r="A67" t="s">
        <v>65</v>
      </c>
      <c r="B67">
        <v>43.112944203066057</v>
      </c>
      <c r="C67">
        <v>26.69525146484375</v>
      </c>
      <c r="D67">
        <v>1.0876674872570322</v>
      </c>
      <c r="G67">
        <v>43.55145170471468</v>
      </c>
      <c r="H67">
        <v>25.76751708984375</v>
      </c>
      <c r="I67">
        <v>1.0853694341930689</v>
      </c>
    </row>
    <row r="68" spans="1:9">
      <c r="A68" t="s">
        <v>66</v>
      </c>
      <c r="B68">
        <v>42.789214182065955</v>
      </c>
      <c r="C68">
        <v>29.84466552734375</v>
      </c>
      <c r="D68">
        <v>1.0888787255684536</v>
      </c>
      <c r="G68">
        <v>45.947415457266459</v>
      </c>
      <c r="H68">
        <v>27.8289794921875</v>
      </c>
      <c r="I68">
        <v>1.0857027253497236</v>
      </c>
    </row>
    <row r="69" spans="1:9">
      <c r="A69" t="s">
        <v>67</v>
      </c>
      <c r="B69">
        <v>40.095988968677361</v>
      </c>
      <c r="C69">
        <v>26.21002197265625</v>
      </c>
      <c r="D69">
        <v>1.0831116644191925</v>
      </c>
      <c r="G69">
        <v>43.146771243254697</v>
      </c>
      <c r="H69">
        <v>23.84796142578125</v>
      </c>
      <c r="I69">
        <v>1.0829824423111762</v>
      </c>
    </row>
    <row r="70" spans="1:9">
      <c r="A70" t="s">
        <v>68</v>
      </c>
      <c r="B70">
        <v>44.484091749969281</v>
      </c>
      <c r="C70">
        <v>30.22613525390625</v>
      </c>
      <c r="D70">
        <v>1.0852122509928599</v>
      </c>
      <c r="G70">
        <v>44.781369853984124</v>
      </c>
      <c r="H70">
        <v>30.6793212890625</v>
      </c>
      <c r="I70">
        <v>1.0879319419770717</v>
      </c>
    </row>
    <row r="71" spans="1:9">
      <c r="A71" t="s">
        <v>69</v>
      </c>
      <c r="B71">
        <v>43.352991671865801</v>
      </c>
      <c r="C71">
        <v>28.6590576171875</v>
      </c>
      <c r="D71">
        <v>1.0932180648090459</v>
      </c>
      <c r="G71">
        <v>45.944713488195355</v>
      </c>
      <c r="H71">
        <v>25.69580078125</v>
      </c>
      <c r="I71">
        <v>1.0999757801602503</v>
      </c>
    </row>
    <row r="72" spans="1:9">
      <c r="A72" t="s">
        <v>70</v>
      </c>
      <c r="B72">
        <v>41.817946058091302</v>
      </c>
      <c r="C72">
        <v>29.43267822265625</v>
      </c>
      <c r="D72">
        <v>1.0900108177018792</v>
      </c>
      <c r="G72">
        <v>44.075624182410444</v>
      </c>
      <c r="H72">
        <v>28.79638671875</v>
      </c>
      <c r="I72">
        <v>1.0840227613791575</v>
      </c>
    </row>
    <row r="73" spans="1:9">
      <c r="A73" t="s">
        <v>71</v>
      </c>
      <c r="B73">
        <v>43.00143740341187</v>
      </c>
      <c r="C73">
        <v>27.5238037109375</v>
      </c>
      <c r="D73">
        <v>1.0767874852931651</v>
      </c>
      <c r="G73">
        <v>40.681925778233037</v>
      </c>
      <c r="H73">
        <v>21.16241455078125</v>
      </c>
      <c r="I73">
        <v>1.0926884250585422</v>
      </c>
    </row>
    <row r="74" spans="1:9">
      <c r="A74" t="s">
        <v>72</v>
      </c>
      <c r="B74">
        <v>44.712344945602503</v>
      </c>
      <c r="C74">
        <v>26.72119140625</v>
      </c>
      <c r="D74">
        <v>1.0762123820403469</v>
      </c>
      <c r="G74">
        <v>46.354217480914166</v>
      </c>
      <c r="H74">
        <v>23.7701416015625</v>
      </c>
      <c r="I74">
        <v>1.0922047357379863</v>
      </c>
    </row>
    <row r="75" spans="1:9">
      <c r="A75" t="s">
        <v>73</v>
      </c>
      <c r="B75">
        <v>42.705446139460577</v>
      </c>
      <c r="C75">
        <v>22.94921875</v>
      </c>
      <c r="D75">
        <v>1.0898490280627164</v>
      </c>
      <c r="G75">
        <v>41.869145861530882</v>
      </c>
      <c r="H75">
        <v>22.75390625</v>
      </c>
      <c r="I75">
        <v>1.0957181850205298</v>
      </c>
    </row>
    <row r="76" spans="1:9">
      <c r="A76" t="s">
        <v>74</v>
      </c>
      <c r="B76">
        <v>42.802193246328521</v>
      </c>
      <c r="C76">
        <v>29.75921630859375</v>
      </c>
      <c r="D76">
        <v>1.0894473164209297</v>
      </c>
      <c r="G76">
        <v>44.675518250045599</v>
      </c>
      <c r="H76">
        <v>28.3477783203125</v>
      </c>
      <c r="I76">
        <v>1.0843465473394247</v>
      </c>
    </row>
    <row r="77" spans="1:9">
      <c r="A77" t="s">
        <v>75</v>
      </c>
      <c r="B77">
        <v>43.4473662029922</v>
      </c>
      <c r="C77">
        <v>25.6256103515625</v>
      </c>
      <c r="D77">
        <v>1.0867728166700101</v>
      </c>
      <c r="G77">
        <v>45.756573275862074</v>
      </c>
      <c r="H77">
        <v>22.60894775390625</v>
      </c>
      <c r="I77">
        <v>1.0835578902982748</v>
      </c>
    </row>
    <row r="78" spans="1:9">
      <c r="A78" t="s">
        <v>76</v>
      </c>
      <c r="B78">
        <v>43.368875396923933</v>
      </c>
      <c r="C78">
        <v>25.62713623046875</v>
      </c>
      <c r="D78">
        <v>1.0895598442730552</v>
      </c>
      <c r="G78">
        <v>45.683283865705917</v>
      </c>
      <c r="H78">
        <v>29.0008544921875</v>
      </c>
      <c r="I78">
        <v>1.082933761255733</v>
      </c>
    </row>
    <row r="79" spans="1:9">
      <c r="A79" t="s">
        <v>77</v>
      </c>
      <c r="B79">
        <v>43.771587544798216</v>
      </c>
      <c r="C79">
        <v>31.1126708984375</v>
      </c>
      <c r="D79">
        <v>1.1004459727055278</v>
      </c>
      <c r="G79">
        <v>46.090560645445478</v>
      </c>
      <c r="H79">
        <v>26.4984130859375</v>
      </c>
      <c r="I79">
        <v>1.0833931452140884</v>
      </c>
    </row>
    <row r="80" spans="1:9">
      <c r="A80" t="s">
        <v>78</v>
      </c>
      <c r="B80">
        <v>42.059191342978238</v>
      </c>
      <c r="C80">
        <v>21.34246826171875</v>
      </c>
      <c r="D80">
        <v>1.0827875870494215</v>
      </c>
      <c r="G80">
        <v>41.838161034094917</v>
      </c>
      <c r="H80">
        <v>18.14727783203125</v>
      </c>
      <c r="I80">
        <v>1.0785700435809196</v>
      </c>
    </row>
    <row r="81" spans="1:9">
      <c r="A81" t="s">
        <v>79</v>
      </c>
      <c r="B81">
        <v>42.522362219413395</v>
      </c>
      <c r="C81">
        <v>26.43890380859375</v>
      </c>
      <c r="D81">
        <v>1.0912250060396096</v>
      </c>
      <c r="G81">
        <v>45.860975808212316</v>
      </c>
      <c r="H81">
        <v>24.45831298828125</v>
      </c>
      <c r="I81">
        <v>1.0856711450584713</v>
      </c>
    </row>
    <row r="82" spans="1:9">
      <c r="A82" t="s">
        <v>80</v>
      </c>
      <c r="B82">
        <v>42.999887628480266</v>
      </c>
      <c r="C82">
        <v>29.5013427734375</v>
      </c>
      <c r="D82">
        <v>1.0910103311713453</v>
      </c>
      <c r="G82">
        <v>44.970434427977246</v>
      </c>
      <c r="H82">
        <v>28.45916748046875</v>
      </c>
      <c r="I82">
        <v>1.0938619144288377</v>
      </c>
    </row>
    <row r="83" spans="1:9">
      <c r="A83" t="s">
        <v>81</v>
      </c>
      <c r="B83">
        <v>43.782047510784196</v>
      </c>
      <c r="C83">
        <v>33.154296875</v>
      </c>
      <c r="D83">
        <v>1.0915136044004323</v>
      </c>
      <c r="G83">
        <v>43.738338462936831</v>
      </c>
      <c r="H83">
        <v>29.87060546875</v>
      </c>
      <c r="I83">
        <v>1.0970836525613612</v>
      </c>
    </row>
    <row r="84" spans="1:9">
      <c r="A84" t="s">
        <v>82</v>
      </c>
      <c r="B84">
        <v>43.287210702484266</v>
      </c>
      <c r="C84">
        <v>29.6783447265625</v>
      </c>
      <c r="D84">
        <v>1.0979801098787976</v>
      </c>
      <c r="G84">
        <v>44.662778005042469</v>
      </c>
      <c r="H84">
        <v>26.42059326171875</v>
      </c>
      <c r="I84">
        <v>1.0835819950229244</v>
      </c>
    </row>
    <row r="85" spans="1:9">
      <c r="A85" t="s">
        <v>83</v>
      </c>
      <c r="B85">
        <v>44.202443918122917</v>
      </c>
      <c r="C85">
        <v>26.97906494140625</v>
      </c>
      <c r="D85">
        <v>1.083353476677466</v>
      </c>
      <c r="G85">
        <v>44.825936933040815</v>
      </c>
      <c r="H85">
        <v>23.62518310546875</v>
      </c>
      <c r="I85">
        <v>1.0865398530078971</v>
      </c>
    </row>
    <row r="86" spans="1:9">
      <c r="A86" t="s">
        <v>84</v>
      </c>
      <c r="B86">
        <v>43.55592785871913</v>
      </c>
      <c r="C86">
        <v>27.81524658203125</v>
      </c>
      <c r="D86">
        <v>1.0913728364627726</v>
      </c>
      <c r="G86">
        <v>44.346417032756122</v>
      </c>
      <c r="H86">
        <v>24.15771484375</v>
      </c>
      <c r="I86">
        <v>1.0833861136126157</v>
      </c>
    </row>
    <row r="87" spans="1:9">
      <c r="A87" t="s">
        <v>85</v>
      </c>
      <c r="B87">
        <v>44.42438114730642</v>
      </c>
      <c r="C87">
        <v>29.93011474609375</v>
      </c>
      <c r="D87">
        <v>1.0962040229526089</v>
      </c>
      <c r="G87">
        <v>45.786098477855901</v>
      </c>
      <c r="H87">
        <v>26.55487060546875</v>
      </c>
      <c r="I87">
        <v>1.0827684095165608</v>
      </c>
    </row>
    <row r="88" spans="1:9">
      <c r="A88" t="s">
        <v>86</v>
      </c>
      <c r="B88">
        <v>43.85743502122812</v>
      </c>
      <c r="C88">
        <v>31.28814697265625</v>
      </c>
      <c r="D88">
        <v>1.0980799619891062</v>
      </c>
      <c r="G88">
        <v>45.011387177751985</v>
      </c>
      <c r="H88">
        <v>29.82025146484375</v>
      </c>
      <c r="I88" s="1">
        <v>1.0868387838625928</v>
      </c>
    </row>
    <row r="89" spans="1:9">
      <c r="A89" t="s">
        <v>87</v>
      </c>
      <c r="B89">
        <v>42.71906641868015</v>
      </c>
      <c r="C89">
        <v>29.60662841796875</v>
      </c>
      <c r="D89">
        <v>1.0982700300342378</v>
      </c>
      <c r="G89">
        <v>45.928548618445468</v>
      </c>
      <c r="H89">
        <v>28.56903076171875</v>
      </c>
      <c r="I89">
        <v>1.0832412339518094</v>
      </c>
    </row>
    <row r="90" spans="1:9">
      <c r="A90" t="s">
        <v>88</v>
      </c>
      <c r="B90">
        <v>44.204729861636437</v>
      </c>
      <c r="C90">
        <v>30.78765869140625</v>
      </c>
      <c r="D90">
        <v>1.0817935900645212</v>
      </c>
      <c r="G90">
        <v>44.675073017299482</v>
      </c>
      <c r="H90">
        <v>27.96630859375</v>
      </c>
      <c r="I90">
        <v>1.0888659071552662</v>
      </c>
    </row>
    <row r="91" spans="1:9">
      <c r="A91" t="s">
        <v>89</v>
      </c>
      <c r="B91">
        <v>40.707029225041573</v>
      </c>
      <c r="C91">
        <v>26.0345458984375</v>
      </c>
      <c r="D91">
        <v>1.08906225837369</v>
      </c>
      <c r="G91">
        <v>42.967255698014483</v>
      </c>
      <c r="H91">
        <v>23.61297607421875</v>
      </c>
      <c r="I91">
        <v>1.0816025942753835</v>
      </c>
    </row>
    <row r="92" spans="1:9">
      <c r="A92" t="s">
        <v>90</v>
      </c>
      <c r="B92">
        <v>42.991590448421888</v>
      </c>
      <c r="C92">
        <v>29.60052490234375</v>
      </c>
      <c r="D92">
        <v>1.0978226173522225</v>
      </c>
      <c r="G92">
        <v>44.996570208191891</v>
      </c>
      <c r="H92">
        <v>28.47442626953125</v>
      </c>
      <c r="I92">
        <v>1.087476659744868</v>
      </c>
    </row>
    <row r="93" spans="1:9">
      <c r="A93" t="s">
        <v>91</v>
      </c>
      <c r="B93">
        <v>42.496688190125639</v>
      </c>
      <c r="C93">
        <v>29.3914794921875</v>
      </c>
      <c r="D93">
        <v>1.0956635156912462</v>
      </c>
      <c r="G93">
        <v>45.264405936925407</v>
      </c>
      <c r="H93">
        <v>23.97308349609375</v>
      </c>
      <c r="I93">
        <v>1.0844699005490726</v>
      </c>
    </row>
    <row r="94" spans="1:9">
      <c r="A94" t="s">
        <v>92</v>
      </c>
      <c r="B94">
        <v>42.87096368857258</v>
      </c>
      <c r="C94">
        <v>28.887939453125</v>
      </c>
      <c r="D94">
        <v>1.0959333385093302</v>
      </c>
      <c r="G94">
        <v>45.088481628242064</v>
      </c>
      <c r="H94">
        <v>26.9989013671875</v>
      </c>
      <c r="I94">
        <v>1.0990096976857386</v>
      </c>
    </row>
    <row r="95" spans="1:9">
      <c r="A95" t="s">
        <v>93</v>
      </c>
      <c r="B95">
        <v>43.101745491945408</v>
      </c>
      <c r="C95">
        <v>29.473876953125</v>
      </c>
      <c r="D95">
        <v>1.1035758921931238</v>
      </c>
      <c r="G95">
        <v>45.215283851964287</v>
      </c>
      <c r="H95">
        <v>28.4698486328125</v>
      </c>
      <c r="I95">
        <v>1.0899187724145365</v>
      </c>
    </row>
    <row r="96" spans="1:9">
      <c r="A96" t="s">
        <v>94</v>
      </c>
      <c r="B96">
        <v>41.037953353562663</v>
      </c>
      <c r="C96">
        <v>27.972412109375</v>
      </c>
      <c r="D96">
        <v>1.0934920555049381</v>
      </c>
      <c r="G96">
        <v>44.125634568097091</v>
      </c>
      <c r="H96">
        <v>26.8829345703125</v>
      </c>
      <c r="I96">
        <v>1.0924444264207438</v>
      </c>
    </row>
    <row r="97" spans="1:12">
      <c r="A97" t="s">
        <v>95</v>
      </c>
      <c r="B97">
        <v>40.428832570632714</v>
      </c>
      <c r="C97">
        <v>28.37677001953125</v>
      </c>
      <c r="D97">
        <v>1.0904065628534421</v>
      </c>
      <c r="G97">
        <v>44.420038475831781</v>
      </c>
      <c r="H97">
        <v>26.01470947265625</v>
      </c>
      <c r="I97">
        <v>1.0885224904632196</v>
      </c>
    </row>
    <row r="98" spans="1:12">
      <c r="A98" t="s">
        <v>96</v>
      </c>
      <c r="B98">
        <v>44.054171468374356</v>
      </c>
      <c r="C98">
        <v>28.0029296875</v>
      </c>
      <c r="D98">
        <v>1.0905722541136733</v>
      </c>
      <c r="G98">
        <v>47.06940291823971</v>
      </c>
      <c r="H98">
        <v>24.639892578125</v>
      </c>
      <c r="I98">
        <v>1.07367551904814</v>
      </c>
    </row>
    <row r="100" spans="1:12">
      <c r="A100" t="s">
        <v>101</v>
      </c>
      <c r="B100">
        <f>_xlfn.STDEV.S(B3:B98)</f>
        <v>1.1851031546969297</v>
      </c>
      <c r="C100">
        <f t="shared" ref="C100:I100" si="0">_xlfn.STDEV.S(C3:C98)</f>
        <v>2.6172478985203704</v>
      </c>
      <c r="D100">
        <f t="shared" si="0"/>
        <v>7.3199210282011056E-3</v>
      </c>
      <c r="G100">
        <f t="shared" si="0"/>
        <v>1.3437241186456876</v>
      </c>
      <c r="H100">
        <f t="shared" si="0"/>
        <v>3.0583431406103498</v>
      </c>
      <c r="I100">
        <f t="shared" si="0"/>
        <v>6.2303938418330953E-3</v>
      </c>
    </row>
    <row r="102" spans="1:12">
      <c r="A102" t="s">
        <v>102</v>
      </c>
      <c r="E102" t="s">
        <v>102</v>
      </c>
      <c r="J102" t="s">
        <v>102</v>
      </c>
    </row>
    <row r="103" spans="1:12" ht="15" thickBot="1"/>
    <row r="104" spans="1:12">
      <c r="A104" s="3"/>
      <c r="B104" s="3" t="s">
        <v>113</v>
      </c>
      <c r="C104" s="3" t="s">
        <v>97</v>
      </c>
      <c r="E104" s="3"/>
      <c r="F104" s="3" t="s">
        <v>114</v>
      </c>
      <c r="G104" s="3" t="s">
        <v>98</v>
      </c>
      <c r="J104" s="3"/>
      <c r="K104" s="3" t="s">
        <v>115</v>
      </c>
      <c r="L104" s="3" t="s">
        <v>99</v>
      </c>
    </row>
    <row r="105" spans="1:12">
      <c r="A105" t="s">
        <v>103</v>
      </c>
      <c r="B105">
        <v>43.055795512636934</v>
      </c>
      <c r="C105">
        <v>44.878495935909285</v>
      </c>
      <c r="E105" t="s">
        <v>103</v>
      </c>
      <c r="F105">
        <v>27.743339538574219</v>
      </c>
      <c r="G105">
        <v>25.193897883097332</v>
      </c>
      <c r="J105" t="s">
        <v>103</v>
      </c>
      <c r="K105">
        <v>1.0882451844443144</v>
      </c>
      <c r="L105">
        <v>1.0863915959870891</v>
      </c>
    </row>
    <row r="106" spans="1:12">
      <c r="A106" t="s">
        <v>104</v>
      </c>
      <c r="B106">
        <v>1.4044694872726151</v>
      </c>
      <c r="C106">
        <v>1.8055945070301298</v>
      </c>
      <c r="E106" t="s">
        <v>104</v>
      </c>
      <c r="F106">
        <v>6.8499865623092964</v>
      </c>
      <c r="G106">
        <v>9.353462765718378</v>
      </c>
      <c r="J106" t="s">
        <v>104</v>
      </c>
      <c r="K106">
        <v>5.3581243859100733E-5</v>
      </c>
      <c r="L106">
        <v>3.8817807424351762E-5</v>
      </c>
    </row>
    <row r="107" spans="1:12">
      <c r="A107" t="s">
        <v>105</v>
      </c>
      <c r="B107">
        <v>96</v>
      </c>
      <c r="C107">
        <v>96</v>
      </c>
      <c r="E107" t="s">
        <v>105</v>
      </c>
      <c r="F107">
        <v>96</v>
      </c>
      <c r="G107">
        <v>96</v>
      </c>
      <c r="J107" t="s">
        <v>105</v>
      </c>
      <c r="K107">
        <v>96</v>
      </c>
      <c r="L107">
        <v>96</v>
      </c>
    </row>
    <row r="108" spans="1:12">
      <c r="A108" t="s">
        <v>106</v>
      </c>
      <c r="B108">
        <v>0</v>
      </c>
      <c r="E108" t="s">
        <v>106</v>
      </c>
      <c r="F108">
        <v>0</v>
      </c>
      <c r="J108" t="s">
        <v>106</v>
      </c>
      <c r="K108">
        <v>0</v>
      </c>
    </row>
    <row r="109" spans="1:12">
      <c r="A109" t="s">
        <v>107</v>
      </c>
      <c r="B109">
        <v>187</v>
      </c>
      <c r="E109" t="s">
        <v>107</v>
      </c>
      <c r="F109">
        <v>186</v>
      </c>
      <c r="J109" t="s">
        <v>107</v>
      </c>
      <c r="K109">
        <v>185</v>
      </c>
    </row>
    <row r="110" spans="1:12">
      <c r="A110" t="s">
        <v>108</v>
      </c>
      <c r="B110">
        <v>-9.9676795113122481</v>
      </c>
      <c r="E110" t="s">
        <v>108</v>
      </c>
      <c r="F110">
        <v>6.2055025205311027</v>
      </c>
      <c r="J110" t="s">
        <v>108</v>
      </c>
      <c r="K110">
        <v>1.8893620021445749</v>
      </c>
    </row>
    <row r="111" spans="1:12">
      <c r="A111" t="s">
        <v>109</v>
      </c>
      <c r="B111">
        <v>2.4360672705700885E-19</v>
      </c>
      <c r="E111" t="s">
        <v>109</v>
      </c>
      <c r="F111">
        <v>1.729741810822169E-9</v>
      </c>
      <c r="J111" t="s">
        <v>109</v>
      </c>
      <c r="K111">
        <v>3.0203805393954949E-2</v>
      </c>
    </row>
    <row r="112" spans="1:12">
      <c r="A112" t="s">
        <v>110</v>
      </c>
      <c r="B112">
        <v>1.6530428889466318</v>
      </c>
      <c r="E112" t="s">
        <v>110</v>
      </c>
      <c r="F112">
        <v>1.6530871383966401</v>
      </c>
      <c r="J112" t="s">
        <v>110</v>
      </c>
      <c r="K112">
        <v>1.6531318686319261</v>
      </c>
    </row>
    <row r="113" spans="1:12">
      <c r="A113" t="s">
        <v>111</v>
      </c>
      <c r="B113">
        <v>4.872134541140177E-19</v>
      </c>
      <c r="E113" t="s">
        <v>111</v>
      </c>
      <c r="F113">
        <v>3.459483621644338E-9</v>
      </c>
      <c r="J113" t="s">
        <v>111</v>
      </c>
      <c r="K113">
        <v>6.0407610787909898E-2</v>
      </c>
    </row>
    <row r="114" spans="1:12" ht="15" thickBot="1">
      <c r="A114" s="2" t="s">
        <v>112</v>
      </c>
      <c r="B114" s="2">
        <v>1.9727310334089139</v>
      </c>
      <c r="C114" s="2"/>
      <c r="E114" s="2" t="s">
        <v>112</v>
      </c>
      <c r="F114" s="2">
        <v>1.9728001139954414</v>
      </c>
      <c r="G114" s="2"/>
      <c r="J114" s="2" t="s">
        <v>112</v>
      </c>
      <c r="K114" s="2">
        <v>1.972869946210895</v>
      </c>
      <c r="L114" s="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2024-01-30T01:00:13Z</dcterms:modified>
</cp:coreProperties>
</file>