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6mm\"/>
    </mc:Choice>
  </mc:AlternateContent>
  <xr:revisionPtr revIDLastSave="0" documentId="13_ncr:1_{B484020D-6CFC-4AB9-A299-F1B975B674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" i="2"/>
</calcChain>
</file>

<file path=xl/sharedStrings.xml><?xml version="1.0" encoding="utf-8"?>
<sst xmlns="http://schemas.openxmlformats.org/spreadsheetml/2006/main" count="133" uniqueCount="47">
  <si>
    <t>ImageName</t>
  </si>
  <si>
    <t>10005_projection.png</t>
  </si>
  <si>
    <t>10024_projection.png</t>
  </si>
  <si>
    <t>10032_projection.png</t>
  </si>
  <si>
    <t>10040_projection.png</t>
  </si>
  <si>
    <t>10050_projection.png</t>
  </si>
  <si>
    <t>10054_projection.png</t>
  </si>
  <si>
    <t>10056_projection.png</t>
  </si>
  <si>
    <t>10063_projection.png</t>
  </si>
  <si>
    <t>10066_projection.png</t>
  </si>
  <si>
    <t>10068_projection.png</t>
  </si>
  <si>
    <t>10077_projection.png</t>
  </si>
  <si>
    <t>10086_projection.png</t>
  </si>
  <si>
    <t>10091_projection.png</t>
  </si>
  <si>
    <t>10111_projection.png</t>
  </si>
  <si>
    <t>10135_projection.png</t>
  </si>
  <si>
    <t>10151_projection.png</t>
  </si>
  <si>
    <t>10152_projection.png</t>
  </si>
  <si>
    <t>10155_projection.png</t>
  </si>
  <si>
    <t>10157_projection.png</t>
  </si>
  <si>
    <t>10181_projection.png</t>
  </si>
  <si>
    <t>10184_projection.png</t>
  </si>
  <si>
    <t>10189_projection.png</t>
  </si>
  <si>
    <t>10196_projection.png</t>
  </si>
  <si>
    <t>10203_projection.png</t>
  </si>
  <si>
    <t>10216_projection.png</t>
  </si>
  <si>
    <t>10221_projection.png</t>
  </si>
  <si>
    <t>10235_projection.png</t>
  </si>
  <si>
    <t>10261_projection.png</t>
  </si>
  <si>
    <t>10262_projection.png</t>
  </si>
  <si>
    <t>10263_projection.png</t>
  </si>
  <si>
    <t>10268_projection.png</t>
  </si>
  <si>
    <t>10281_projection.png</t>
  </si>
  <si>
    <t>10286_projection.png</t>
  </si>
  <si>
    <t>10297_projection.png</t>
  </si>
  <si>
    <t>10300_projection.png</t>
  </si>
  <si>
    <t>C1</t>
  </si>
  <si>
    <t>C2</t>
  </si>
  <si>
    <t>C3</t>
  </si>
  <si>
    <t>perNosal</t>
  </si>
  <si>
    <t>perSuper</t>
  </si>
  <si>
    <t>perTemp</t>
  </si>
  <si>
    <t>perInfer</t>
  </si>
  <si>
    <t>Blood Vessel Zone (lower bound = 0.7, upper bound = 1)</t>
  </si>
  <si>
    <t>Grey Zone (lower bound = 0.3, upper bound = 0.7)</t>
  </si>
  <si>
    <t>Avascular Zone (lower bound = 0, upper bound = 0.3)</t>
  </si>
  <si>
    <t>BVD(total)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</si>
</sst>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7"/>
  <sheetViews>
    <sheetView tabSelected="1" topLeftCell="A11" workbookViewId="0">
      <selection activeCell="G39" sqref="G39"/>
    </sheetView>
  </sheetViews>
  <sheetFormatPr defaultRowHeight="14.4"/>
  <cols>
    <col min="1" max="1" width="20.109375" customWidth="1"/>
    <col min="2" max="8" width="11.6640625" customWidth="1"/>
    <col min="11" max="11" width="20.109375" customWidth="1"/>
    <col min="12" max="18" width="11.6640625" customWidth="1"/>
    <col min="21" max="21" width="20.109375" customWidth="1"/>
    <col min="22" max="28" width="11.6640625" customWidth="1"/>
  </cols>
  <sheetData>
    <row r="1" spans="1:28">
      <c r="A1" s="1" t="s">
        <v>43</v>
      </c>
      <c r="B1" s="1"/>
      <c r="C1" s="1"/>
      <c r="D1" s="1"/>
      <c r="E1" s="1"/>
      <c r="F1" s="1"/>
      <c r="G1" s="1"/>
      <c r="H1" s="1"/>
      <c r="K1" s="1" t="s">
        <v>44</v>
      </c>
      <c r="L1" s="1"/>
      <c r="M1" s="1"/>
      <c r="N1" s="1"/>
      <c r="O1" s="1"/>
      <c r="P1" s="1"/>
      <c r="Q1" s="1"/>
      <c r="R1" s="1"/>
      <c r="U1" s="1" t="s">
        <v>45</v>
      </c>
      <c r="V1" s="1"/>
      <c r="W1" s="1"/>
      <c r="X1" s="1"/>
      <c r="Y1" s="1"/>
      <c r="Z1" s="1"/>
      <c r="AA1" s="1"/>
      <c r="AB1" s="1"/>
    </row>
    <row r="2" spans="1:28">
      <c r="A2" t="s">
        <v>0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46</v>
      </c>
      <c r="K2" t="s">
        <v>0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U2" t="s">
        <v>0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</row>
    <row r="3" spans="1:28">
      <c r="A3" t="s">
        <v>1</v>
      </c>
      <c r="B3">
        <v>51.749233912155262</v>
      </c>
      <c r="C3">
        <v>49.035154757355748</v>
      </c>
      <c r="D3">
        <v>47.729569384229229</v>
      </c>
      <c r="E3">
        <v>47.564376986443534</v>
      </c>
      <c r="F3">
        <v>47.149321266968329</v>
      </c>
      <c r="G3">
        <v>49.709114414996769</v>
      </c>
      <c r="H3">
        <v>46.662774858921971</v>
      </c>
      <c r="I3">
        <f>SUM(E3:H3)</f>
        <v>191.0855875273306</v>
      </c>
      <c r="K3" t="s">
        <v>1</v>
      </c>
      <c r="L3">
        <v>21.807967313585291</v>
      </c>
      <c r="M3">
        <v>23.92688829448478</v>
      </c>
      <c r="N3">
        <v>24.392867620693028</v>
      </c>
      <c r="O3">
        <v>25.951871310890574</v>
      </c>
      <c r="P3">
        <v>24.343891402714931</v>
      </c>
      <c r="Q3">
        <v>23.154492566257272</v>
      </c>
      <c r="R3">
        <v>24.077317247194657</v>
      </c>
      <c r="U3" t="s">
        <v>1</v>
      </c>
      <c r="V3">
        <v>26.608784473953012</v>
      </c>
      <c r="W3">
        <v>27.079352948668959</v>
      </c>
      <c r="X3">
        <v>27.898751507644164</v>
      </c>
      <c r="Y3">
        <v>26.483751702665888</v>
      </c>
      <c r="Z3">
        <v>28.506787330316744</v>
      </c>
      <c r="AA3">
        <v>27.136393018745959</v>
      </c>
      <c r="AB3">
        <v>29.259907893883376</v>
      </c>
    </row>
    <row r="4" spans="1:28">
      <c r="A4" t="s">
        <v>2</v>
      </c>
      <c r="B4">
        <v>46.82073544433095</v>
      </c>
      <c r="C4">
        <v>49.461851993376641</v>
      </c>
      <c r="D4">
        <v>51.559800502004762</v>
      </c>
      <c r="E4">
        <v>49.886488940779657</v>
      </c>
      <c r="F4">
        <v>51.441499676793796</v>
      </c>
      <c r="G4">
        <v>50.717517776341303</v>
      </c>
      <c r="H4">
        <v>54.206395537393789</v>
      </c>
      <c r="I4">
        <f t="shared" ref="I4:I37" si="0">SUM(E4:H4)</f>
        <v>206.25190193130857</v>
      </c>
      <c r="K4" t="s">
        <v>2</v>
      </c>
      <c r="L4">
        <v>21.437691521961185</v>
      </c>
      <c r="M4">
        <v>23.044835052859508</v>
      </c>
      <c r="N4">
        <v>21.506340254914104</v>
      </c>
      <c r="O4">
        <v>19.841733151715637</v>
      </c>
      <c r="P4">
        <v>21.764705882352942</v>
      </c>
      <c r="Q4">
        <v>24.091790562378797</v>
      </c>
      <c r="R4">
        <v>20.295777388597003</v>
      </c>
      <c r="U4" t="s">
        <v>2</v>
      </c>
      <c r="V4">
        <v>31.90755873340143</v>
      </c>
      <c r="W4">
        <v>27.534708954273341</v>
      </c>
      <c r="X4">
        <v>26.955047755647552</v>
      </c>
      <c r="Y4">
        <v>30.271777907504703</v>
      </c>
      <c r="Z4">
        <v>26.793794440853265</v>
      </c>
      <c r="AA4">
        <v>25.190691661279896</v>
      </c>
      <c r="AB4">
        <v>25.497827074009212</v>
      </c>
    </row>
    <row r="5" spans="1:28">
      <c r="A5" t="s">
        <v>3</v>
      </c>
      <c r="B5">
        <v>73.927477017364652</v>
      </c>
      <c r="C5">
        <v>67.809833142274869</v>
      </c>
      <c r="D5">
        <v>65.149786484988752</v>
      </c>
      <c r="E5">
        <v>58.227930206914444</v>
      </c>
      <c r="F5">
        <v>65.145442792501612</v>
      </c>
      <c r="G5">
        <v>75.365223012281831</v>
      </c>
      <c r="H5">
        <v>61.737043523383278</v>
      </c>
      <c r="I5">
        <f t="shared" si="0"/>
        <v>260.4756395350812</v>
      </c>
      <c r="K5" t="s">
        <v>3</v>
      </c>
      <c r="L5">
        <v>11.657303370786517</v>
      </c>
      <c r="M5">
        <v>16.118965736848811</v>
      </c>
      <c r="N5">
        <v>17.762493072986278</v>
      </c>
      <c r="O5">
        <v>23.584354932866315</v>
      </c>
      <c r="P5">
        <v>16.431803490627019</v>
      </c>
      <c r="Q5">
        <v>9.3341952165481583</v>
      </c>
      <c r="R5">
        <v>21.703314522929233</v>
      </c>
      <c r="U5" t="s">
        <v>3</v>
      </c>
      <c r="V5">
        <v>14.581205311542391</v>
      </c>
      <c r="W5">
        <v>16.112597121385811</v>
      </c>
      <c r="X5">
        <v>17.108908954591389</v>
      </c>
      <c r="Y5">
        <v>18.187714860219238</v>
      </c>
      <c r="Z5">
        <v>18.422753716871362</v>
      </c>
      <c r="AA5">
        <v>15.300581771170007</v>
      </c>
      <c r="AB5">
        <v>16.559641953687489</v>
      </c>
    </row>
    <row r="6" spans="1:28">
      <c r="A6" t="s">
        <v>4</v>
      </c>
      <c r="B6">
        <v>56.805413687436157</v>
      </c>
      <c r="C6">
        <v>51.394726786396639</v>
      </c>
      <c r="D6">
        <v>51.693451119731392</v>
      </c>
      <c r="E6">
        <v>49.030291236946226</v>
      </c>
      <c r="F6">
        <v>50.426632191338072</v>
      </c>
      <c r="G6">
        <v>49.256625727213965</v>
      </c>
      <c r="H6">
        <v>58.020367127197247</v>
      </c>
      <c r="I6">
        <f t="shared" si="0"/>
        <v>206.73391628269553</v>
      </c>
      <c r="K6" t="s">
        <v>4</v>
      </c>
      <c r="L6">
        <v>18.398876404494381</v>
      </c>
      <c r="M6">
        <v>21.704241497898359</v>
      </c>
      <c r="N6">
        <v>21.721485151742346</v>
      </c>
      <c r="O6">
        <v>23.73354089641305</v>
      </c>
      <c r="P6">
        <v>20.271493212669682</v>
      </c>
      <c r="Q6">
        <v>21.441499676793793</v>
      </c>
      <c r="R6">
        <v>21.508724135694365</v>
      </c>
      <c r="U6" t="s">
        <v>4</v>
      </c>
      <c r="V6">
        <v>24.961695607763023</v>
      </c>
      <c r="W6">
        <v>26.942427716214496</v>
      </c>
      <c r="X6">
        <v>26.606252241092676</v>
      </c>
      <c r="Y6">
        <v>27.23616786664072</v>
      </c>
      <c r="Z6">
        <v>29.301874595992242</v>
      </c>
      <c r="AA6">
        <v>29.301874595992242</v>
      </c>
      <c r="AB6">
        <v>20.470908737108388</v>
      </c>
    </row>
    <row r="7" spans="1:28">
      <c r="A7" t="s">
        <v>5</v>
      </c>
      <c r="B7">
        <v>73.544433094994886</v>
      </c>
      <c r="C7">
        <v>57.413068398930072</v>
      </c>
      <c r="D7">
        <v>59.661961730286535</v>
      </c>
      <c r="E7">
        <v>63.903483167931505</v>
      </c>
      <c r="F7">
        <v>49.95475113122172</v>
      </c>
      <c r="G7">
        <v>57.621202327084681</v>
      </c>
      <c r="H7">
        <v>67.406110138159178</v>
      </c>
      <c r="I7">
        <f t="shared" si="0"/>
        <v>238.88554676439708</v>
      </c>
      <c r="K7" t="s">
        <v>5</v>
      </c>
      <c r="L7">
        <v>5.8605720122574052</v>
      </c>
      <c r="M7">
        <v>14.743344796841166</v>
      </c>
      <c r="N7">
        <v>14.897154219773771</v>
      </c>
      <c r="O7">
        <v>12.29162612700266</v>
      </c>
      <c r="P7">
        <v>18.409825468648997</v>
      </c>
      <c r="Q7">
        <v>17.931480284421461</v>
      </c>
      <c r="R7">
        <v>10.80625283777648</v>
      </c>
      <c r="U7" t="s">
        <v>5</v>
      </c>
      <c r="V7">
        <v>20.760980592441268</v>
      </c>
      <c r="W7">
        <v>27.88498280473825</v>
      </c>
      <c r="X7">
        <v>25.462072562506112</v>
      </c>
      <c r="Y7">
        <v>23.804890705065837</v>
      </c>
      <c r="Z7">
        <v>31.635423400129284</v>
      </c>
      <c r="AA7">
        <v>24.447317388493857</v>
      </c>
      <c r="AB7">
        <v>21.787637024064345</v>
      </c>
    </row>
    <row r="8" spans="1:28">
      <c r="A8" t="s">
        <v>6</v>
      </c>
      <c r="B8">
        <v>79.251787538304399</v>
      </c>
      <c r="C8">
        <v>63.011081390905616</v>
      </c>
      <c r="D8">
        <v>60.923493170779409</v>
      </c>
      <c r="E8">
        <v>62.813776999416227</v>
      </c>
      <c r="F8">
        <v>53.839689722042664</v>
      </c>
      <c r="G8">
        <v>62.495151906916611</v>
      </c>
      <c r="H8">
        <v>64.681844716870984</v>
      </c>
      <c r="I8">
        <f t="shared" si="0"/>
        <v>243.8304633452465</v>
      </c>
      <c r="K8" t="s">
        <v>6</v>
      </c>
      <c r="L8">
        <v>7.0224719101123592</v>
      </c>
      <c r="M8">
        <v>15.491657113743472</v>
      </c>
      <c r="N8">
        <v>17.156175636470319</v>
      </c>
      <c r="O8">
        <v>13.134851138353765</v>
      </c>
      <c r="P8">
        <v>18.332255979314802</v>
      </c>
      <c r="Q8">
        <v>19.566903684550745</v>
      </c>
      <c r="R8">
        <v>17.500162158656028</v>
      </c>
      <c r="U8" t="s">
        <v>6</v>
      </c>
      <c r="V8">
        <v>13.891726251276813</v>
      </c>
      <c r="W8">
        <v>21.538657495860399</v>
      </c>
      <c r="X8">
        <v>21.941519705316686</v>
      </c>
      <c r="Y8">
        <v>24.051371862230006</v>
      </c>
      <c r="Z8">
        <v>27.828054298642535</v>
      </c>
      <c r="AA8">
        <v>17.937944408532644</v>
      </c>
      <c r="AB8">
        <v>17.817993124472984</v>
      </c>
    </row>
    <row r="9" spans="1:28">
      <c r="A9" t="s">
        <v>7</v>
      </c>
      <c r="B9">
        <v>63.125638406537284</v>
      </c>
      <c r="C9">
        <v>51.178193860654694</v>
      </c>
      <c r="D9">
        <v>49.773445904097535</v>
      </c>
      <c r="E9">
        <v>50.781604722060067</v>
      </c>
      <c r="F9">
        <v>47.873303167420815</v>
      </c>
      <c r="G9">
        <v>50.368455074337426</v>
      </c>
      <c r="H9">
        <v>50.217292599078938</v>
      </c>
      <c r="I9">
        <f t="shared" si="0"/>
        <v>199.24065556289725</v>
      </c>
      <c r="K9" t="s">
        <v>7</v>
      </c>
      <c r="L9">
        <v>11.018896833503575</v>
      </c>
      <c r="M9">
        <v>17.456374984078462</v>
      </c>
      <c r="N9">
        <v>18.600254262150798</v>
      </c>
      <c r="O9">
        <v>20.425504313420252</v>
      </c>
      <c r="P9">
        <v>19.023917259211377</v>
      </c>
      <c r="Q9">
        <v>15.9469941822883</v>
      </c>
      <c r="R9">
        <v>18.979049101641046</v>
      </c>
      <c r="U9" t="s">
        <v>7</v>
      </c>
      <c r="V9">
        <v>26.021450459652709</v>
      </c>
      <c r="W9">
        <v>31.406827155776334</v>
      </c>
      <c r="X9">
        <v>31.647488346318088</v>
      </c>
      <c r="Y9">
        <v>28.792890964519685</v>
      </c>
      <c r="Z9">
        <v>33.102779573367812</v>
      </c>
      <c r="AA9">
        <v>33.684550743374274</v>
      </c>
      <c r="AB9">
        <v>30.803658299280016</v>
      </c>
    </row>
    <row r="10" spans="1:28">
      <c r="A10" t="s">
        <v>8</v>
      </c>
      <c r="B10">
        <v>48.008171603677219</v>
      </c>
      <c r="C10">
        <v>48.350528595083432</v>
      </c>
      <c r="D10">
        <v>50.801903706359816</v>
      </c>
      <c r="E10">
        <v>54.874489200233505</v>
      </c>
      <c r="F10">
        <v>49.508726567550099</v>
      </c>
      <c r="G10">
        <v>49.502262443438916</v>
      </c>
      <c r="H10">
        <v>49.302717779075046</v>
      </c>
      <c r="I10">
        <f t="shared" si="0"/>
        <v>203.18819599029757</v>
      </c>
      <c r="K10" t="s">
        <v>8</v>
      </c>
      <c r="L10">
        <v>23.582737487231871</v>
      </c>
      <c r="M10">
        <v>24.748439689211565</v>
      </c>
      <c r="N10">
        <v>22.62933142093425</v>
      </c>
      <c r="O10">
        <v>19.290393721216837</v>
      </c>
      <c r="P10">
        <v>23.28377504848093</v>
      </c>
      <c r="Q10">
        <v>25.016160310277957</v>
      </c>
      <c r="R10">
        <v>22.942206654991242</v>
      </c>
      <c r="U10" t="s">
        <v>8</v>
      </c>
      <c r="V10">
        <v>28.575076608784475</v>
      </c>
      <c r="W10">
        <v>26.942427716214496</v>
      </c>
      <c r="X10">
        <v>26.589953385272352</v>
      </c>
      <c r="Y10">
        <v>25.835117078549654</v>
      </c>
      <c r="Z10">
        <v>27.207498383968971</v>
      </c>
      <c r="AA10">
        <v>25.481577246283127</v>
      </c>
      <c r="AB10">
        <v>27.755075565933709</v>
      </c>
    </row>
    <row r="11" spans="1:28">
      <c r="A11" t="s">
        <v>9</v>
      </c>
      <c r="B11">
        <v>63.483146067415731</v>
      </c>
      <c r="C11">
        <v>51.773659406445041</v>
      </c>
      <c r="D11">
        <v>52.501874368419337</v>
      </c>
      <c r="E11">
        <v>54.621521696828175</v>
      </c>
      <c r="F11">
        <v>48.674854557207496</v>
      </c>
      <c r="G11">
        <v>50.55591467356173</v>
      </c>
      <c r="H11">
        <v>56.275539988324574</v>
      </c>
      <c r="I11">
        <f t="shared" si="0"/>
        <v>210.12783091592195</v>
      </c>
      <c r="K11" t="s">
        <v>9</v>
      </c>
      <c r="L11">
        <v>12.538304392236977</v>
      </c>
      <c r="M11">
        <v>20.726659024328111</v>
      </c>
      <c r="N11">
        <v>20.860905564429377</v>
      </c>
      <c r="O11">
        <v>20.049296231432834</v>
      </c>
      <c r="P11">
        <v>23.057530704589528</v>
      </c>
      <c r="Q11">
        <v>21.816418875242405</v>
      </c>
      <c r="R11">
        <v>18.486086787312708</v>
      </c>
      <c r="U11" t="s">
        <v>9</v>
      </c>
      <c r="V11">
        <v>24.144535240040859</v>
      </c>
      <c r="W11">
        <v>27.541077569736338</v>
      </c>
      <c r="X11">
        <v>26.658408579717705</v>
      </c>
      <c r="Y11">
        <v>25.329182071738991</v>
      </c>
      <c r="Z11">
        <v>28.267614738202973</v>
      </c>
      <c r="AA11">
        <v>27.627666451195864</v>
      </c>
      <c r="AB11">
        <v>25.238373224362718</v>
      </c>
    </row>
    <row r="12" spans="1:28">
      <c r="A12" t="s">
        <v>10</v>
      </c>
      <c r="B12">
        <v>50.319203268641473</v>
      </c>
      <c r="C12">
        <v>65.899248503375361</v>
      </c>
      <c r="D12">
        <v>68.983277373928345</v>
      </c>
      <c r="E12">
        <v>72.115197509243046</v>
      </c>
      <c r="F12">
        <v>62.482223658694245</v>
      </c>
      <c r="G12">
        <v>80.180995475113122</v>
      </c>
      <c r="H12">
        <v>61.055977168061233</v>
      </c>
      <c r="I12">
        <f t="shared" si="0"/>
        <v>275.83439381111162</v>
      </c>
      <c r="K12" t="s">
        <v>10</v>
      </c>
      <c r="L12">
        <v>16.483656792645558</v>
      </c>
      <c r="M12">
        <v>13.259457393962553</v>
      </c>
      <c r="N12">
        <v>12.701698340776478</v>
      </c>
      <c r="O12">
        <v>15.683985211130571</v>
      </c>
      <c r="P12">
        <v>16.813186813186814</v>
      </c>
      <c r="Q12">
        <v>4.8674854557207494</v>
      </c>
      <c r="R12">
        <v>13.439709411688396</v>
      </c>
      <c r="U12" t="s">
        <v>10</v>
      </c>
      <c r="V12">
        <v>33.363125638406537</v>
      </c>
      <c r="W12">
        <v>20.882690103171569</v>
      </c>
      <c r="X12">
        <v>18.336212797861592</v>
      </c>
      <c r="Y12">
        <v>12.200817279626387</v>
      </c>
      <c r="Z12">
        <v>20.704589528118941</v>
      </c>
      <c r="AA12">
        <v>14.951519069166128</v>
      </c>
      <c r="AB12">
        <v>25.504313420250373</v>
      </c>
    </row>
    <row r="13" spans="1:28">
      <c r="A13" t="s">
        <v>11</v>
      </c>
      <c r="B13">
        <v>47.918794688457609</v>
      </c>
      <c r="C13">
        <v>53.053751114507705</v>
      </c>
      <c r="D13">
        <v>51.541871760602405</v>
      </c>
      <c r="E13">
        <v>47.947071414672116</v>
      </c>
      <c r="F13">
        <v>53.141564318034909</v>
      </c>
      <c r="G13">
        <v>47.550096961861669</v>
      </c>
      <c r="H13">
        <v>57.696049815139133</v>
      </c>
      <c r="I13">
        <f t="shared" si="0"/>
        <v>206.33478250970782</v>
      </c>
      <c r="K13" t="s">
        <v>11</v>
      </c>
      <c r="L13">
        <v>22.510214504596526</v>
      </c>
      <c r="M13">
        <v>20.627945484651637</v>
      </c>
      <c r="N13">
        <v>20.013365061772664</v>
      </c>
      <c r="O13">
        <v>18.453655056106896</v>
      </c>
      <c r="P13">
        <v>20.071105365223012</v>
      </c>
      <c r="Q13">
        <v>22.837750484809309</v>
      </c>
      <c r="R13">
        <v>18.596354673412467</v>
      </c>
      <c r="U13" t="s">
        <v>11</v>
      </c>
      <c r="V13">
        <v>29.736976506639429</v>
      </c>
      <c r="W13">
        <v>26.359699401350145</v>
      </c>
      <c r="X13">
        <v>28.46595169019135</v>
      </c>
      <c r="Y13">
        <v>33.599273529220987</v>
      </c>
      <c r="Z13">
        <v>26.787330316742082</v>
      </c>
      <c r="AA13">
        <v>29.612152553329025</v>
      </c>
      <c r="AB13">
        <v>23.7075955114484</v>
      </c>
    </row>
    <row r="14" spans="1:28">
      <c r="A14" t="s">
        <v>12</v>
      </c>
      <c r="B14">
        <v>87.397854954034727</v>
      </c>
      <c r="C14">
        <v>61.72462106737995</v>
      </c>
      <c r="D14">
        <v>56.889526355249863</v>
      </c>
      <c r="E14">
        <v>60.815982357138225</v>
      </c>
      <c r="F14">
        <v>57.614738202973498</v>
      </c>
      <c r="G14">
        <v>59.088558500323209</v>
      </c>
      <c r="H14">
        <v>50.25621067652591</v>
      </c>
      <c r="I14">
        <f t="shared" si="0"/>
        <v>227.77548973696085</v>
      </c>
      <c r="K14" t="s">
        <v>12</v>
      </c>
      <c r="L14">
        <v>2.6430030643513791</v>
      </c>
      <c r="M14">
        <v>11.409374601961533</v>
      </c>
      <c r="N14">
        <v>15.593115363301497</v>
      </c>
      <c r="O14">
        <v>14.360770577933451</v>
      </c>
      <c r="P14">
        <v>14.195216548157724</v>
      </c>
      <c r="Q14">
        <v>16.205559146735617</v>
      </c>
      <c r="R14">
        <v>17.552052928585329</v>
      </c>
      <c r="U14" t="s">
        <v>12</v>
      </c>
      <c r="V14">
        <v>10.125127681307456</v>
      </c>
      <c r="W14">
        <v>26.907400331168002</v>
      </c>
      <c r="X14">
        <v>27.538546794015062</v>
      </c>
      <c r="Y14">
        <v>24.823247064928324</v>
      </c>
      <c r="Z14">
        <v>28.190045248868778</v>
      </c>
      <c r="AA14">
        <v>24.705882352941178</v>
      </c>
      <c r="AB14">
        <v>32.191736394888757</v>
      </c>
    </row>
    <row r="15" spans="1:28">
      <c r="A15" t="s">
        <v>13</v>
      </c>
      <c r="B15">
        <v>73.199693564862102</v>
      </c>
      <c r="C15">
        <v>56.177556999108397</v>
      </c>
      <c r="D15">
        <v>54.702219904162725</v>
      </c>
      <c r="E15">
        <v>43.575274048128691</v>
      </c>
      <c r="F15">
        <v>66.043956043956044</v>
      </c>
      <c r="G15">
        <v>56.205559146735617</v>
      </c>
      <c r="H15">
        <v>53.142634753843161</v>
      </c>
      <c r="I15">
        <f t="shared" si="0"/>
        <v>218.96742399266353</v>
      </c>
      <c r="K15" t="s">
        <v>13</v>
      </c>
      <c r="L15">
        <v>9.1164453524004081</v>
      </c>
      <c r="M15">
        <v>16.319577123933257</v>
      </c>
      <c r="N15">
        <v>17.46748378263846</v>
      </c>
      <c r="O15">
        <v>19.277421028734516</v>
      </c>
      <c r="P15">
        <v>9.7478991596638647</v>
      </c>
      <c r="Q15">
        <v>20.555914673561734</v>
      </c>
      <c r="R15">
        <v>20.295777388597003</v>
      </c>
      <c r="U15" t="s">
        <v>13</v>
      </c>
      <c r="V15">
        <v>17.849846782431051</v>
      </c>
      <c r="W15">
        <v>27.544261877467839</v>
      </c>
      <c r="X15">
        <v>27.85148482576523</v>
      </c>
      <c r="Y15">
        <v>37.147304923136794</v>
      </c>
      <c r="Z15">
        <v>24.20814479638009</v>
      </c>
      <c r="AA15">
        <v>23.238526179702649</v>
      </c>
      <c r="AB15">
        <v>26.561587857559836</v>
      </c>
    </row>
    <row r="16" spans="1:28">
      <c r="A16" t="s">
        <v>14</v>
      </c>
      <c r="B16">
        <v>56.384065372829419</v>
      </c>
      <c r="C16">
        <v>50.786524009680292</v>
      </c>
      <c r="D16">
        <v>49.85494018319914</v>
      </c>
      <c r="E16">
        <v>54.128559382499837</v>
      </c>
      <c r="F16">
        <v>56.063348416289593</v>
      </c>
      <c r="G16">
        <v>47.427278603749194</v>
      </c>
      <c r="H16">
        <v>41.875851332944151</v>
      </c>
      <c r="I16">
        <f t="shared" si="0"/>
        <v>199.49503773548275</v>
      </c>
      <c r="K16" t="s">
        <v>14</v>
      </c>
      <c r="L16">
        <v>15.730337078651685</v>
      </c>
      <c r="M16">
        <v>22.761431664756081</v>
      </c>
      <c r="N16">
        <v>22.875444143821102</v>
      </c>
      <c r="O16">
        <v>22.520594149315691</v>
      </c>
      <c r="P16">
        <v>24.033613445378151</v>
      </c>
      <c r="Q16">
        <v>24.195216548157724</v>
      </c>
      <c r="R16">
        <v>20.691444509307907</v>
      </c>
      <c r="U16" t="s">
        <v>14</v>
      </c>
      <c r="V16">
        <v>28.051583248212463</v>
      </c>
      <c r="W16">
        <v>26.493440326073113</v>
      </c>
      <c r="X16">
        <v>27.290804185546175</v>
      </c>
      <c r="Y16">
        <v>23.350846468184471</v>
      </c>
      <c r="Z16">
        <v>19.903038138332256</v>
      </c>
      <c r="AA16">
        <v>28.377504848093082</v>
      </c>
      <c r="AB16">
        <v>37.432704157747942</v>
      </c>
    </row>
    <row r="17" spans="1:28">
      <c r="A17" t="s">
        <v>15</v>
      </c>
      <c r="B17">
        <v>47.395301327885598</v>
      </c>
      <c r="C17">
        <v>50.802445548337793</v>
      </c>
      <c r="D17">
        <v>58.131499168758353</v>
      </c>
      <c r="E17">
        <v>62.917558539274829</v>
      </c>
      <c r="F17">
        <v>59.230769230769234</v>
      </c>
      <c r="G17">
        <v>51.247575953458309</v>
      </c>
      <c r="H17">
        <v>59.136018680677175</v>
      </c>
      <c r="I17">
        <f t="shared" si="0"/>
        <v>232.53192240417957</v>
      </c>
      <c r="K17" t="s">
        <v>15</v>
      </c>
      <c r="L17">
        <v>19.905515832482124</v>
      </c>
      <c r="M17">
        <v>20.277671634186728</v>
      </c>
      <c r="N17">
        <v>17.081200899696842</v>
      </c>
      <c r="O17">
        <v>16.494778491275863</v>
      </c>
      <c r="P17">
        <v>19.114414996767938</v>
      </c>
      <c r="Q17">
        <v>17.912087912087912</v>
      </c>
      <c r="R17">
        <v>14.795355776091327</v>
      </c>
      <c r="U17" t="s">
        <v>15</v>
      </c>
      <c r="V17">
        <v>32.865168539325843</v>
      </c>
      <c r="W17">
        <v>28.961278817984969</v>
      </c>
      <c r="X17">
        <v>24.808488444111223</v>
      </c>
      <c r="Y17">
        <v>20.587662969449308</v>
      </c>
      <c r="Z17">
        <v>21.654815772462833</v>
      </c>
      <c r="AA17">
        <v>30.840336134453782</v>
      </c>
      <c r="AB17">
        <v>26.068625543231498</v>
      </c>
    </row>
    <row r="18" spans="1:28">
      <c r="A18" t="s">
        <v>16</v>
      </c>
      <c r="B18">
        <v>67.045454545454547</v>
      </c>
      <c r="C18">
        <v>52.961406190294227</v>
      </c>
      <c r="D18">
        <v>52.707239951755383</v>
      </c>
      <c r="E18">
        <v>55.516637478108585</v>
      </c>
      <c r="F18">
        <v>51.473820297349711</v>
      </c>
      <c r="G18">
        <v>51.389786683904333</v>
      </c>
      <c r="H18">
        <v>52.753453979373418</v>
      </c>
      <c r="I18">
        <f t="shared" si="0"/>
        <v>211.13369843873608</v>
      </c>
      <c r="K18" t="s">
        <v>16</v>
      </c>
      <c r="L18">
        <v>8.1588355464759967</v>
      </c>
      <c r="M18">
        <v>16.548847280601198</v>
      </c>
      <c r="N18">
        <v>18.072171333572385</v>
      </c>
      <c r="O18">
        <v>13.56294999027048</v>
      </c>
      <c r="P18">
        <v>22.999353587588882</v>
      </c>
      <c r="Q18">
        <v>20.995475113122172</v>
      </c>
      <c r="R18">
        <v>14.548874618927158</v>
      </c>
      <c r="U18" t="s">
        <v>16</v>
      </c>
      <c r="V18">
        <v>24.961695607763023</v>
      </c>
      <c r="W18">
        <v>30.531142529614062</v>
      </c>
      <c r="X18">
        <v>29.241777227238646</v>
      </c>
      <c r="Y18">
        <v>30.920412531620936</v>
      </c>
      <c r="Z18">
        <v>25.526826115061411</v>
      </c>
      <c r="AA18">
        <v>27.614738202973498</v>
      </c>
      <c r="AB18">
        <v>32.697671401699424</v>
      </c>
    </row>
    <row r="19" spans="1:28">
      <c r="A19" t="s">
        <v>17</v>
      </c>
      <c r="B19">
        <v>50.191521961184883</v>
      </c>
      <c r="C19">
        <v>47.048146732900264</v>
      </c>
      <c r="D19">
        <v>47.496495745998629</v>
      </c>
      <c r="E19">
        <v>46.046571966011548</v>
      </c>
      <c r="F19">
        <v>46.451195862960567</v>
      </c>
      <c r="G19">
        <v>52.171945701357465</v>
      </c>
      <c r="H19">
        <v>45.391450995654147</v>
      </c>
      <c r="I19">
        <f t="shared" si="0"/>
        <v>190.06116452598371</v>
      </c>
      <c r="K19" t="s">
        <v>17</v>
      </c>
      <c r="L19">
        <v>20.084269662921347</v>
      </c>
      <c r="M19">
        <v>23.14673290026748</v>
      </c>
      <c r="N19">
        <v>21.846986341558821</v>
      </c>
      <c r="O19">
        <v>22.021145488746189</v>
      </c>
      <c r="P19">
        <v>21.939237233354881</v>
      </c>
      <c r="Q19">
        <v>21.622495151906918</v>
      </c>
      <c r="R19">
        <v>21.683855484205747</v>
      </c>
      <c r="U19" t="s">
        <v>17</v>
      </c>
      <c r="V19">
        <v>29.890194075587335</v>
      </c>
      <c r="W19">
        <v>29.846516367341739</v>
      </c>
      <c r="X19">
        <v>30.677706425008964</v>
      </c>
      <c r="Y19">
        <v>31.932282545242266</v>
      </c>
      <c r="Z19">
        <v>31.609566903684552</v>
      </c>
      <c r="AA19">
        <v>26.205559146735617</v>
      </c>
      <c r="AB19">
        <v>32.924693520140103</v>
      </c>
    </row>
    <row r="20" spans="1:28">
      <c r="A20" t="s">
        <v>18</v>
      </c>
      <c r="B20">
        <v>44.918283963227786</v>
      </c>
      <c r="C20">
        <v>45.34454209654821</v>
      </c>
      <c r="D20">
        <v>47.701861329334683</v>
      </c>
      <c r="E20">
        <v>50.262697022767078</v>
      </c>
      <c r="F20">
        <v>47.815126050420169</v>
      </c>
      <c r="G20">
        <v>52.572721396250806</v>
      </c>
      <c r="H20">
        <v>40.118051501589157</v>
      </c>
      <c r="I20">
        <f t="shared" si="0"/>
        <v>190.7685959710272</v>
      </c>
      <c r="K20" t="s">
        <v>18</v>
      </c>
      <c r="L20">
        <v>15.13023493360572</v>
      </c>
      <c r="M20">
        <v>19.796841166730353</v>
      </c>
      <c r="N20">
        <v>22.252827851484827</v>
      </c>
      <c r="O20">
        <v>20.542258545761172</v>
      </c>
      <c r="P20">
        <v>22.443438914027148</v>
      </c>
      <c r="Q20">
        <v>23.387201034259856</v>
      </c>
      <c r="R20">
        <v>22.611402996691965</v>
      </c>
      <c r="U20" t="s">
        <v>18</v>
      </c>
      <c r="V20">
        <v>40.117466802860058</v>
      </c>
      <c r="W20">
        <v>34.900012737230924</v>
      </c>
      <c r="X20">
        <v>30.066499331746911</v>
      </c>
      <c r="Y20">
        <v>29.195044431471754</v>
      </c>
      <c r="Z20">
        <v>29.741435035552684</v>
      </c>
      <c r="AA20">
        <v>24.040077569489334</v>
      </c>
      <c r="AB20">
        <v>37.270545501718878</v>
      </c>
    </row>
    <row r="21" spans="1:28">
      <c r="A21" t="s">
        <v>19</v>
      </c>
      <c r="B21">
        <v>47.574055158324825</v>
      </c>
      <c r="C21">
        <v>54.015412049420455</v>
      </c>
      <c r="D21">
        <v>54.154578348599927</v>
      </c>
      <c r="E21">
        <v>49.951352403191279</v>
      </c>
      <c r="F21">
        <v>58.093083387201034</v>
      </c>
      <c r="G21">
        <v>54.421460892049126</v>
      </c>
      <c r="H21">
        <v>54.368554193422845</v>
      </c>
      <c r="I21">
        <f t="shared" si="0"/>
        <v>216.83445087586429</v>
      </c>
      <c r="K21" t="s">
        <v>19</v>
      </c>
      <c r="L21">
        <v>17.658324821246168</v>
      </c>
      <c r="M21">
        <v>21.930327346834797</v>
      </c>
      <c r="N21">
        <v>20.528408905694821</v>
      </c>
      <c r="O21">
        <v>19.582279302069143</v>
      </c>
      <c r="P21">
        <v>21.467356173238525</v>
      </c>
      <c r="Q21">
        <v>22.100840336134453</v>
      </c>
      <c r="R21">
        <v>18.868781215541286</v>
      </c>
      <c r="U21" t="s">
        <v>19</v>
      </c>
      <c r="V21">
        <v>34.933605720122571</v>
      </c>
      <c r="W21">
        <v>24.095656604254234</v>
      </c>
      <c r="X21">
        <v>25.33820125827167</v>
      </c>
      <c r="Y21">
        <v>30.466368294739574</v>
      </c>
      <c r="Z21">
        <v>20.439560439560438</v>
      </c>
      <c r="AA21">
        <v>23.477698771816417</v>
      </c>
      <c r="AB21">
        <v>26.762664591035868</v>
      </c>
    </row>
    <row r="22" spans="1:28">
      <c r="A22" t="s">
        <v>20</v>
      </c>
      <c r="B22">
        <v>60.125127681307454</v>
      </c>
      <c r="C22">
        <v>55.356005604381608</v>
      </c>
      <c r="D22">
        <v>58.77693385924308</v>
      </c>
      <c r="E22">
        <v>61.639748329765844</v>
      </c>
      <c r="F22">
        <v>69.877181641887518</v>
      </c>
      <c r="G22">
        <v>51.525533290239174</v>
      </c>
      <c r="H22">
        <v>52.169682817668807</v>
      </c>
      <c r="I22">
        <f t="shared" si="0"/>
        <v>235.21214607956134</v>
      </c>
      <c r="K22" t="s">
        <v>20</v>
      </c>
      <c r="L22">
        <v>11.670071501532176</v>
      </c>
      <c r="M22">
        <v>17.50095529231945</v>
      </c>
      <c r="N22">
        <v>16.802490465169345</v>
      </c>
      <c r="O22">
        <v>18.615813712135953</v>
      </c>
      <c r="P22">
        <v>8.015513897866839</v>
      </c>
      <c r="Q22">
        <v>18.396897220426631</v>
      </c>
      <c r="R22">
        <v>22.118440682363623</v>
      </c>
      <c r="U22" t="s">
        <v>20</v>
      </c>
      <c r="V22">
        <v>28.370786516853933</v>
      </c>
      <c r="W22">
        <v>27.184435103808433</v>
      </c>
      <c r="X22">
        <v>24.441764188153993</v>
      </c>
      <c r="Y22">
        <v>19.744437958098203</v>
      </c>
      <c r="Z22">
        <v>22.107304460245636</v>
      </c>
      <c r="AA22">
        <v>30.077569489334195</v>
      </c>
      <c r="AB22">
        <v>25.71187649996757</v>
      </c>
    </row>
    <row r="23" spans="1:28">
      <c r="A23" t="s">
        <v>21</v>
      </c>
      <c r="B23">
        <v>63.215015321756894</v>
      </c>
      <c r="C23">
        <v>61.746911221500447</v>
      </c>
      <c r="D23">
        <v>61.241320859275682</v>
      </c>
      <c r="E23">
        <v>68.742297463838625</v>
      </c>
      <c r="F23">
        <v>57.957336780866193</v>
      </c>
      <c r="G23">
        <v>62.572721396250806</v>
      </c>
      <c r="H23">
        <v>55.782577673996236</v>
      </c>
      <c r="I23">
        <f t="shared" si="0"/>
        <v>245.05493331495185</v>
      </c>
      <c r="K23" t="s">
        <v>21</v>
      </c>
      <c r="L23">
        <v>17.454034729315627</v>
      </c>
      <c r="M23">
        <v>17.179340211438035</v>
      </c>
      <c r="N23">
        <v>15.52791994002021</v>
      </c>
      <c r="O23">
        <v>11.039761302458325</v>
      </c>
      <c r="P23">
        <v>20.420168067226889</v>
      </c>
      <c r="Q23">
        <v>14.938590820943762</v>
      </c>
      <c r="R23">
        <v>15.645067133683597</v>
      </c>
      <c r="U23" t="s">
        <v>21</v>
      </c>
      <c r="V23">
        <v>19.49693564862104</v>
      </c>
      <c r="W23">
        <v>21.115144567571011</v>
      </c>
      <c r="X23">
        <v>23.251947713270528</v>
      </c>
      <c r="Y23">
        <v>20.217941233703055</v>
      </c>
      <c r="Z23">
        <v>21.622495151906918</v>
      </c>
      <c r="AA23">
        <v>22.488687782805428</v>
      </c>
      <c r="AB23">
        <v>28.572355192320167</v>
      </c>
    </row>
    <row r="24" spans="1:28">
      <c r="A24" t="s">
        <v>22</v>
      </c>
      <c r="B24">
        <v>72.574055158324825</v>
      </c>
      <c r="C24">
        <v>54.053623742198447</v>
      </c>
      <c r="D24">
        <v>52.221534048309806</v>
      </c>
      <c r="E24">
        <v>54.096127651294026</v>
      </c>
      <c r="F24">
        <v>55.042016806722692</v>
      </c>
      <c r="G24">
        <v>48.77181641887524</v>
      </c>
      <c r="H24">
        <v>51.255107997664915</v>
      </c>
      <c r="I24">
        <f t="shared" si="0"/>
        <v>209.16506887455685</v>
      </c>
      <c r="K24" t="s">
        <v>22</v>
      </c>
      <c r="L24">
        <v>6.9841675178753828</v>
      </c>
      <c r="M24">
        <v>17.50095529231945</v>
      </c>
      <c r="N24">
        <v>18.773022133846204</v>
      </c>
      <c r="O24">
        <v>21.307647402218329</v>
      </c>
      <c r="P24">
        <v>20.446024563671621</v>
      </c>
      <c r="Q24">
        <v>16.683904330963156</v>
      </c>
      <c r="R24">
        <v>16.520723876240513</v>
      </c>
      <c r="U24" t="s">
        <v>22</v>
      </c>
      <c r="V24">
        <v>20.607763023493362</v>
      </c>
      <c r="W24">
        <v>28.486816965991594</v>
      </c>
      <c r="X24">
        <v>29.026632330410404</v>
      </c>
      <c r="Y24">
        <v>24.596224946487645</v>
      </c>
      <c r="Z24">
        <v>24.51195862960569</v>
      </c>
      <c r="AA24">
        <v>34.544279250161601</v>
      </c>
      <c r="AB24">
        <v>32.224168126094568</v>
      </c>
    </row>
    <row r="25" spans="1:28">
      <c r="A25" t="s">
        <v>23</v>
      </c>
      <c r="B25">
        <v>57.877936670071499</v>
      </c>
      <c r="C25">
        <v>48.481085212074895</v>
      </c>
      <c r="D25">
        <v>53.849789744759917</v>
      </c>
      <c r="E25">
        <v>49.562171628721543</v>
      </c>
      <c r="F25">
        <v>57.317388493859085</v>
      </c>
      <c r="G25">
        <v>58.112475759534583</v>
      </c>
      <c r="H25">
        <v>50.502691833690079</v>
      </c>
      <c r="I25">
        <f t="shared" si="0"/>
        <v>215.49472771580528</v>
      </c>
      <c r="K25" t="s">
        <v>23</v>
      </c>
      <c r="L25">
        <v>12.908580183861083</v>
      </c>
      <c r="M25">
        <v>21.392179340211438</v>
      </c>
      <c r="N25">
        <v>19.014245199986959</v>
      </c>
      <c r="O25">
        <v>22.501135110592202</v>
      </c>
      <c r="P25">
        <v>18.597285067873305</v>
      </c>
      <c r="Q25">
        <v>18.377504848093082</v>
      </c>
      <c r="R25">
        <v>16.42991502886424</v>
      </c>
      <c r="U25" t="s">
        <v>23</v>
      </c>
      <c r="V25">
        <v>29.379468845760982</v>
      </c>
      <c r="W25">
        <v>30.168131448223157</v>
      </c>
      <c r="X25">
        <v>27.157153567819538</v>
      </c>
      <c r="Y25">
        <v>27.936693260686255</v>
      </c>
      <c r="Z25">
        <v>24.085326438267614</v>
      </c>
      <c r="AA25">
        <v>23.510019392372335</v>
      </c>
      <c r="AB25">
        <v>33.067393137445677</v>
      </c>
    </row>
    <row r="26" spans="1:28">
      <c r="A26" t="s">
        <v>24</v>
      </c>
      <c r="B26">
        <v>59.039836567926457</v>
      </c>
      <c r="C26">
        <v>47.646796586422113</v>
      </c>
      <c r="D26">
        <v>49.32848714020276</v>
      </c>
      <c r="E26">
        <v>53.992346111435431</v>
      </c>
      <c r="F26">
        <v>43.962508080155139</v>
      </c>
      <c r="G26">
        <v>46.089204912734324</v>
      </c>
      <c r="H26">
        <v>53.453979373418953</v>
      </c>
      <c r="I26">
        <f t="shared" si="0"/>
        <v>197.49803847774385</v>
      </c>
      <c r="K26" t="s">
        <v>24</v>
      </c>
      <c r="L26">
        <v>9.9846782431052095</v>
      </c>
      <c r="M26">
        <v>19.838237167239843</v>
      </c>
      <c r="N26">
        <v>20.202431789288394</v>
      </c>
      <c r="O26">
        <v>21.314133748459493</v>
      </c>
      <c r="P26">
        <v>21.687136393018747</v>
      </c>
      <c r="Q26">
        <v>17.68584356819651</v>
      </c>
      <c r="R26">
        <v>20.036323538950509</v>
      </c>
      <c r="U26" t="s">
        <v>24</v>
      </c>
      <c r="V26">
        <v>31.1414708886619</v>
      </c>
      <c r="W26">
        <v>32.556362246847534</v>
      </c>
      <c r="X26">
        <v>30.490269583075268</v>
      </c>
      <c r="Y26">
        <v>24.693520140105079</v>
      </c>
      <c r="Z26">
        <v>34.350355526826114</v>
      </c>
      <c r="AA26">
        <v>36.224951519069165</v>
      </c>
      <c r="AB26">
        <v>26.509697087630538</v>
      </c>
    </row>
    <row r="27" spans="1:28">
      <c r="A27" t="s">
        <v>25</v>
      </c>
      <c r="B27">
        <v>60.380490296220636</v>
      </c>
      <c r="C27">
        <v>51.550757865240094</v>
      </c>
      <c r="D27">
        <v>51.287609609805394</v>
      </c>
      <c r="E27">
        <v>45.404423688136475</v>
      </c>
      <c r="F27">
        <v>55.03555268261151</v>
      </c>
      <c r="G27">
        <v>47.692307692307693</v>
      </c>
      <c r="H27">
        <v>57.125251345916844</v>
      </c>
      <c r="I27">
        <f t="shared" si="0"/>
        <v>205.25753540897253</v>
      </c>
      <c r="K27" t="s">
        <v>25</v>
      </c>
      <c r="L27">
        <v>14.619509703779366</v>
      </c>
      <c r="M27">
        <v>21.274359954145968</v>
      </c>
      <c r="N27">
        <v>21.791570231769729</v>
      </c>
      <c r="O27">
        <v>20.191995848738404</v>
      </c>
      <c r="P27">
        <v>23.4841628959276</v>
      </c>
      <c r="Q27">
        <v>24.938590820943762</v>
      </c>
      <c r="R27">
        <v>18.447168709865732</v>
      </c>
      <c r="U27" t="s">
        <v>25</v>
      </c>
      <c r="V27">
        <v>25.165985699693564</v>
      </c>
      <c r="W27">
        <v>27.216278181123425</v>
      </c>
      <c r="X27">
        <v>26.942008670991296</v>
      </c>
      <c r="Y27">
        <v>34.403580463125124</v>
      </c>
      <c r="Z27">
        <v>21.48028442146089</v>
      </c>
      <c r="AA27">
        <v>27.369101486748544</v>
      </c>
      <c r="AB27">
        <v>24.427579944217424</v>
      </c>
    </row>
    <row r="28" spans="1:28">
      <c r="A28" t="s">
        <v>26</v>
      </c>
      <c r="B28">
        <v>9.3079673135852907</v>
      </c>
      <c r="C28">
        <v>28.722455738122534</v>
      </c>
      <c r="D28">
        <v>35.524986145972555</v>
      </c>
      <c r="E28">
        <v>27.424271907634431</v>
      </c>
      <c r="F28">
        <v>41.176470588235297</v>
      </c>
      <c r="G28">
        <v>35.559146735617325</v>
      </c>
      <c r="H28">
        <v>37.659726276188621</v>
      </c>
      <c r="I28">
        <f t="shared" si="0"/>
        <v>141.81961550767568</v>
      </c>
      <c r="K28" t="s">
        <v>26</v>
      </c>
      <c r="L28">
        <v>12.755362614913176</v>
      </c>
      <c r="M28">
        <v>22.23283658132722</v>
      </c>
      <c r="N28">
        <v>23.788180069759104</v>
      </c>
      <c r="O28">
        <v>23.331387429460985</v>
      </c>
      <c r="P28">
        <v>23.910795087265676</v>
      </c>
      <c r="Q28">
        <v>24.020685197155785</v>
      </c>
      <c r="R28">
        <v>23.759486281377701</v>
      </c>
      <c r="U28" t="s">
        <v>26</v>
      </c>
      <c r="V28">
        <v>78.102655771195103</v>
      </c>
      <c r="W28">
        <v>49.08610368105974</v>
      </c>
      <c r="X28">
        <v>40.708022296834763</v>
      </c>
      <c r="Y28">
        <v>49.244340662904584</v>
      </c>
      <c r="Z28">
        <v>34.912734324499027</v>
      </c>
      <c r="AA28">
        <v>40.420168067226889</v>
      </c>
      <c r="AB28">
        <v>38.580787442433675</v>
      </c>
    </row>
    <row r="29" spans="1:28">
      <c r="A29" t="s">
        <v>27</v>
      </c>
      <c r="B29">
        <v>47.165474974463741</v>
      </c>
      <c r="C29">
        <v>49.691122150044578</v>
      </c>
      <c r="D29">
        <v>50.57045995371125</v>
      </c>
      <c r="E29">
        <v>48.011934877083739</v>
      </c>
      <c r="F29">
        <v>49.819004524886878</v>
      </c>
      <c r="G29">
        <v>57.524240465416938</v>
      </c>
      <c r="H29">
        <v>47.077901018356357</v>
      </c>
      <c r="I29">
        <f t="shared" si="0"/>
        <v>202.43308088574392</v>
      </c>
      <c r="K29" t="s">
        <v>27</v>
      </c>
      <c r="L29">
        <v>14.376915219611849</v>
      </c>
      <c r="M29">
        <v>20.131193478537767</v>
      </c>
      <c r="N29">
        <v>20.510480164292467</v>
      </c>
      <c r="O29">
        <v>20.678471816825581</v>
      </c>
      <c r="P29">
        <v>19.819004524886878</v>
      </c>
      <c r="Q29">
        <v>19.049773755656108</v>
      </c>
      <c r="R29">
        <v>22.403839916974768</v>
      </c>
      <c r="U29" t="s">
        <v>27</v>
      </c>
      <c r="V29">
        <v>38.623595505617978</v>
      </c>
      <c r="W29">
        <v>30.219080371927141</v>
      </c>
      <c r="X29">
        <v>28.940248394562701</v>
      </c>
      <c r="Y29">
        <v>31.309593306090679</v>
      </c>
      <c r="Z29">
        <v>30.361990950226243</v>
      </c>
      <c r="AA29">
        <v>23.425985778926954</v>
      </c>
      <c r="AB29">
        <v>30.518259064668872</v>
      </c>
    </row>
    <row r="30" spans="1:28">
      <c r="A30" t="s">
        <v>28</v>
      </c>
      <c r="B30">
        <v>57.954545454545453</v>
      </c>
      <c r="C30">
        <v>49.920392306712522</v>
      </c>
      <c r="D30">
        <v>52.770805489454638</v>
      </c>
      <c r="E30">
        <v>52.072387624051373</v>
      </c>
      <c r="F30">
        <v>50.66580478345184</v>
      </c>
      <c r="G30">
        <v>59.508726567550099</v>
      </c>
      <c r="H30">
        <v>48.984886813258093</v>
      </c>
      <c r="I30">
        <f t="shared" si="0"/>
        <v>211.23180578831142</v>
      </c>
      <c r="K30" t="s">
        <v>28</v>
      </c>
      <c r="L30">
        <v>13.291624106230849</v>
      </c>
      <c r="M30">
        <v>19.414724238950452</v>
      </c>
      <c r="N30">
        <v>18.590474948658603</v>
      </c>
      <c r="O30">
        <v>16.416942336381915</v>
      </c>
      <c r="P30">
        <v>21.273432449903037</v>
      </c>
      <c r="Q30">
        <v>17.944408532643827</v>
      </c>
      <c r="R30">
        <v>18.583381980930142</v>
      </c>
      <c r="U30" t="s">
        <v>28</v>
      </c>
      <c r="V30">
        <v>28.919816138917263</v>
      </c>
      <c r="W30">
        <v>30.706279454846516</v>
      </c>
      <c r="X30">
        <v>28.659908074453174</v>
      </c>
      <c r="Y30">
        <v>31.510670039566712</v>
      </c>
      <c r="Z30">
        <v>28.060762766645119</v>
      </c>
      <c r="AA30">
        <v>22.546864899806078</v>
      </c>
      <c r="AB30">
        <v>32.431731205811765</v>
      </c>
    </row>
    <row r="31" spans="1:28">
      <c r="A31" t="s">
        <v>29</v>
      </c>
      <c r="B31">
        <v>50.689479060265576</v>
      </c>
      <c r="C31">
        <v>48.869570755317795</v>
      </c>
      <c r="D31">
        <v>53.30540796036118</v>
      </c>
      <c r="E31">
        <v>42.39475903223714</v>
      </c>
      <c r="F31">
        <v>60.846800258564961</v>
      </c>
      <c r="G31">
        <v>61.906916612798966</v>
      </c>
      <c r="H31">
        <v>48.187066225595125</v>
      </c>
      <c r="I31">
        <f t="shared" si="0"/>
        <v>213.3355421291962</v>
      </c>
      <c r="K31" t="s">
        <v>29</v>
      </c>
      <c r="L31">
        <v>17.211440245148111</v>
      </c>
      <c r="M31">
        <v>21.898484269519805</v>
      </c>
      <c r="N31">
        <v>20.873944649085633</v>
      </c>
      <c r="O31">
        <v>20.899007589025103</v>
      </c>
      <c r="P31">
        <v>19.508726567550099</v>
      </c>
      <c r="Q31">
        <v>20.064641241111829</v>
      </c>
      <c r="R31">
        <v>22.955179347473567</v>
      </c>
      <c r="U31" t="s">
        <v>29</v>
      </c>
      <c r="V31">
        <v>32.265066394279877</v>
      </c>
      <c r="W31">
        <v>29.273340975671889</v>
      </c>
      <c r="X31">
        <v>25.841835903119602</v>
      </c>
      <c r="Y31">
        <v>36.706233378737757</v>
      </c>
      <c r="Z31">
        <v>19.64447317388494</v>
      </c>
      <c r="AA31">
        <v>18.028442146089205</v>
      </c>
      <c r="AB31">
        <v>28.857754426931308</v>
      </c>
    </row>
    <row r="32" spans="1:28">
      <c r="A32" t="s">
        <v>30</v>
      </c>
      <c r="B32">
        <v>63.802349336057205</v>
      </c>
      <c r="C32">
        <v>52.305438797605397</v>
      </c>
      <c r="D32">
        <v>51.82710173745803</v>
      </c>
      <c r="E32">
        <v>60.329506389051048</v>
      </c>
      <c r="F32">
        <v>53.109243697478995</v>
      </c>
      <c r="G32">
        <v>45.649644473173886</v>
      </c>
      <c r="H32">
        <v>48.303820457936048</v>
      </c>
      <c r="I32">
        <f t="shared" si="0"/>
        <v>207.39221501763996</v>
      </c>
      <c r="K32" t="s">
        <v>30</v>
      </c>
      <c r="L32">
        <v>10.444330949948927</v>
      </c>
      <c r="M32">
        <v>18.860654693669595</v>
      </c>
      <c r="N32">
        <v>19.232649867979269</v>
      </c>
      <c r="O32">
        <v>21.742232600376209</v>
      </c>
      <c r="P32">
        <v>17.627666451195864</v>
      </c>
      <c r="Q32">
        <v>18.396897220426631</v>
      </c>
      <c r="R32">
        <v>19.147694103911267</v>
      </c>
      <c r="U32" t="s">
        <v>30</v>
      </c>
      <c r="V32">
        <v>25.919305413687436</v>
      </c>
      <c r="W32">
        <v>28.875302509234494</v>
      </c>
      <c r="X32">
        <v>28.961436907129119</v>
      </c>
      <c r="Y32">
        <v>17.928261010572744</v>
      </c>
      <c r="Z32">
        <v>29.263089851325145</v>
      </c>
      <c r="AA32">
        <v>35.953458306399483</v>
      </c>
      <c r="AB32">
        <v>32.548485438152689</v>
      </c>
    </row>
    <row r="33" spans="1:28">
      <c r="A33" t="s">
        <v>31</v>
      </c>
      <c r="B33">
        <v>73.812563840653723</v>
      </c>
      <c r="C33">
        <v>55.645777607948034</v>
      </c>
      <c r="D33">
        <v>59.117579945887798</v>
      </c>
      <c r="E33">
        <v>65.006162028929111</v>
      </c>
      <c r="F33">
        <v>54.647705235940528</v>
      </c>
      <c r="G33">
        <v>54.938590820943759</v>
      </c>
      <c r="H33">
        <v>62.223519491470455</v>
      </c>
      <c r="I33">
        <f t="shared" si="0"/>
        <v>236.81597757728386</v>
      </c>
      <c r="K33" t="s">
        <v>31</v>
      </c>
      <c r="L33">
        <v>10.648621041879469</v>
      </c>
      <c r="M33">
        <v>19.863711629091835</v>
      </c>
      <c r="N33">
        <v>20.039443231085176</v>
      </c>
      <c r="O33">
        <v>17.1434131153921</v>
      </c>
      <c r="P33">
        <v>21.512605042016808</v>
      </c>
      <c r="Q33">
        <v>21.58371040723982</v>
      </c>
      <c r="R33">
        <v>19.67957449568658</v>
      </c>
      <c r="U33" t="s">
        <v>31</v>
      </c>
      <c r="V33">
        <v>15.704800817160368</v>
      </c>
      <c r="W33">
        <v>24.531906763469621</v>
      </c>
      <c r="X33">
        <v>20.864165335593441</v>
      </c>
      <c r="Y33">
        <v>17.850424855678796</v>
      </c>
      <c r="Z33">
        <v>23.839689722042664</v>
      </c>
      <c r="AA33">
        <v>23.477698771816417</v>
      </c>
      <c r="AB33">
        <v>18.096906012842965</v>
      </c>
    </row>
    <row r="34" spans="1:28">
      <c r="A34" t="s">
        <v>32</v>
      </c>
      <c r="B34">
        <v>8.3375893769152203</v>
      </c>
      <c r="C34">
        <v>29.629983441599798</v>
      </c>
      <c r="D34">
        <v>36.965805000488963</v>
      </c>
      <c r="E34">
        <v>43.717973665434258</v>
      </c>
      <c r="F34">
        <v>30.61409179056238</v>
      </c>
      <c r="G34">
        <v>35.669036845507435</v>
      </c>
      <c r="H34">
        <v>37.633780891223971</v>
      </c>
      <c r="I34">
        <f t="shared" si="0"/>
        <v>147.63488319272804</v>
      </c>
      <c r="K34" t="s">
        <v>32</v>
      </c>
      <c r="L34">
        <v>14.172625127681307</v>
      </c>
      <c r="M34">
        <v>22.443000891606165</v>
      </c>
      <c r="N34">
        <v>24.187502037356978</v>
      </c>
      <c r="O34">
        <v>23.785431666342351</v>
      </c>
      <c r="P34">
        <v>22.934712346477053</v>
      </c>
      <c r="Q34">
        <v>25.126050420168067</v>
      </c>
      <c r="R34">
        <v>24.816760718687163</v>
      </c>
      <c r="U34" t="s">
        <v>32</v>
      </c>
      <c r="V34">
        <v>77.655771195097032</v>
      </c>
      <c r="W34">
        <v>47.968411667303528</v>
      </c>
      <c r="X34">
        <v>38.867881474720477</v>
      </c>
      <c r="Y34">
        <v>32.496594668223388</v>
      </c>
      <c r="Z34">
        <v>46.451195862960567</v>
      </c>
      <c r="AA34">
        <v>39.204912734324502</v>
      </c>
      <c r="AB34">
        <v>37.549458390088866</v>
      </c>
    </row>
    <row r="35" spans="1:28">
      <c r="A35" t="s">
        <v>33</v>
      </c>
      <c r="B35">
        <v>90.104698672114409</v>
      </c>
      <c r="C35">
        <v>65.240096802955037</v>
      </c>
      <c r="D35">
        <v>65.672979756821064</v>
      </c>
      <c r="E35">
        <v>64.993189336446775</v>
      </c>
      <c r="F35">
        <v>68.409825468649004</v>
      </c>
      <c r="G35">
        <v>68.707175177763418</v>
      </c>
      <c r="H35">
        <v>60.783550625932413</v>
      </c>
      <c r="I35">
        <f t="shared" si="0"/>
        <v>262.89374060879163</v>
      </c>
      <c r="K35" t="s">
        <v>33</v>
      </c>
      <c r="L35">
        <v>1.7620020429009193</v>
      </c>
      <c r="M35">
        <v>11.288370908164564</v>
      </c>
      <c r="N35">
        <v>11.686279623170453</v>
      </c>
      <c r="O35">
        <v>8.412791074787572</v>
      </c>
      <c r="P35">
        <v>7.5371687136393017</v>
      </c>
      <c r="Q35">
        <v>14.673561732385261</v>
      </c>
      <c r="R35">
        <v>16.066679639359148</v>
      </c>
      <c r="U35" t="s">
        <v>33</v>
      </c>
      <c r="V35">
        <v>8.299284984678243</v>
      </c>
      <c r="W35">
        <v>23.512928289389887</v>
      </c>
      <c r="X35">
        <v>22.661929132574894</v>
      </c>
      <c r="Y35">
        <v>26.594019588765647</v>
      </c>
      <c r="Z35">
        <v>24.0530058177117</v>
      </c>
      <c r="AA35">
        <v>16.619263089851326</v>
      </c>
      <c r="AB35">
        <v>23.149769734708439</v>
      </c>
    </row>
    <row r="36" spans="1:28">
      <c r="A36" t="s">
        <v>34</v>
      </c>
      <c r="B36">
        <v>50.497957099080693</v>
      </c>
      <c r="C36">
        <v>58.119984715322886</v>
      </c>
      <c r="D36">
        <v>64.215862046484332</v>
      </c>
      <c r="E36">
        <v>66.329376662126222</v>
      </c>
      <c r="F36">
        <v>71.654815772462825</v>
      </c>
      <c r="G36">
        <v>57.427278603749194</v>
      </c>
      <c r="H36">
        <v>61.432185250048647</v>
      </c>
      <c r="I36">
        <f t="shared" si="0"/>
        <v>256.84365628838685</v>
      </c>
      <c r="K36" t="s">
        <v>34</v>
      </c>
      <c r="L36">
        <v>16.432584269662922</v>
      </c>
      <c r="M36">
        <v>17.755699910839382</v>
      </c>
      <c r="N36">
        <v>15.998956873227499</v>
      </c>
      <c r="O36">
        <v>19.433093338522411</v>
      </c>
      <c r="P36">
        <v>18.422753716871362</v>
      </c>
      <c r="Q36">
        <v>12.844214608920492</v>
      </c>
      <c r="R36">
        <v>13.238632678212364</v>
      </c>
      <c r="U36" t="s">
        <v>34</v>
      </c>
      <c r="V36">
        <v>33.235444330949946</v>
      </c>
      <c r="W36">
        <v>24.165711374347218</v>
      </c>
      <c r="X36">
        <v>19.806369592854583</v>
      </c>
      <c r="Y36">
        <v>14.237529999351365</v>
      </c>
      <c r="Z36">
        <v>9.9224305106658051</v>
      </c>
      <c r="AA36">
        <v>29.728506787330318</v>
      </c>
      <c r="AB36">
        <v>25.329182071738991</v>
      </c>
    </row>
    <row r="37" spans="1:28">
      <c r="A37" t="s">
        <v>35</v>
      </c>
      <c r="B37">
        <v>57.711950970377934</v>
      </c>
      <c r="C37">
        <v>56.120239459941409</v>
      </c>
      <c r="D37">
        <v>52.540991622388105</v>
      </c>
      <c r="E37">
        <v>44.989297528702082</v>
      </c>
      <c r="F37">
        <v>55.533290239172594</v>
      </c>
      <c r="G37">
        <v>57.265675500969621</v>
      </c>
      <c r="H37">
        <v>52.78588571057923</v>
      </c>
      <c r="I37">
        <f t="shared" si="0"/>
        <v>210.57414897942354</v>
      </c>
      <c r="K37" t="s">
        <v>35</v>
      </c>
      <c r="L37">
        <v>14.070480081716036</v>
      </c>
      <c r="M37">
        <v>17.41816329130047</v>
      </c>
      <c r="N37">
        <v>19.909052384522607</v>
      </c>
      <c r="O37">
        <v>17.753129662061362</v>
      </c>
      <c r="P37">
        <v>21.64835164835165</v>
      </c>
      <c r="Q37">
        <v>23.678086619263091</v>
      </c>
      <c r="R37">
        <v>16.371537912693778</v>
      </c>
      <c r="U37" t="s">
        <v>35</v>
      </c>
      <c r="V37">
        <v>28.383554647599592</v>
      </c>
      <c r="W37">
        <v>26.502993249267607</v>
      </c>
      <c r="X37">
        <v>27.571144505655703</v>
      </c>
      <c r="Y37">
        <v>37.257572809236557</v>
      </c>
      <c r="Z37">
        <v>22.81835811247576</v>
      </c>
      <c r="AA37">
        <v>19.056237879767291</v>
      </c>
      <c r="AB37">
        <v>30.842576376726988</v>
      </c>
    </row>
  </sheetData>
  <mergeCells count="3">
    <mergeCell ref="A1:H1"/>
    <mergeCell ref="K1:R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2024-01-26T08:03:06Z</dcterms:modified>
</cp:coreProperties>
</file>