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D\6mm\"/>
    </mc:Choice>
  </mc:AlternateContent>
  <xr:revisionPtr revIDLastSave="0" documentId="13_ncr:1_{EB32796A-641F-4060-96AB-1197FEBD6F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" i="2"/>
</calcChain>
</file>

<file path=xl/sharedStrings.xml><?xml version="1.0" encoding="utf-8"?>
<sst xmlns="http://schemas.openxmlformats.org/spreadsheetml/2006/main" count="133" uniqueCount="47">
  <si>
    <t>ImageName</t>
  </si>
  <si>
    <t>10005_projection.png</t>
  </si>
  <si>
    <t>10024_projection.png</t>
  </si>
  <si>
    <t>10032_projection.png</t>
  </si>
  <si>
    <t>10040_projection.png</t>
  </si>
  <si>
    <t>10050_projection.png</t>
  </si>
  <si>
    <t>10054_projection.png</t>
  </si>
  <si>
    <t>10056_projection.png</t>
  </si>
  <si>
    <t>10063_projection.png</t>
  </si>
  <si>
    <t>10066_projection.png</t>
  </si>
  <si>
    <t>10068_projection.png</t>
  </si>
  <si>
    <t>10077_projection.png</t>
  </si>
  <si>
    <t>10086_projection.png</t>
  </si>
  <si>
    <t>10091_projection.png</t>
  </si>
  <si>
    <t>10111_projection.png</t>
  </si>
  <si>
    <t>10135_projection.png</t>
  </si>
  <si>
    <t>10151_projection.png</t>
  </si>
  <si>
    <t>10152_projection.png</t>
  </si>
  <si>
    <t>10155_projection.png</t>
  </si>
  <si>
    <t>10157_projection.png</t>
  </si>
  <si>
    <t>10181_projection.png</t>
  </si>
  <si>
    <t>10184_projection.png</t>
  </si>
  <si>
    <t>10189_projection.png</t>
  </si>
  <si>
    <t>10196_projection.png</t>
  </si>
  <si>
    <t>10203_projection.png</t>
  </si>
  <si>
    <t>10216_projection.png</t>
  </si>
  <si>
    <t>10221_projection.png</t>
  </si>
  <si>
    <t>10235_projection.png</t>
  </si>
  <si>
    <t>10261_projection.png</t>
  </si>
  <si>
    <t>10262_projection.png</t>
  </si>
  <si>
    <t>10263_projection.png</t>
  </si>
  <si>
    <t>10268_projection.png</t>
  </si>
  <si>
    <t>10281_projection.png</t>
  </si>
  <si>
    <t>10286_projection.png</t>
  </si>
  <si>
    <t>10297_projection.png</t>
  </si>
  <si>
    <t>10300_projection.png</t>
  </si>
  <si>
    <t>C1</t>
  </si>
  <si>
    <t>C2</t>
  </si>
  <si>
    <t>C3</t>
  </si>
  <si>
    <t>perNosal</t>
  </si>
  <si>
    <t>perSuper</t>
  </si>
  <si>
    <t>perTemp</t>
  </si>
  <si>
    <t>perInfer</t>
  </si>
  <si>
    <t>Blood Vessel Zone (lower bound = 0.7, upper bound = 1)</t>
  </si>
  <si>
    <t>Grey Zone (lower bound = 0.3, upper bound = 0.7)</t>
  </si>
  <si>
    <t>Avascular Zone (lower bound = 0, upper bound = 0.3)</t>
  </si>
  <si>
    <t>BVD(total)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</si>
</sst>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topLeftCell="A12" workbookViewId="0">
      <selection activeCell="G39" sqref="G39"/>
    </sheetView>
  </sheetViews>
  <sheetFormatPr defaultRowHeight="14.4"/>
  <cols>
    <col min="1" max="1" width="20.109375" customWidth="1"/>
    <col min="2" max="8" width="11.6640625" customWidth="1"/>
    <col min="11" max="11" width="20.109375" customWidth="1"/>
    <col min="12" max="18" width="11.6640625" customWidth="1"/>
    <col min="21" max="21" width="20.109375" customWidth="1"/>
    <col min="22" max="28" width="11.6640625" customWidth="1"/>
  </cols>
  <sheetData>
    <row r="1" spans="1:28">
      <c r="A1" s="1" t="s">
        <v>43</v>
      </c>
      <c r="B1" s="1"/>
      <c r="C1" s="1"/>
      <c r="D1" s="1"/>
      <c r="E1" s="1"/>
      <c r="F1" s="1"/>
      <c r="G1" s="1"/>
      <c r="H1" s="1"/>
      <c r="K1" s="1" t="s">
        <v>44</v>
      </c>
      <c r="L1" s="1"/>
      <c r="M1" s="1"/>
      <c r="N1" s="1"/>
      <c r="O1" s="1"/>
      <c r="P1" s="1"/>
      <c r="Q1" s="1"/>
      <c r="R1" s="1"/>
      <c r="U1" s="1" t="s">
        <v>45</v>
      </c>
      <c r="V1" s="1"/>
      <c r="W1" s="1"/>
      <c r="X1" s="1"/>
      <c r="Y1" s="1"/>
      <c r="Z1" s="1"/>
      <c r="AA1" s="1"/>
      <c r="AB1" s="1"/>
    </row>
    <row r="2" spans="1:28">
      <c r="A2" t="s">
        <v>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46</v>
      </c>
      <c r="K2" t="s">
        <v>0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U2" t="s">
        <v>0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>
      <c r="A3" t="s">
        <v>1</v>
      </c>
      <c r="B3">
        <v>62.921348314606739</v>
      </c>
      <c r="C3">
        <v>49.261240606292191</v>
      </c>
      <c r="D3">
        <v>49.295889428562113</v>
      </c>
      <c r="E3">
        <v>45.50820522799507</v>
      </c>
      <c r="F3">
        <v>49.392372333548806</v>
      </c>
      <c r="G3">
        <v>52.986425339366512</v>
      </c>
      <c r="H3">
        <v>49.367581241486668</v>
      </c>
      <c r="I3">
        <f>SUM(E3:H3)</f>
        <v>197.25458414239708</v>
      </c>
      <c r="K3" t="s">
        <v>1</v>
      </c>
      <c r="L3">
        <v>16.036772216547497</v>
      </c>
      <c r="M3">
        <v>24.248503375366194</v>
      </c>
      <c r="N3">
        <v>24.728624050591648</v>
      </c>
      <c r="O3">
        <v>25.977816695855225</v>
      </c>
      <c r="P3">
        <v>26.554621848739497</v>
      </c>
      <c r="Q3">
        <v>23.167420814479637</v>
      </c>
      <c r="R3">
        <v>23.143283388467275</v>
      </c>
      <c r="U3" t="s">
        <v>1</v>
      </c>
      <c r="V3">
        <v>21.207865168539325</v>
      </c>
      <c r="W3">
        <v>26.531652018851101</v>
      </c>
      <c r="X3">
        <v>25.996675033412654</v>
      </c>
      <c r="Y3">
        <v>28.513978076149705</v>
      </c>
      <c r="Z3">
        <v>24.0530058177117</v>
      </c>
      <c r="AA3">
        <v>23.846153846153847</v>
      </c>
      <c r="AB3">
        <v>27.489135370046053</v>
      </c>
    </row>
    <row r="4" spans="1:28">
      <c r="A4" t="s">
        <v>2</v>
      </c>
      <c r="B4">
        <v>46.067415730337082</v>
      </c>
      <c r="C4">
        <v>48.834543370271305</v>
      </c>
      <c r="D4">
        <v>51.603807412719625</v>
      </c>
      <c r="E4">
        <v>42.621781150677826</v>
      </c>
      <c r="F4">
        <v>53.794440853264383</v>
      </c>
      <c r="G4">
        <v>61.525533290239174</v>
      </c>
      <c r="H4">
        <v>48.478951806447427</v>
      </c>
      <c r="I4">
        <f t="shared" ref="I4:I37" si="0">SUM(E4:H4)</f>
        <v>206.42070710062882</v>
      </c>
      <c r="K4" t="s">
        <v>2</v>
      </c>
      <c r="L4">
        <v>19.95658835546476</v>
      </c>
      <c r="M4">
        <v>23.140364284804484</v>
      </c>
      <c r="N4">
        <v>22.329432473840335</v>
      </c>
      <c r="O4">
        <v>22.611402996691965</v>
      </c>
      <c r="P4">
        <v>22.77310924369748</v>
      </c>
      <c r="Q4">
        <v>20.72398190045249</v>
      </c>
      <c r="R4">
        <v>23.188687812155411</v>
      </c>
      <c r="U4" t="s">
        <v>2</v>
      </c>
      <c r="V4">
        <v>34.141981613891723</v>
      </c>
      <c r="W4">
        <v>28.066488345433704</v>
      </c>
      <c r="X4">
        <v>26.087948626006455</v>
      </c>
      <c r="Y4">
        <v>34.766815852630216</v>
      </c>
      <c r="Z4">
        <v>23.432449903038137</v>
      </c>
      <c r="AA4">
        <v>17.75048480930834</v>
      </c>
      <c r="AB4">
        <v>28.332360381397159</v>
      </c>
    </row>
    <row r="5" spans="1:28">
      <c r="A5" t="s">
        <v>3</v>
      </c>
      <c r="B5">
        <v>74.527579162410618</v>
      </c>
      <c r="C5">
        <v>70.656604254235134</v>
      </c>
      <c r="D5">
        <v>69.682498288620138</v>
      </c>
      <c r="E5">
        <v>64.331582019848213</v>
      </c>
      <c r="F5">
        <v>72.36586942469296</v>
      </c>
      <c r="G5">
        <v>72.630898513251452</v>
      </c>
      <c r="H5">
        <v>69.254718816890446</v>
      </c>
      <c r="I5">
        <f t="shared" si="0"/>
        <v>278.58306877468306</v>
      </c>
      <c r="K5" t="s">
        <v>3</v>
      </c>
      <c r="L5">
        <v>13.04902962206333</v>
      </c>
      <c r="M5">
        <v>16.290918354349763</v>
      </c>
      <c r="N5">
        <v>16.980147993610849</v>
      </c>
      <c r="O5">
        <v>22.48816241810988</v>
      </c>
      <c r="P5">
        <v>13.354880413703944</v>
      </c>
      <c r="Q5">
        <v>11.712992889463477</v>
      </c>
      <c r="R5">
        <v>20.431990659661412</v>
      </c>
      <c r="U5" t="s">
        <v>3</v>
      </c>
      <c r="V5">
        <v>12.589376915219612</v>
      </c>
      <c r="W5">
        <v>13.093873391924596</v>
      </c>
      <c r="X5">
        <v>13.358542230335431</v>
      </c>
      <c r="Y5">
        <v>13.180255562041902</v>
      </c>
      <c r="Z5">
        <v>14.279250161603104</v>
      </c>
      <c r="AA5">
        <v>15.656108597285067</v>
      </c>
      <c r="AB5">
        <v>10.313290523448142</v>
      </c>
    </row>
    <row r="6" spans="1:28">
      <c r="A6" t="s">
        <v>4</v>
      </c>
      <c r="B6">
        <v>54.27732379979571</v>
      </c>
      <c r="C6">
        <v>54.92612406062922</v>
      </c>
      <c r="D6">
        <v>54.004628875052973</v>
      </c>
      <c r="E6">
        <v>57.222546539534278</v>
      </c>
      <c r="F6">
        <v>46.270200387847446</v>
      </c>
      <c r="G6">
        <v>50.426632191338072</v>
      </c>
      <c r="H6">
        <v>62.165142375299993</v>
      </c>
      <c r="I6">
        <f t="shared" si="0"/>
        <v>216.08452149401978</v>
      </c>
      <c r="K6" t="s">
        <v>4</v>
      </c>
      <c r="L6">
        <v>17.645556690500509</v>
      </c>
      <c r="M6">
        <v>22.15641319577124</v>
      </c>
      <c r="N6">
        <v>21.778531147113473</v>
      </c>
      <c r="O6">
        <v>22.578971265486153</v>
      </c>
      <c r="P6">
        <v>24.738202973497092</v>
      </c>
      <c r="Q6">
        <v>18.442146089204911</v>
      </c>
      <c r="R6">
        <v>21.398456249594602</v>
      </c>
      <c r="U6" t="s">
        <v>4</v>
      </c>
      <c r="V6">
        <v>28.243105209397346</v>
      </c>
      <c r="W6">
        <v>22.95885874410903</v>
      </c>
      <c r="X6">
        <v>24.238028490399973</v>
      </c>
      <c r="Y6">
        <v>20.198482194979569</v>
      </c>
      <c r="Z6">
        <v>28.991596638655462</v>
      </c>
      <c r="AA6">
        <v>31.131221719457013</v>
      </c>
      <c r="AB6">
        <v>16.436401375105405</v>
      </c>
    </row>
    <row r="7" spans="1:28">
      <c r="A7" t="s">
        <v>5</v>
      </c>
      <c r="B7">
        <v>71.207865168539328</v>
      </c>
      <c r="C7">
        <v>57.018214240224175</v>
      </c>
      <c r="D7">
        <v>55.98330997163999</v>
      </c>
      <c r="E7">
        <v>61.380294480119346</v>
      </c>
      <c r="F7">
        <v>46.683904330963152</v>
      </c>
      <c r="G7">
        <v>53.775048480930835</v>
      </c>
      <c r="H7">
        <v>62.242978530193945</v>
      </c>
      <c r="I7">
        <f t="shared" si="0"/>
        <v>224.08222582220728</v>
      </c>
      <c r="K7" t="s">
        <v>5</v>
      </c>
      <c r="L7">
        <v>6.2436159346271705</v>
      </c>
      <c r="M7">
        <v>13.351802318176029</v>
      </c>
      <c r="N7">
        <v>14.784692114613554</v>
      </c>
      <c r="O7">
        <v>11.870013621327107</v>
      </c>
      <c r="P7">
        <v>16.936005171299289</v>
      </c>
      <c r="Q7">
        <v>19.411764705882351</v>
      </c>
      <c r="R7">
        <v>10.858143607705779</v>
      </c>
      <c r="U7" t="s">
        <v>5</v>
      </c>
      <c r="V7">
        <v>22.714504596527068</v>
      </c>
      <c r="W7">
        <v>29.671379442109284</v>
      </c>
      <c r="X7">
        <v>29.253186426312872</v>
      </c>
      <c r="Y7">
        <v>26.749691898553543</v>
      </c>
      <c r="Z7">
        <v>36.380090497737555</v>
      </c>
      <c r="AA7">
        <v>26.813186813186814</v>
      </c>
      <c r="AB7">
        <v>26.898877862100278</v>
      </c>
    </row>
    <row r="8" spans="1:28">
      <c r="A8" t="s">
        <v>6</v>
      </c>
      <c r="B8">
        <v>12.180796731358528</v>
      </c>
      <c r="C8">
        <v>34.04024964972615</v>
      </c>
      <c r="D8">
        <v>38.639697493235978</v>
      </c>
      <c r="E8">
        <v>22.144386067328274</v>
      </c>
      <c r="F8">
        <v>31.874595992243052</v>
      </c>
      <c r="G8">
        <v>53.180349062702007</v>
      </c>
      <c r="H8">
        <v>47.155737173250309</v>
      </c>
      <c r="I8">
        <f t="shared" si="0"/>
        <v>154.35506829552364</v>
      </c>
      <c r="K8" t="s">
        <v>6</v>
      </c>
      <c r="L8">
        <v>13.393769152196118</v>
      </c>
      <c r="M8">
        <v>22.376130429244682</v>
      </c>
      <c r="N8">
        <v>23.833816866056004</v>
      </c>
      <c r="O8">
        <v>22.248167607186872</v>
      </c>
      <c r="P8">
        <v>26.425339366515836</v>
      </c>
      <c r="Q8">
        <v>22.268907563025209</v>
      </c>
      <c r="R8">
        <v>24.297853019394175</v>
      </c>
      <c r="U8" t="s">
        <v>6</v>
      </c>
      <c r="V8">
        <v>74.591419816138924</v>
      </c>
      <c r="W8">
        <v>43.625015921538655</v>
      </c>
      <c r="X8">
        <v>37.547674153274443</v>
      </c>
      <c r="Y8">
        <v>55.607446325484851</v>
      </c>
      <c r="Z8">
        <v>41.700064641241113</v>
      </c>
      <c r="AA8">
        <v>24.550743374272788</v>
      </c>
      <c r="AB8">
        <v>28.546409807355516</v>
      </c>
    </row>
    <row r="9" spans="1:28">
      <c r="A9" t="s">
        <v>7</v>
      </c>
      <c r="B9">
        <v>59.090909090909093</v>
      </c>
      <c r="C9">
        <v>48.191313208508468</v>
      </c>
      <c r="D9">
        <v>50.264041464289207</v>
      </c>
      <c r="E9">
        <v>52.714535901926446</v>
      </c>
      <c r="F9">
        <v>54.318034906270199</v>
      </c>
      <c r="G9">
        <v>44.602456367162247</v>
      </c>
      <c r="H9">
        <v>49.620548744892005</v>
      </c>
      <c r="I9">
        <f t="shared" si="0"/>
        <v>201.25557592025092</v>
      </c>
      <c r="K9" t="s">
        <v>7</v>
      </c>
      <c r="L9">
        <v>11.465781409601634</v>
      </c>
      <c r="M9">
        <v>19.134505158578524</v>
      </c>
      <c r="N9">
        <v>20.909802131890341</v>
      </c>
      <c r="O9">
        <v>21.151975092430433</v>
      </c>
      <c r="P9">
        <v>19.702650290885586</v>
      </c>
      <c r="Q9">
        <v>20.277957336780865</v>
      </c>
      <c r="R9">
        <v>22.436271648180579</v>
      </c>
      <c r="U9" t="s">
        <v>7</v>
      </c>
      <c r="V9">
        <v>29.609295199182839</v>
      </c>
      <c r="W9">
        <v>32.715577633422491</v>
      </c>
      <c r="X9">
        <v>28.84734491638687</v>
      </c>
      <c r="Y9">
        <v>26.133489005643121</v>
      </c>
      <c r="Z9">
        <v>25.979314802844215</v>
      </c>
      <c r="AA9">
        <v>35.119586296056887</v>
      </c>
      <c r="AB9">
        <v>27.943179606927419</v>
      </c>
    </row>
    <row r="10" spans="1:28">
      <c r="A10" t="s">
        <v>8</v>
      </c>
      <c r="B10">
        <v>34.716547497446371</v>
      </c>
      <c r="C10">
        <v>46.099223028913514</v>
      </c>
      <c r="D10">
        <v>39.376405776314506</v>
      </c>
      <c r="E10">
        <v>34.092235843549325</v>
      </c>
      <c r="F10">
        <v>44.76405946994182</v>
      </c>
      <c r="G10">
        <v>39.204912734324502</v>
      </c>
      <c r="H10">
        <v>39.242394759032237</v>
      </c>
      <c r="I10">
        <f t="shared" si="0"/>
        <v>157.30360280684789</v>
      </c>
      <c r="K10" t="s">
        <v>8</v>
      </c>
      <c r="L10">
        <v>25.740551583248212</v>
      </c>
      <c r="M10">
        <v>26.980639408992484</v>
      </c>
      <c r="N10">
        <v>27.15063402549141</v>
      </c>
      <c r="O10">
        <v>27.223195174158395</v>
      </c>
      <c r="P10">
        <v>27.407886231415642</v>
      </c>
      <c r="Q10">
        <v>26.722689075630253</v>
      </c>
      <c r="R10">
        <v>27.23616786664072</v>
      </c>
      <c r="U10" t="s">
        <v>8</v>
      </c>
      <c r="V10">
        <v>39.708886618998982</v>
      </c>
      <c r="W10">
        <v>26.961533562603488</v>
      </c>
      <c r="X10">
        <v>33.494148710760506</v>
      </c>
      <c r="Y10">
        <v>38.684568982292276</v>
      </c>
      <c r="Z10">
        <v>27.828054298642535</v>
      </c>
      <c r="AA10">
        <v>34.072398190045249</v>
      </c>
      <c r="AB10">
        <v>33.521437374327043</v>
      </c>
    </row>
    <row r="11" spans="1:28">
      <c r="A11" t="s">
        <v>9</v>
      </c>
      <c r="B11">
        <v>54.073033707865171</v>
      </c>
      <c r="C11">
        <v>46.736084575213347</v>
      </c>
      <c r="D11">
        <v>51.651074094598556</v>
      </c>
      <c r="E11">
        <v>61.672180060971655</v>
      </c>
      <c r="F11">
        <v>48.687782805429862</v>
      </c>
      <c r="G11">
        <v>47.201034259857792</v>
      </c>
      <c r="H11">
        <v>49.101641045599017</v>
      </c>
      <c r="I11">
        <f t="shared" si="0"/>
        <v>206.66263817185833</v>
      </c>
      <c r="K11" t="s">
        <v>9</v>
      </c>
      <c r="L11">
        <v>13.432073544433095</v>
      </c>
      <c r="M11">
        <v>21.360336262896446</v>
      </c>
      <c r="N11">
        <v>20.04107311666721</v>
      </c>
      <c r="O11">
        <v>17.188817539080237</v>
      </c>
      <c r="P11">
        <v>22.876535229476406</v>
      </c>
      <c r="Q11">
        <v>21.654815772462833</v>
      </c>
      <c r="R11">
        <v>18.323928131283648</v>
      </c>
      <c r="U11" t="s">
        <v>9</v>
      </c>
      <c r="V11">
        <v>32.660878447395298</v>
      </c>
      <c r="W11">
        <v>31.944975162399693</v>
      </c>
      <c r="X11">
        <v>28.329041301300649</v>
      </c>
      <c r="Y11">
        <v>21.139002399948108</v>
      </c>
      <c r="Z11">
        <v>28.435681965093728</v>
      </c>
      <c r="AA11">
        <v>31.144149967679379</v>
      </c>
      <c r="AB11">
        <v>32.574430823117339</v>
      </c>
    </row>
    <row r="12" spans="1:28">
      <c r="A12" t="s">
        <v>10</v>
      </c>
      <c r="B12">
        <v>58.848314606741575</v>
      </c>
      <c r="C12">
        <v>65.361100496752002</v>
      </c>
      <c r="D12">
        <v>70.605013528050335</v>
      </c>
      <c r="E12">
        <v>74.807031199325422</v>
      </c>
      <c r="F12">
        <v>60.672268907563023</v>
      </c>
      <c r="G12">
        <v>78.248222365869424</v>
      </c>
      <c r="H12">
        <v>68.716352078873967</v>
      </c>
      <c r="I12">
        <f t="shared" si="0"/>
        <v>282.44387455163184</v>
      </c>
      <c r="K12" t="s">
        <v>10</v>
      </c>
      <c r="L12">
        <v>17.556179775280899</v>
      </c>
      <c r="M12">
        <v>16.093491274996815</v>
      </c>
      <c r="N12">
        <v>14.442416142386804</v>
      </c>
      <c r="O12">
        <v>15.638580787442434</v>
      </c>
      <c r="P12">
        <v>19.353587588881705</v>
      </c>
      <c r="Q12">
        <v>7.7892695539754362</v>
      </c>
      <c r="R12">
        <v>14.944541739638062</v>
      </c>
      <c r="U12" t="s">
        <v>10</v>
      </c>
      <c r="V12">
        <v>23.761491317671094</v>
      </c>
      <c r="W12">
        <v>18.586804228760666</v>
      </c>
      <c r="X12">
        <v>14.973758842129282</v>
      </c>
      <c r="Y12">
        <v>9.5543880132321455</v>
      </c>
      <c r="Z12">
        <v>19.974143503555268</v>
      </c>
      <c r="AA12">
        <v>13.962508080155139</v>
      </c>
      <c r="AB12">
        <v>16.339106181487967</v>
      </c>
    </row>
    <row r="13" spans="1:28">
      <c r="A13" t="s">
        <v>11</v>
      </c>
      <c r="B13">
        <v>47.382533197139942</v>
      </c>
      <c r="C13">
        <v>50.092344924213478</v>
      </c>
      <c r="D13">
        <v>51.131140593930304</v>
      </c>
      <c r="E13">
        <v>50.55458260361938</v>
      </c>
      <c r="F13">
        <v>51.564318034906272</v>
      </c>
      <c r="G13">
        <v>49.482870071105367</v>
      </c>
      <c r="H13">
        <v>53.012907829019916</v>
      </c>
      <c r="I13">
        <f t="shared" si="0"/>
        <v>204.61467853865094</v>
      </c>
      <c r="K13" t="s">
        <v>11</v>
      </c>
      <c r="L13">
        <v>23.659346271705822</v>
      </c>
      <c r="M13">
        <v>23.656222137307349</v>
      </c>
      <c r="N13">
        <v>22.790690093555433</v>
      </c>
      <c r="O13">
        <v>23.311928390737499</v>
      </c>
      <c r="P13">
        <v>23.348416289592759</v>
      </c>
      <c r="Q13">
        <v>23.348416289592759</v>
      </c>
      <c r="R13">
        <v>21.06116624505416</v>
      </c>
      <c r="U13" t="s">
        <v>11</v>
      </c>
      <c r="V13">
        <v>29.124106230847804</v>
      </c>
      <c r="W13">
        <v>26.292828938988663</v>
      </c>
      <c r="X13">
        <v>26.099357825080681</v>
      </c>
      <c r="Y13">
        <v>26.133489005643121</v>
      </c>
      <c r="Z13">
        <v>25.087265675500969</v>
      </c>
      <c r="AA13">
        <v>27.168713639301874</v>
      </c>
      <c r="AB13">
        <v>25.925925925925927</v>
      </c>
    </row>
    <row r="14" spans="1:28">
      <c r="A14" t="s">
        <v>12</v>
      </c>
      <c r="B14">
        <v>71.041879468845764</v>
      </c>
      <c r="C14">
        <v>55.422876066743093</v>
      </c>
      <c r="D14">
        <v>53.572709195814454</v>
      </c>
      <c r="E14">
        <v>53.058312252708049</v>
      </c>
      <c r="F14">
        <v>55.9469941822883</v>
      </c>
      <c r="G14">
        <v>56.464124111182933</v>
      </c>
      <c r="H14">
        <v>48.932996043328792</v>
      </c>
      <c r="I14">
        <f t="shared" si="0"/>
        <v>214.40242658950808</v>
      </c>
      <c r="K14" t="s">
        <v>12</v>
      </c>
      <c r="L14">
        <v>6.9713993871297246</v>
      </c>
      <c r="M14">
        <v>14.377149407718761</v>
      </c>
      <c r="N14">
        <v>17.050233073638232</v>
      </c>
      <c r="O14">
        <v>16.241810987870533</v>
      </c>
      <c r="P14">
        <v>17.252747252747252</v>
      </c>
      <c r="Q14">
        <v>17.970265029088559</v>
      </c>
      <c r="R14">
        <v>16.663423493546084</v>
      </c>
      <c r="U14" t="s">
        <v>12</v>
      </c>
      <c r="V14">
        <v>22.152706843718079</v>
      </c>
      <c r="W14">
        <v>30.241370526047636</v>
      </c>
      <c r="X14">
        <v>29.398246243113732</v>
      </c>
      <c r="Y14">
        <v>30.699876759421418</v>
      </c>
      <c r="Z14">
        <v>26.800258564964448</v>
      </c>
      <c r="AA14">
        <v>25.565610859728508</v>
      </c>
      <c r="AB14">
        <v>34.403580463125124</v>
      </c>
    </row>
    <row r="15" spans="1:28">
      <c r="A15" t="s">
        <v>13</v>
      </c>
      <c r="B15">
        <v>63.687436159346269</v>
      </c>
      <c r="C15">
        <v>55.795440071328493</v>
      </c>
      <c r="D15">
        <v>57.745216285816738</v>
      </c>
      <c r="E15">
        <v>45.903872348705974</v>
      </c>
      <c r="F15">
        <v>58.571428571428569</v>
      </c>
      <c r="G15">
        <v>71.88752424046541</v>
      </c>
      <c r="H15">
        <v>54.537199195693063</v>
      </c>
      <c r="I15">
        <f t="shared" si="0"/>
        <v>230.90002435629302</v>
      </c>
      <c r="K15" t="s">
        <v>13</v>
      </c>
      <c r="L15">
        <v>11.555158324821246</v>
      </c>
      <c r="M15">
        <v>17.344924213475991</v>
      </c>
      <c r="N15">
        <v>17.490302180786909</v>
      </c>
      <c r="O15">
        <v>19.990919115262372</v>
      </c>
      <c r="P15">
        <v>13.01874595992243</v>
      </c>
      <c r="Q15">
        <v>15.869424692954105</v>
      </c>
      <c r="R15">
        <v>21.119543361224622</v>
      </c>
      <c r="U15" t="s">
        <v>13</v>
      </c>
      <c r="V15">
        <v>24.923391215526046</v>
      </c>
      <c r="W15">
        <v>26.901031715705006</v>
      </c>
      <c r="X15">
        <v>24.785670045962775</v>
      </c>
      <c r="Y15">
        <v>34.105208536031654</v>
      </c>
      <c r="Z15">
        <v>28.409825468648997</v>
      </c>
      <c r="AA15">
        <v>12.243051066580477</v>
      </c>
      <c r="AB15">
        <v>24.343257443082312</v>
      </c>
    </row>
    <row r="16" spans="1:28">
      <c r="A16" t="s">
        <v>14</v>
      </c>
      <c r="B16">
        <v>47.076098059244124</v>
      </c>
      <c r="C16">
        <v>51.560310788434592</v>
      </c>
      <c r="D16">
        <v>52.184046679923071</v>
      </c>
      <c r="E16">
        <v>53.311279756113379</v>
      </c>
      <c r="F16">
        <v>54.828700711053649</v>
      </c>
      <c r="G16">
        <v>49.308338720103428</v>
      </c>
      <c r="H16">
        <v>51.12538107284167</v>
      </c>
      <c r="I16">
        <f t="shared" si="0"/>
        <v>208.5737002601121</v>
      </c>
      <c r="K16" t="s">
        <v>14</v>
      </c>
      <c r="L16">
        <v>26.212972420837588</v>
      </c>
      <c r="M16">
        <v>25.401222774168897</v>
      </c>
      <c r="N16">
        <v>24.368419336962546</v>
      </c>
      <c r="O16">
        <v>23.636245702795616</v>
      </c>
      <c r="P16">
        <v>24.421460892049126</v>
      </c>
      <c r="Q16">
        <v>26.709760827407887</v>
      </c>
      <c r="R16">
        <v>22.728157229032885</v>
      </c>
      <c r="U16" t="s">
        <v>14</v>
      </c>
      <c r="V16">
        <v>26.876915219611849</v>
      </c>
      <c r="W16">
        <v>23.079862437905998</v>
      </c>
      <c r="X16">
        <v>23.468722495680804</v>
      </c>
      <c r="Y16">
        <v>23.052474541091005</v>
      </c>
      <c r="Z16">
        <v>20.749838396897221</v>
      </c>
      <c r="AA16">
        <v>23.981900452488688</v>
      </c>
      <c r="AB16">
        <v>26.146461698125446</v>
      </c>
    </row>
    <row r="17" spans="1:28">
      <c r="A17" t="s">
        <v>15</v>
      </c>
      <c r="B17">
        <v>55.222165474974467</v>
      </c>
      <c r="C17">
        <v>51.381989555470639</v>
      </c>
      <c r="D17">
        <v>56.028946767936894</v>
      </c>
      <c r="E17">
        <v>60.828955049620546</v>
      </c>
      <c r="F17">
        <v>54.647705235940528</v>
      </c>
      <c r="G17">
        <v>52.844214608920488</v>
      </c>
      <c r="H17">
        <v>55.815009405202048</v>
      </c>
      <c r="I17">
        <f t="shared" si="0"/>
        <v>224.1358842996836</v>
      </c>
      <c r="K17" t="s">
        <v>15</v>
      </c>
      <c r="L17">
        <v>21.233401430030643</v>
      </c>
      <c r="M17">
        <v>23.958731371799772</v>
      </c>
      <c r="N17">
        <v>21.830687485738501</v>
      </c>
      <c r="O17">
        <v>19.776869689304014</v>
      </c>
      <c r="P17">
        <v>22.585649644473175</v>
      </c>
      <c r="Q17">
        <v>23.962508080155139</v>
      </c>
      <c r="R17">
        <v>20.950898358954401</v>
      </c>
      <c r="U17" t="s">
        <v>15</v>
      </c>
      <c r="V17">
        <v>23.710418794688458</v>
      </c>
      <c r="W17">
        <v>24.700675073239079</v>
      </c>
      <c r="X17">
        <v>22.161554258891027</v>
      </c>
      <c r="Y17">
        <v>19.394175261075436</v>
      </c>
      <c r="Z17">
        <v>22.766645119586297</v>
      </c>
      <c r="AA17">
        <v>23.193277310924369</v>
      </c>
      <c r="AB17">
        <v>23.234092235843548</v>
      </c>
    </row>
    <row r="18" spans="1:28">
      <c r="A18" t="s">
        <v>16</v>
      </c>
      <c r="B18">
        <v>45.952502553626147</v>
      </c>
      <c r="C18">
        <v>48.114889822952492</v>
      </c>
      <c r="D18">
        <v>49.465397529093458</v>
      </c>
      <c r="E18">
        <v>44.191476941039113</v>
      </c>
      <c r="F18">
        <v>46.877828054298639</v>
      </c>
      <c r="G18">
        <v>63.122171945701361</v>
      </c>
      <c r="H18">
        <v>43.717973665434258</v>
      </c>
      <c r="I18">
        <f t="shared" si="0"/>
        <v>197.90945060647334</v>
      </c>
      <c r="K18" t="s">
        <v>16</v>
      </c>
      <c r="L18">
        <v>17.926455566905005</v>
      </c>
      <c r="M18">
        <v>21.006878104700039</v>
      </c>
      <c r="N18">
        <v>20.798969912312156</v>
      </c>
      <c r="O18">
        <v>20.522799507037686</v>
      </c>
      <c r="P18">
        <v>22.340012928248221</v>
      </c>
      <c r="Q18">
        <v>18.435681965093728</v>
      </c>
      <c r="R18">
        <v>21.820068755270157</v>
      </c>
      <c r="U18" t="s">
        <v>16</v>
      </c>
      <c r="V18">
        <v>36.287027579162412</v>
      </c>
      <c r="W18">
        <v>30.919628072856963</v>
      </c>
      <c r="X18">
        <v>29.756821071160804</v>
      </c>
      <c r="Y18">
        <v>35.285723551923205</v>
      </c>
      <c r="Z18">
        <v>30.782159017453136</v>
      </c>
      <c r="AA18">
        <v>18.442146089204911</v>
      </c>
      <c r="AB18">
        <v>34.461957579295586</v>
      </c>
    </row>
    <row r="19" spans="1:28">
      <c r="A19" t="s">
        <v>17</v>
      </c>
      <c r="B19">
        <v>12.704290091930542</v>
      </c>
      <c r="C19">
        <v>21.627818112342378</v>
      </c>
      <c r="D19">
        <v>20.316523780030643</v>
      </c>
      <c r="E19">
        <v>19.562820263345657</v>
      </c>
      <c r="F19">
        <v>17.892695539754364</v>
      </c>
      <c r="G19">
        <v>21.460892049127342</v>
      </c>
      <c r="H19">
        <v>22.345462800804306</v>
      </c>
      <c r="I19">
        <f t="shared" si="0"/>
        <v>81.261870653031679</v>
      </c>
      <c r="K19" t="s">
        <v>17</v>
      </c>
      <c r="L19">
        <v>22.471910112359552</v>
      </c>
      <c r="M19">
        <v>26.573048019360591</v>
      </c>
      <c r="N19">
        <v>25.475111647162368</v>
      </c>
      <c r="O19">
        <v>25.342154764221313</v>
      </c>
      <c r="P19">
        <v>25.539754363283777</v>
      </c>
      <c r="Q19">
        <v>23.652230122818359</v>
      </c>
      <c r="R19">
        <v>27.320490367775832</v>
      </c>
      <c r="U19" t="s">
        <v>17</v>
      </c>
      <c r="V19">
        <v>64.989785495403467</v>
      </c>
      <c r="W19">
        <v>51.84052986880652</v>
      </c>
      <c r="X19">
        <v>54.229553085373404</v>
      </c>
      <c r="Y19">
        <v>55.095024972433031</v>
      </c>
      <c r="Z19">
        <v>56.56755009696186</v>
      </c>
      <c r="AA19">
        <v>54.886877828054295</v>
      </c>
      <c r="AB19">
        <v>50.334046831419862</v>
      </c>
    </row>
    <row r="20" spans="1:28">
      <c r="A20" t="s">
        <v>18</v>
      </c>
      <c r="B20">
        <v>38.329928498467822</v>
      </c>
      <c r="C20">
        <v>41.141255890969305</v>
      </c>
      <c r="D20">
        <v>45.959513642142319</v>
      </c>
      <c r="E20">
        <v>49.854057209573845</v>
      </c>
      <c r="F20">
        <v>43.606981254040079</v>
      </c>
      <c r="G20">
        <v>49.392372333548806</v>
      </c>
      <c r="H20">
        <v>40.896413050528636</v>
      </c>
      <c r="I20">
        <f t="shared" si="0"/>
        <v>183.74982384769135</v>
      </c>
      <c r="K20" t="s">
        <v>18</v>
      </c>
      <c r="L20">
        <v>18.743615934627172</v>
      </c>
      <c r="M20">
        <v>22.111832887530252</v>
      </c>
      <c r="N20">
        <v>23.582814486423054</v>
      </c>
      <c r="O20">
        <v>21.560614905623662</v>
      </c>
      <c r="P20">
        <v>23.729799612152554</v>
      </c>
      <c r="Q20">
        <v>23.335488041370393</v>
      </c>
      <c r="R20">
        <v>25.718362846208731</v>
      </c>
      <c r="U20" t="s">
        <v>18</v>
      </c>
      <c r="V20">
        <v>43.09244126659857</v>
      </c>
      <c r="W20">
        <v>36.788307222009934</v>
      </c>
      <c r="X20">
        <v>30.478860384001042</v>
      </c>
      <c r="Y20">
        <v>28.585327884802492</v>
      </c>
      <c r="Z20">
        <v>32.663219133807367</v>
      </c>
      <c r="AA20">
        <v>27.272139625080801</v>
      </c>
      <c r="AB20">
        <v>33.38522410326263</v>
      </c>
    </row>
    <row r="21" spans="1:28">
      <c r="A21" t="s">
        <v>19</v>
      </c>
      <c r="B21">
        <v>47.714504596527071</v>
      </c>
      <c r="C21">
        <v>52.385046490892883</v>
      </c>
      <c r="D21">
        <v>51.294129152133522</v>
      </c>
      <c r="E21">
        <v>57.190114808328467</v>
      </c>
      <c r="F21">
        <v>47.401422107304462</v>
      </c>
      <c r="G21">
        <v>53.070458952811897</v>
      </c>
      <c r="H21">
        <v>47.778426412401892</v>
      </c>
      <c r="I21">
        <f t="shared" si="0"/>
        <v>205.44042228084672</v>
      </c>
      <c r="K21" t="s">
        <v>19</v>
      </c>
      <c r="L21">
        <v>23.378447395301329</v>
      </c>
      <c r="M21">
        <v>23.837727678002803</v>
      </c>
      <c r="N21">
        <v>24.163053753626496</v>
      </c>
      <c r="O21">
        <v>21.404942595835767</v>
      </c>
      <c r="P21">
        <v>26.683904330963156</v>
      </c>
      <c r="Q21">
        <v>24.673561732385263</v>
      </c>
      <c r="R21">
        <v>23.772458973860026</v>
      </c>
      <c r="U21" t="s">
        <v>19</v>
      </c>
      <c r="V21">
        <v>29.073033707865168</v>
      </c>
      <c r="W21">
        <v>23.818621831613807</v>
      </c>
      <c r="X21">
        <v>24.564005606806401</v>
      </c>
      <c r="Y21">
        <v>21.404942595835767</v>
      </c>
      <c r="Z21">
        <v>25.914673561732386</v>
      </c>
      <c r="AA21">
        <v>22.255979314802843</v>
      </c>
      <c r="AB21">
        <v>28.449114613738082</v>
      </c>
    </row>
    <row r="22" spans="1:28">
      <c r="A22" t="s">
        <v>20</v>
      </c>
      <c r="B22">
        <v>55.337078651685395</v>
      </c>
      <c r="C22">
        <v>50.382116927779897</v>
      </c>
      <c r="D22">
        <v>55.711119079440621</v>
      </c>
      <c r="E22">
        <v>66.335863008367383</v>
      </c>
      <c r="F22">
        <v>54.492566257272138</v>
      </c>
      <c r="G22">
        <v>51.712992889463479</v>
      </c>
      <c r="H22">
        <v>50.489719141207758</v>
      </c>
      <c r="I22">
        <f t="shared" si="0"/>
        <v>223.03114129631078</v>
      </c>
      <c r="K22" t="s">
        <v>20</v>
      </c>
      <c r="L22">
        <v>15.99846782431052</v>
      </c>
      <c r="M22">
        <v>20.962297796459051</v>
      </c>
      <c r="N22">
        <v>18.976757831600221</v>
      </c>
      <c r="O22">
        <v>17.182331192839072</v>
      </c>
      <c r="P22">
        <v>15.998707175177763</v>
      </c>
      <c r="Q22">
        <v>19.987071751777634</v>
      </c>
      <c r="R22">
        <v>22.676266459103587</v>
      </c>
      <c r="U22" t="s">
        <v>20</v>
      </c>
      <c r="V22">
        <v>28.830439223697649</v>
      </c>
      <c r="W22">
        <v>28.696981276270538</v>
      </c>
      <c r="X22">
        <v>25.333311601525573</v>
      </c>
      <c r="Y22">
        <v>16.481805798793541</v>
      </c>
      <c r="Z22">
        <v>29.508726567550099</v>
      </c>
      <c r="AA22">
        <v>28.299935358758887</v>
      </c>
      <c r="AB22">
        <v>26.834014399688655</v>
      </c>
    </row>
    <row r="23" spans="1:28">
      <c r="A23" t="s">
        <v>21</v>
      </c>
      <c r="B23">
        <v>70.250255362614908</v>
      </c>
      <c r="C23">
        <v>59.849063813526939</v>
      </c>
      <c r="D23">
        <v>59.901554910845256</v>
      </c>
      <c r="E23">
        <v>63.922942206654994</v>
      </c>
      <c r="F23">
        <v>57.233354880413707</v>
      </c>
      <c r="G23">
        <v>61.170006464124114</v>
      </c>
      <c r="H23">
        <v>57.404164234286824</v>
      </c>
      <c r="I23">
        <f t="shared" si="0"/>
        <v>239.73046778547968</v>
      </c>
      <c r="K23" t="s">
        <v>21</v>
      </c>
      <c r="L23">
        <v>16.138917262512766</v>
      </c>
      <c r="M23">
        <v>21.089670105719016</v>
      </c>
      <c r="N23">
        <v>20.430615770772892</v>
      </c>
      <c r="O23">
        <v>17.662320814685089</v>
      </c>
      <c r="P23">
        <v>22.120232708468002</v>
      </c>
      <c r="Q23">
        <v>20.084033613445378</v>
      </c>
      <c r="R23">
        <v>21.794123370305506</v>
      </c>
      <c r="U23" t="s">
        <v>21</v>
      </c>
      <c r="V23">
        <v>13.776813074565883</v>
      </c>
      <c r="W23">
        <v>19.102662081263535</v>
      </c>
      <c r="X23">
        <v>19.689017830948266</v>
      </c>
      <c r="Y23">
        <v>18.414736978659921</v>
      </c>
      <c r="Z23">
        <v>20.646412411118295</v>
      </c>
      <c r="AA23">
        <v>18.745959922430512</v>
      </c>
      <c r="AB23">
        <v>20.801712395407666</v>
      </c>
    </row>
    <row r="24" spans="1:28">
      <c r="A24" t="s">
        <v>22</v>
      </c>
      <c r="B24">
        <v>93.309499489274771</v>
      </c>
      <c r="C24">
        <v>64.943956183925621</v>
      </c>
      <c r="D24">
        <v>58.600906216383613</v>
      </c>
      <c r="E24">
        <v>52.740481286891097</v>
      </c>
      <c r="F24">
        <v>53.329023917259214</v>
      </c>
      <c r="G24">
        <v>69.586296056884294</v>
      </c>
      <c r="H24">
        <v>58.980346370889279</v>
      </c>
      <c r="I24">
        <f t="shared" si="0"/>
        <v>234.6361476319239</v>
      </c>
      <c r="K24" t="s">
        <v>22</v>
      </c>
      <c r="L24">
        <v>1.3534218590398366</v>
      </c>
      <c r="M24">
        <v>8.9574576487071713</v>
      </c>
      <c r="N24">
        <v>12.022036053069074</v>
      </c>
      <c r="O24">
        <v>16.144515794253095</v>
      </c>
      <c r="P24">
        <v>12.837750484809309</v>
      </c>
      <c r="Q24">
        <v>7.4402068519715581</v>
      </c>
      <c r="R24">
        <v>11.617046117921774</v>
      </c>
      <c r="U24" t="s">
        <v>22</v>
      </c>
      <c r="V24">
        <v>5.5030643513789581</v>
      </c>
      <c r="W24">
        <v>26.139982167876703</v>
      </c>
      <c r="X24">
        <v>29.398246243113732</v>
      </c>
      <c r="Y24">
        <v>31.115002918855808</v>
      </c>
      <c r="Z24">
        <v>33.833225597931481</v>
      </c>
      <c r="AA24">
        <v>22.97349709114415</v>
      </c>
      <c r="AB24">
        <v>29.402607511188947</v>
      </c>
    </row>
    <row r="25" spans="1:28">
      <c r="A25" t="s">
        <v>23</v>
      </c>
      <c r="B25">
        <v>55.068947906026558</v>
      </c>
      <c r="C25">
        <v>45.850847025856581</v>
      </c>
      <c r="D25">
        <v>54.113831209049124</v>
      </c>
      <c r="E25">
        <v>55.237724589738598</v>
      </c>
      <c r="F25">
        <v>55.998707175177763</v>
      </c>
      <c r="G25">
        <v>57.44020685197156</v>
      </c>
      <c r="H25">
        <v>47.901666990983976</v>
      </c>
      <c r="I25">
        <f t="shared" si="0"/>
        <v>216.5783056078719</v>
      </c>
      <c r="K25" t="s">
        <v>23</v>
      </c>
      <c r="L25">
        <v>16.445352400408581</v>
      </c>
      <c r="M25">
        <v>23.433320596102408</v>
      </c>
      <c r="N25">
        <v>20.714215862046483</v>
      </c>
      <c r="O25">
        <v>22.377894532010117</v>
      </c>
      <c r="P25">
        <v>20.976082740788623</v>
      </c>
      <c r="Q25">
        <v>17.782805429864254</v>
      </c>
      <c r="R25">
        <v>21.593046636829474</v>
      </c>
      <c r="U25" t="s">
        <v>23</v>
      </c>
      <c r="V25">
        <v>28.651685393258425</v>
      </c>
      <c r="W25">
        <v>30.757228378550504</v>
      </c>
      <c r="X25">
        <v>25.193141441470807</v>
      </c>
      <c r="Y25">
        <v>22.384380878251282</v>
      </c>
      <c r="Z25">
        <v>23.025210084033613</v>
      </c>
      <c r="AA25">
        <v>24.77698771816419</v>
      </c>
      <c r="AB25">
        <v>30.505286372186546</v>
      </c>
    </row>
    <row r="26" spans="1:28">
      <c r="A26" t="s">
        <v>24</v>
      </c>
      <c r="B26">
        <v>58.107763023493362</v>
      </c>
      <c r="C26">
        <v>47.3156285823462</v>
      </c>
      <c r="D26">
        <v>51.100172767871697</v>
      </c>
      <c r="E26">
        <v>60.958681974443799</v>
      </c>
      <c r="F26">
        <v>44.835164835164832</v>
      </c>
      <c r="G26">
        <v>47.756948933419523</v>
      </c>
      <c r="H26">
        <v>51.12538107284167</v>
      </c>
      <c r="I26">
        <f t="shared" si="0"/>
        <v>204.67617681586981</v>
      </c>
      <c r="K26" t="s">
        <v>24</v>
      </c>
      <c r="L26">
        <v>10.316649642492338</v>
      </c>
      <c r="M26">
        <v>19.917844860527321</v>
      </c>
      <c r="N26">
        <v>20.169834077647749</v>
      </c>
      <c r="O26">
        <v>20.146591425050268</v>
      </c>
      <c r="P26">
        <v>22.068519715578539</v>
      </c>
      <c r="Q26">
        <v>15.914673561732386</v>
      </c>
      <c r="R26">
        <v>22.403839916974768</v>
      </c>
      <c r="U26" t="s">
        <v>24</v>
      </c>
      <c r="V26">
        <v>31.741573033707866</v>
      </c>
      <c r="W26">
        <v>32.807922557635969</v>
      </c>
      <c r="X26">
        <v>28.751181667046975</v>
      </c>
      <c r="Y26">
        <v>18.894726600505933</v>
      </c>
      <c r="Z26">
        <v>33.096315449256629</v>
      </c>
      <c r="AA26">
        <v>36.328377504848092</v>
      </c>
      <c r="AB26">
        <v>26.470779010183563</v>
      </c>
    </row>
    <row r="27" spans="1:28">
      <c r="A27" t="s">
        <v>25</v>
      </c>
      <c r="B27">
        <v>55.911644535240043</v>
      </c>
      <c r="C27">
        <v>56.712520698000255</v>
      </c>
      <c r="D27">
        <v>57.688170290445612</v>
      </c>
      <c r="E27">
        <v>62.152169682817672</v>
      </c>
      <c r="F27">
        <v>58.564964447317386</v>
      </c>
      <c r="G27">
        <v>50.51066580478345</v>
      </c>
      <c r="H27">
        <v>59.778166958552248</v>
      </c>
      <c r="I27">
        <f t="shared" si="0"/>
        <v>231.00596689347077</v>
      </c>
      <c r="K27" t="s">
        <v>25</v>
      </c>
      <c r="L27">
        <v>16.304902962206334</v>
      </c>
      <c r="M27">
        <v>22.178703349891734</v>
      </c>
      <c r="N27">
        <v>21.5161195684063</v>
      </c>
      <c r="O27">
        <v>21.606019329311799</v>
      </c>
      <c r="P27">
        <v>23.238526179702649</v>
      </c>
      <c r="Q27">
        <v>22.882999353587589</v>
      </c>
      <c r="R27">
        <v>18.233119283907374</v>
      </c>
      <c r="U27" t="s">
        <v>25</v>
      </c>
      <c r="V27">
        <v>27.94943820224719</v>
      </c>
      <c r="W27">
        <v>21.150171952617502</v>
      </c>
      <c r="X27">
        <v>20.81689865371451</v>
      </c>
      <c r="Y27">
        <v>16.241810987870533</v>
      </c>
      <c r="Z27">
        <v>18.196509372979961</v>
      </c>
      <c r="AA27">
        <v>26.606334841628961</v>
      </c>
      <c r="AB27">
        <v>21.988713757540378</v>
      </c>
    </row>
    <row r="28" spans="1:28">
      <c r="A28" t="s">
        <v>26</v>
      </c>
      <c r="B28">
        <v>60.188968335035753</v>
      </c>
      <c r="C28">
        <v>47.987517513692524</v>
      </c>
      <c r="D28">
        <v>49.199726179222218</v>
      </c>
      <c r="E28">
        <v>48.517869883894406</v>
      </c>
      <c r="F28">
        <v>44.195216548157724</v>
      </c>
      <c r="G28">
        <v>47.905623787976729</v>
      </c>
      <c r="H28">
        <v>56.320944412012715</v>
      </c>
      <c r="I28">
        <f t="shared" si="0"/>
        <v>196.9396546320416</v>
      </c>
      <c r="K28" t="s">
        <v>26</v>
      </c>
      <c r="L28">
        <v>12.448927477017365</v>
      </c>
      <c r="M28">
        <v>21.949433193223793</v>
      </c>
      <c r="N28">
        <v>22.751572839586661</v>
      </c>
      <c r="O28">
        <v>21.644937406758771</v>
      </c>
      <c r="P28">
        <v>24.945054945054945</v>
      </c>
      <c r="Q28">
        <v>20.950226244343892</v>
      </c>
      <c r="R28">
        <v>23.383278199390283</v>
      </c>
      <c r="U28" t="s">
        <v>26</v>
      </c>
      <c r="V28">
        <v>27.528089887640448</v>
      </c>
      <c r="W28">
        <v>30.104445293593173</v>
      </c>
      <c r="X28">
        <v>28.06988949375754</v>
      </c>
      <c r="Y28">
        <v>29.837192709346827</v>
      </c>
      <c r="Z28">
        <v>30.859728506787331</v>
      </c>
      <c r="AA28">
        <v>31.144149967679379</v>
      </c>
      <c r="AB28">
        <v>20.295777388597003</v>
      </c>
    </row>
    <row r="29" spans="1:28">
      <c r="A29" t="s">
        <v>27</v>
      </c>
      <c r="B29">
        <v>53.626149131767107</v>
      </c>
      <c r="C29">
        <v>47.46847535345816</v>
      </c>
      <c r="D29">
        <v>50.399321967597878</v>
      </c>
      <c r="E29">
        <v>56.515534799247582</v>
      </c>
      <c r="F29">
        <v>50.484809308338718</v>
      </c>
      <c r="G29">
        <v>47.569489334195218</v>
      </c>
      <c r="H29">
        <v>47.233573328144253</v>
      </c>
      <c r="I29">
        <f t="shared" si="0"/>
        <v>201.80340676992577</v>
      </c>
      <c r="K29" t="s">
        <v>27</v>
      </c>
      <c r="L29">
        <v>16.981613891726251</v>
      </c>
      <c r="M29">
        <v>22.414342122022671</v>
      </c>
      <c r="N29">
        <v>22.137105975160544</v>
      </c>
      <c r="O29">
        <v>19.666601803204255</v>
      </c>
      <c r="P29">
        <v>23.063994828700711</v>
      </c>
      <c r="Q29">
        <v>22.566257272139627</v>
      </c>
      <c r="R29">
        <v>23.097878964779142</v>
      </c>
      <c r="U29" t="s">
        <v>27</v>
      </c>
      <c r="V29">
        <v>29.558222676200206</v>
      </c>
      <c r="W29">
        <v>30.158578525028659</v>
      </c>
      <c r="X29">
        <v>27.484760569808</v>
      </c>
      <c r="Y29">
        <v>23.817863397548162</v>
      </c>
      <c r="Z29">
        <v>26.451195862960567</v>
      </c>
      <c r="AA29">
        <v>29.864253393665159</v>
      </c>
      <c r="AB29">
        <v>29.668547707076605</v>
      </c>
    </row>
    <row r="30" spans="1:28">
      <c r="A30" t="s">
        <v>28</v>
      </c>
      <c r="B30">
        <v>58.644024514811029</v>
      </c>
      <c r="C30">
        <v>46.420838109794929</v>
      </c>
      <c r="D30">
        <v>50.11572187632428</v>
      </c>
      <c r="E30">
        <v>52.779399364338069</v>
      </c>
      <c r="F30">
        <v>44.996767937944405</v>
      </c>
      <c r="G30">
        <v>53.18681318681319</v>
      </c>
      <c r="H30">
        <v>49.594603359927355</v>
      </c>
      <c r="I30">
        <f t="shared" si="0"/>
        <v>200.55758384902302</v>
      </c>
      <c r="K30" t="s">
        <v>28</v>
      </c>
      <c r="L30">
        <v>18.94790602655771</v>
      </c>
      <c r="M30">
        <v>24.379059992357661</v>
      </c>
      <c r="N30">
        <v>23.648009909704339</v>
      </c>
      <c r="O30">
        <v>20.769280664201855</v>
      </c>
      <c r="P30">
        <v>26.289592760180994</v>
      </c>
      <c r="Q30">
        <v>23.69747899159664</v>
      </c>
      <c r="R30">
        <v>23.720568203930725</v>
      </c>
      <c r="U30" t="s">
        <v>28</v>
      </c>
      <c r="V30">
        <v>22.574055158324821</v>
      </c>
      <c r="W30">
        <v>29.241497898356897</v>
      </c>
      <c r="X30">
        <v>26.257456726537796</v>
      </c>
      <c r="Y30">
        <v>26.451319971460077</v>
      </c>
      <c r="Z30">
        <v>28.713639301874597</v>
      </c>
      <c r="AA30">
        <v>23.115707821590174</v>
      </c>
      <c r="AB30">
        <v>26.68482843614192</v>
      </c>
    </row>
    <row r="31" spans="1:28">
      <c r="A31" t="s">
        <v>29</v>
      </c>
      <c r="B31">
        <v>48.455056179775283</v>
      </c>
      <c r="C31">
        <v>55.957839765634951</v>
      </c>
      <c r="D31">
        <v>61.41082895980702</v>
      </c>
      <c r="E31">
        <v>62.268923915158588</v>
      </c>
      <c r="F31">
        <v>61.661279896574015</v>
      </c>
      <c r="G31">
        <v>68.274078862314155</v>
      </c>
      <c r="H31">
        <v>53.415061295971981</v>
      </c>
      <c r="I31">
        <f t="shared" si="0"/>
        <v>245.61934397001875</v>
      </c>
      <c r="K31" t="s">
        <v>29</v>
      </c>
      <c r="L31">
        <v>19.573544433094995</v>
      </c>
      <c r="M31">
        <v>18.949815310151575</v>
      </c>
      <c r="N31">
        <v>17.594614858036966</v>
      </c>
      <c r="O31">
        <v>13.394304988000259</v>
      </c>
      <c r="P31">
        <v>18.629605688429219</v>
      </c>
      <c r="Q31">
        <v>19.172592113768584</v>
      </c>
      <c r="R31">
        <v>19.07634429525848</v>
      </c>
      <c r="U31" t="s">
        <v>29</v>
      </c>
      <c r="V31">
        <v>32.137385086823286</v>
      </c>
      <c r="W31">
        <v>25.133740924722964</v>
      </c>
      <c r="X31">
        <v>21.015744694722432</v>
      </c>
      <c r="Y31">
        <v>24.336771096841151</v>
      </c>
      <c r="Z31">
        <v>19.709114414996769</v>
      </c>
      <c r="AA31">
        <v>12.553329023917259</v>
      </c>
      <c r="AB31">
        <v>27.50859440876954</v>
      </c>
    </row>
    <row r="32" spans="1:28">
      <c r="A32" t="s">
        <v>30</v>
      </c>
      <c r="B32">
        <v>70.799284984678238</v>
      </c>
      <c r="C32">
        <v>55.741306839893006</v>
      </c>
      <c r="D32">
        <v>56.185415783811976</v>
      </c>
      <c r="E32">
        <v>67.140169942271513</v>
      </c>
      <c r="F32">
        <v>55.190691661279899</v>
      </c>
      <c r="G32">
        <v>55.184227537168717</v>
      </c>
      <c r="H32">
        <v>47.428163715379128</v>
      </c>
      <c r="I32">
        <f t="shared" si="0"/>
        <v>224.94325285609926</v>
      </c>
      <c r="K32" t="s">
        <v>30</v>
      </c>
      <c r="L32">
        <v>7.9800817160367723</v>
      </c>
      <c r="M32">
        <v>17.338555598012992</v>
      </c>
      <c r="N32">
        <v>17.7739022720605</v>
      </c>
      <c r="O32">
        <v>17.688266199649739</v>
      </c>
      <c r="P32">
        <v>17.33678086619263</v>
      </c>
      <c r="Q32">
        <v>14.667097608274078</v>
      </c>
      <c r="R32">
        <v>21.366024518388791</v>
      </c>
      <c r="U32" t="s">
        <v>30</v>
      </c>
      <c r="V32">
        <v>21.386618998978548</v>
      </c>
      <c r="W32">
        <v>26.961533562603488</v>
      </c>
      <c r="X32">
        <v>26.061870456693939</v>
      </c>
      <c r="Y32">
        <v>15.171563858078745</v>
      </c>
      <c r="Z32">
        <v>27.472527472527471</v>
      </c>
      <c r="AA32">
        <v>30.148674854557207</v>
      </c>
      <c r="AB32">
        <v>31.205811766232081</v>
      </c>
    </row>
    <row r="33" spans="1:28">
      <c r="A33" t="s">
        <v>31</v>
      </c>
      <c r="B33">
        <v>4.1241062308478043</v>
      </c>
      <c r="C33">
        <v>25.464908928798881</v>
      </c>
      <c r="D33">
        <v>35.287022850995861</v>
      </c>
      <c r="E33">
        <v>27.37238113770513</v>
      </c>
      <c r="F33">
        <v>30.963154492566257</v>
      </c>
      <c r="G33">
        <v>39.301874595992246</v>
      </c>
      <c r="H33">
        <v>43.179606927417787</v>
      </c>
      <c r="I33">
        <f t="shared" si="0"/>
        <v>140.81701715368141</v>
      </c>
      <c r="K33" t="s">
        <v>31</v>
      </c>
      <c r="L33">
        <v>9.8825331971399386</v>
      </c>
      <c r="M33">
        <v>23.309132594573938</v>
      </c>
      <c r="N33">
        <v>24.53303778074779</v>
      </c>
      <c r="O33">
        <v>22.553025880521503</v>
      </c>
      <c r="P33">
        <v>26.263736263736263</v>
      </c>
      <c r="Q33">
        <v>22.702003878474468</v>
      </c>
      <c r="R33">
        <v>26.451319971460077</v>
      </c>
      <c r="U33" t="s">
        <v>31</v>
      </c>
      <c r="V33">
        <v>86.159346271705829</v>
      </c>
      <c r="W33">
        <v>51.267354477136671</v>
      </c>
      <c r="X33">
        <v>40.201127880822767</v>
      </c>
      <c r="Y33">
        <v>50.074592981773364</v>
      </c>
      <c r="Z33">
        <v>42.773109243697476</v>
      </c>
      <c r="AA33">
        <v>37.99612152553329</v>
      </c>
      <c r="AB33">
        <v>30.369073101122137</v>
      </c>
    </row>
    <row r="34" spans="1:28">
      <c r="A34" t="s">
        <v>32</v>
      </c>
      <c r="B34">
        <v>59.027068437180795</v>
      </c>
      <c r="C34">
        <v>48.930072602216278</v>
      </c>
      <c r="D34">
        <v>52.703980180591323</v>
      </c>
      <c r="E34">
        <v>62.424596224946491</v>
      </c>
      <c r="F34">
        <v>44.776987718164186</v>
      </c>
      <c r="G34">
        <v>50.064641241111829</v>
      </c>
      <c r="H34">
        <v>53.681001491859632</v>
      </c>
      <c r="I34">
        <f t="shared" si="0"/>
        <v>210.94722667608212</v>
      </c>
      <c r="K34" t="s">
        <v>32</v>
      </c>
      <c r="L34">
        <v>12.755362614913176</v>
      </c>
      <c r="M34">
        <v>21.010062412431537</v>
      </c>
      <c r="N34">
        <v>22.021384098836261</v>
      </c>
      <c r="O34">
        <v>20.496854122073035</v>
      </c>
      <c r="P34">
        <v>21.467356173238525</v>
      </c>
      <c r="Q34">
        <v>23.406593406593405</v>
      </c>
      <c r="R34">
        <v>22.6049166504508</v>
      </c>
      <c r="U34" t="s">
        <v>32</v>
      </c>
      <c r="V34">
        <v>28.383554647599592</v>
      </c>
      <c r="W34">
        <v>30.101260985861675</v>
      </c>
      <c r="X34">
        <v>25.295824233138834</v>
      </c>
      <c r="Y34">
        <v>17.078549652980477</v>
      </c>
      <c r="Z34">
        <v>33.755656108597286</v>
      </c>
      <c r="AA34">
        <v>26.528765352294766</v>
      </c>
      <c r="AB34">
        <v>23.714081857689564</v>
      </c>
    </row>
    <row r="35" spans="1:28">
      <c r="A35" t="s">
        <v>33</v>
      </c>
      <c r="B35">
        <v>85.648621041879466</v>
      </c>
      <c r="C35">
        <v>65.259202649344033</v>
      </c>
      <c r="D35">
        <v>64.978648498875373</v>
      </c>
      <c r="E35">
        <v>66.374781085814362</v>
      </c>
      <c r="F35">
        <v>63.393665158371043</v>
      </c>
      <c r="G35">
        <v>66.289592760180994</v>
      </c>
      <c r="H35">
        <v>64.033210092754757</v>
      </c>
      <c r="I35">
        <f t="shared" si="0"/>
        <v>260.09124909712114</v>
      </c>
      <c r="K35" t="s">
        <v>33</v>
      </c>
      <c r="L35">
        <v>4.6220633299284986</v>
      </c>
      <c r="M35">
        <v>14.151063558782321</v>
      </c>
      <c r="N35">
        <v>14.761873716465104</v>
      </c>
      <c r="O35">
        <v>12.492702860478692</v>
      </c>
      <c r="P35">
        <v>13.665158371040723</v>
      </c>
      <c r="Q35">
        <v>15.26179702650291</v>
      </c>
      <c r="R35">
        <v>17.616916390996952</v>
      </c>
      <c r="U35" t="s">
        <v>33</v>
      </c>
      <c r="V35">
        <v>9.8953013278855977</v>
      </c>
      <c r="W35">
        <v>20.631129792383135</v>
      </c>
      <c r="X35">
        <v>20.280666297225935</v>
      </c>
      <c r="Y35">
        <v>21.132516053706947</v>
      </c>
      <c r="Z35">
        <v>22.941176470588236</v>
      </c>
      <c r="AA35">
        <v>18.448610213316094</v>
      </c>
      <c r="AB35">
        <v>18.349873516248298</v>
      </c>
    </row>
    <row r="36" spans="1:28">
      <c r="A36" t="s">
        <v>34</v>
      </c>
      <c r="B36">
        <v>63.687436159346269</v>
      </c>
      <c r="C36">
        <v>59.900012737230924</v>
      </c>
      <c r="D36">
        <v>64.197933305081989</v>
      </c>
      <c r="E36">
        <v>61.691639099695145</v>
      </c>
      <c r="F36">
        <v>64.10471881060117</v>
      </c>
      <c r="G36">
        <v>66.386554621848745</v>
      </c>
      <c r="H36">
        <v>64.604008561977039</v>
      </c>
      <c r="I36">
        <f t="shared" si="0"/>
        <v>256.78692109412208</v>
      </c>
      <c r="K36" t="s">
        <v>34</v>
      </c>
      <c r="L36">
        <v>15.168539325842696</v>
      </c>
      <c r="M36">
        <v>20.11527193988027</v>
      </c>
      <c r="N36">
        <v>18.776281905010269</v>
      </c>
      <c r="O36">
        <v>22.650321074138937</v>
      </c>
      <c r="P36">
        <v>21.085972850678733</v>
      </c>
      <c r="Q36">
        <v>15.287653522947641</v>
      </c>
      <c r="R36">
        <v>16.001816176947525</v>
      </c>
      <c r="U36" t="s">
        <v>34</v>
      </c>
      <c r="V36">
        <v>21.310010214504597</v>
      </c>
      <c r="W36">
        <v>20.026111323398293</v>
      </c>
      <c r="X36">
        <v>17.046973302474168</v>
      </c>
      <c r="Y36">
        <v>15.65803982616592</v>
      </c>
      <c r="Z36">
        <v>14.809308338720104</v>
      </c>
      <c r="AA36">
        <v>18.325791855203619</v>
      </c>
      <c r="AB36">
        <v>19.394175261075436</v>
      </c>
    </row>
    <row r="37" spans="1:28">
      <c r="A37" t="s">
        <v>35</v>
      </c>
      <c r="B37">
        <v>55.771195097037797</v>
      </c>
      <c r="C37">
        <v>49.394981531015155</v>
      </c>
      <c r="D37">
        <v>52.303028327411418</v>
      </c>
      <c r="E37">
        <v>46.811960822468706</v>
      </c>
      <c r="F37">
        <v>56.864899806076274</v>
      </c>
      <c r="G37">
        <v>53.316095669036848</v>
      </c>
      <c r="H37">
        <v>52.435623013556466</v>
      </c>
      <c r="I37">
        <f t="shared" si="0"/>
        <v>209.42857931113829</v>
      </c>
      <c r="K37" t="s">
        <v>35</v>
      </c>
      <c r="L37">
        <v>18.986210418794688</v>
      </c>
      <c r="M37">
        <v>23.057572283785504</v>
      </c>
      <c r="N37">
        <v>23.018874075039932</v>
      </c>
      <c r="O37">
        <v>25.089187260815983</v>
      </c>
      <c r="P37">
        <v>22.023270846800258</v>
      </c>
      <c r="Q37">
        <v>22.521008403361346</v>
      </c>
      <c r="R37">
        <v>22.371408185768956</v>
      </c>
      <c r="U37" t="s">
        <v>35</v>
      </c>
      <c r="V37">
        <v>25.408580183861083</v>
      </c>
      <c r="W37">
        <v>27.588842185708828</v>
      </c>
      <c r="X37">
        <v>24.699286110115072</v>
      </c>
      <c r="Y37">
        <v>28.098851916715315</v>
      </c>
      <c r="Z37">
        <v>21.111829347123464</v>
      </c>
      <c r="AA37">
        <v>24.162895927601809</v>
      </c>
      <c r="AB37">
        <v>25.192968800674581</v>
      </c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2024-01-26T08:05:51Z</dcterms:modified>
</cp:coreProperties>
</file>