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iles" sheetId="1" r:id="rId4"/>
    <sheet state="visible" name="Calificaciones" sheetId="2" r:id="rId5"/>
    <sheet state="visible" name="Evaluaciones" sheetId="3" r:id="rId6"/>
  </sheets>
  <definedNames>
    <definedName hidden="1" localSheetId="2" name="_xlnm._FilterDatabase">Evaluaciones!$A$1:$D$1000</definedName>
  </definedNames>
  <calcPr/>
  <extLst>
    <ext uri="GoogleSheetsCustomDataVersion2">
      <go:sheetsCustomData xmlns:go="http://customooxmlschemas.google.com/" r:id="rId7" roundtripDataChecksum="a8lblU/jR2btpoFf45Y1ukQDlfv6gKRWODYEeoTSJUc="/>
    </ext>
  </extLst>
</workbook>
</file>

<file path=xl/sharedStrings.xml><?xml version="1.0" encoding="utf-8"?>
<sst xmlns="http://schemas.openxmlformats.org/spreadsheetml/2006/main" count="754" uniqueCount="102">
  <si>
    <t>Nombre</t>
  </si>
  <si>
    <t>Perfil</t>
  </si>
  <si>
    <t>Alejandro</t>
  </si>
  <si>
    <t>El Estudiante Estrella</t>
  </si>
  <si>
    <t>Beatriz</t>
  </si>
  <si>
    <t>La Humanista (Dificultad en mates)</t>
  </si>
  <si>
    <t>Carlos</t>
  </si>
  <si>
    <t>El Matemático (Odia lo legal/ético)</t>
  </si>
  <si>
    <t>Daniela</t>
  </si>
  <si>
    <t>La Desmotivada (Flojera general)</t>
  </si>
  <si>
    <t>Eduardo</t>
  </si>
  <si>
    <t>El Esforzado (Pánico a exámenes)</t>
  </si>
  <si>
    <t>Fernanda</t>
  </si>
  <si>
    <t>La Práctica (Buena en proyectos, mala en tareas)</t>
  </si>
  <si>
    <t>Gabriel</t>
  </si>
  <si>
    <t>El Techie (Solo le interesa BI)</t>
  </si>
  <si>
    <t>Helena</t>
  </si>
  <si>
    <t>La Inconsistente (Bajón en parcial 2)</t>
  </si>
  <si>
    <t>Iván</t>
  </si>
  <si>
    <t>El Emprendedor (Enfocado en lo directivo)</t>
  </si>
  <si>
    <t>Julia</t>
  </si>
  <si>
    <t>La Teórica (Mala en proyectos/social)</t>
  </si>
  <si>
    <t>Estudiante</t>
  </si>
  <si>
    <t>Materia</t>
  </si>
  <si>
    <t>Parcial</t>
  </si>
  <si>
    <t>Tareas (20%)</t>
  </si>
  <si>
    <t>Actividades (10%)</t>
  </si>
  <si>
    <t>Proyecto (20%)</t>
  </si>
  <si>
    <t>Examen (50%)</t>
  </si>
  <si>
    <t>Promedio Parcial</t>
  </si>
  <si>
    <t>Álgebra Lineal</t>
  </si>
  <si>
    <t>Parcial 1</t>
  </si>
  <si>
    <t>Parcial 2</t>
  </si>
  <si>
    <t>Derecho Empresarial</t>
  </si>
  <si>
    <t>Probabilidad y Estadística Descriptiva</t>
  </si>
  <si>
    <t>Inteligencia de Negocios</t>
  </si>
  <si>
    <t>Análisis de Información Financiera</t>
  </si>
  <si>
    <t>Matemáticas Financieras</t>
  </si>
  <si>
    <t>Perfil Directivo</t>
  </si>
  <si>
    <t>Ética</t>
  </si>
  <si>
    <t>Satisfacción (1-5)</t>
  </si>
  <si>
    <t>Comentario</t>
  </si>
  <si>
    <t>Anónimo</t>
  </si>
  <si>
    <t>Excelente contenido y metodología.</t>
  </si>
  <si>
    <t>El profesor explica muy rápido y no entiendo las fórmulas.</t>
  </si>
  <si>
    <t>Clase interesante, pero el prof va algo rápido</t>
  </si>
  <si>
    <t>Demasiada carga de trabajo, no le veo la utilidad.</t>
  </si>
  <si>
    <t>Deja muchas tareas.</t>
  </si>
  <si>
    <t>Clase interesante.</t>
  </si>
  <si>
    <t>No tiene que ver tanto con la carrera</t>
  </si>
  <si>
    <t>Buena clase</t>
  </si>
  <si>
    <t>Creo que pudieron haber puesto cosas más útiles</t>
  </si>
  <si>
    <t>Gran clase, la profesora sabe mucho</t>
  </si>
  <si>
    <t>Demasiados números</t>
  </si>
  <si>
    <t>A veces va muy rápido</t>
  </si>
  <si>
    <t>El horario es horrible, no me puedo concentrar</t>
  </si>
  <si>
    <t>El proyecto final es muy interesante, pero está largo</t>
  </si>
  <si>
    <t>El examen fue demasiado difícil</t>
  </si>
  <si>
    <t>Demasiado exigente</t>
  </si>
  <si>
    <t>Va muy rápido</t>
  </si>
  <si>
    <t>Los abogados son muy pedantes</t>
  </si>
  <si>
    <t>Materia muy subjetiva, prefiero números.</t>
  </si>
  <si>
    <t>El profesor no responde dudas</t>
  </si>
  <si>
    <t>La clase es muy pesada</t>
  </si>
  <si>
    <t>El examen oral estuvo horrible, el profesor es demasiado exigente</t>
  </si>
  <si>
    <t>Los abogados que toman la clase con nosotros apestan el salón con su loción</t>
  </si>
  <si>
    <t>La clase es buena, pero hay muchísimo contenido</t>
  </si>
  <si>
    <t>No se por qué llevamos esta clase</t>
  </si>
  <si>
    <t>El profesor es increíble</t>
  </si>
  <si>
    <t>No soy fan de filosofía, pero el profesor es bueno</t>
  </si>
  <si>
    <t>Me gusta mucho esta clase</t>
  </si>
  <si>
    <t>El examen estuvo muy bien</t>
  </si>
  <si>
    <t>Me gustaría que fuera más tarde el horario</t>
  </si>
  <si>
    <t>Buena profesora, se aprende mucho</t>
  </si>
  <si>
    <t>Clase aburrida, la maestra no enseña pero nos deja mucho que hacer</t>
  </si>
  <si>
    <t>Buenos proyectos</t>
  </si>
  <si>
    <t>La mejor materia de la carrera</t>
  </si>
  <si>
    <t>El salón está apretado, pero las actividades de la maestra son muy creativas</t>
  </si>
  <si>
    <t>La maestra huele feo.</t>
  </si>
  <si>
    <t>Muy difícil</t>
  </si>
  <si>
    <t>Demasiadas matemáticas para esta carrera</t>
  </si>
  <si>
    <t>Los temas son muy complicados</t>
  </si>
  <si>
    <t>El examen más difícil de todos</t>
  </si>
  <si>
    <t>Muy buen profesor, pero luego se confunde con los ejercicios</t>
  </si>
  <si>
    <t>Al profesor no le interesa que aprendamos</t>
  </si>
  <si>
    <t>Una clase decente, demasiado complicada</t>
  </si>
  <si>
    <t>El profesor es muy exigente, pero deja buena carga</t>
  </si>
  <si>
    <t>Profesor muy exigente</t>
  </si>
  <si>
    <t>El horario es algo complicado, pero es buen profesor</t>
  </si>
  <si>
    <t>Muy pesada clase. El profesor te mira feo</t>
  </si>
  <si>
    <t>Es un buen profesor, pero no me gusta el contenido</t>
  </si>
  <si>
    <t>Gran clase</t>
  </si>
  <si>
    <t>Es difícil sacar más de 8</t>
  </si>
  <si>
    <t>Orientadora y consistente</t>
  </si>
  <si>
    <t>Muy buena clase, aunque retadora</t>
  </si>
  <si>
    <t>Demasiadas matemáticas</t>
  </si>
  <si>
    <t>Exámenes muy difíciles</t>
  </si>
  <si>
    <t>No me gusta la materia, pero el prof está guapo</t>
  </si>
  <si>
    <t>Demasiada información</t>
  </si>
  <si>
    <t>Nos hizo aprendernos todas las fórmulas para el examen</t>
  </si>
  <si>
    <t>Pone buena música durante los exámenes</t>
  </si>
  <si>
    <t>No deja tareas, pero con prestar atención ya sacaste el examen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</si>
</sst>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2" fillId="2" fontId="1" numFmtId="0" xfId="0" applyAlignment="1" applyBorder="1" applyFont="1">
      <alignment horizontal="center" vertical="top"/>
    </xf>
    <xf borderId="3" fillId="2" fontId="1" numFmtId="0" xfId="0" applyBorder="1" applyFont="1"/>
    <xf borderId="4" fillId="3" fontId="3" numFmtId="0" xfId="0" applyBorder="1" applyFill="1" applyFont="1"/>
    <xf borderId="5" fillId="3" fontId="3" numFmtId="0" xfId="0" applyBorder="1" applyFont="1"/>
    <xf borderId="6" fillId="3" fontId="3" numFmtId="0" xfId="0" applyBorder="1" applyFont="1"/>
    <xf borderId="7" fillId="4" fontId="3" numFmtId="0" xfId="0" applyBorder="1" applyFill="1" applyFont="1"/>
    <xf borderId="3" fillId="4" fontId="3" numFmtId="0" xfId="0" applyBorder="1" applyFont="1"/>
    <xf borderId="8" fillId="4" fontId="3" numFmtId="0" xfId="0" applyBorder="1" applyFont="1"/>
    <xf borderId="7" fillId="3" fontId="3" numFmtId="0" xfId="0" applyBorder="1" applyFont="1"/>
    <xf borderId="3" fillId="3" fontId="3" numFmtId="0" xfId="0" applyBorder="1" applyFont="1"/>
    <xf borderId="8" fillId="3" fontId="3" numFmtId="0" xfId="0" applyBorder="1" applyFont="1"/>
    <xf borderId="9" fillId="4" fontId="3" numFmtId="0" xfId="0" applyBorder="1" applyFont="1"/>
    <xf borderId="10" fillId="4" fontId="3" numFmtId="0" xfId="0" applyBorder="1" applyFont="1"/>
    <xf borderId="11" fillId="4" fontId="3" numFmtId="0" xfId="0" applyBorder="1" applyFont="1"/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50.0"/>
    <col customWidth="1" min="3" max="26" width="8.86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3" width="11.0"/>
    <col customWidth="1" min="4" max="4" width="14.0"/>
    <col customWidth="1" min="5" max="5" width="19.0"/>
    <col customWidth="1" min="6" max="6" width="16.0"/>
    <col customWidth="1" min="7" max="7" width="14.0"/>
    <col customWidth="1" min="8" max="8" width="36.43"/>
    <col customWidth="1" min="9" max="26" width="8.86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4" t="s">
        <v>29</v>
      </c>
    </row>
    <row r="2">
      <c r="A2" s="5" t="s">
        <v>2</v>
      </c>
      <c r="B2" s="6" t="s">
        <v>30</v>
      </c>
      <c r="C2" s="6" t="s">
        <v>31</v>
      </c>
      <c r="D2" s="6">
        <v>93.0</v>
      </c>
      <c r="E2" s="6">
        <v>87.0</v>
      </c>
      <c r="F2" s="6">
        <v>95.0</v>
      </c>
      <c r="G2" s="6">
        <v>96.0</v>
      </c>
      <c r="H2" s="7">
        <f t="shared" ref="H2:H161" si="1">(D2*0.2) + (E2*0.1) + (F2*0.2) + (G2*0.5)</f>
        <v>94.3</v>
      </c>
    </row>
    <row r="3">
      <c r="A3" s="8" t="s">
        <v>2</v>
      </c>
      <c r="B3" s="9" t="s">
        <v>30</v>
      </c>
      <c r="C3" s="9" t="s">
        <v>32</v>
      </c>
      <c r="D3" s="9">
        <v>86.0</v>
      </c>
      <c r="E3" s="9">
        <v>87.0</v>
      </c>
      <c r="F3" s="9">
        <v>88.0</v>
      </c>
      <c r="G3" s="9">
        <v>87.0</v>
      </c>
      <c r="H3" s="10">
        <f t="shared" si="1"/>
        <v>87</v>
      </c>
    </row>
    <row r="4">
      <c r="A4" s="11" t="s">
        <v>2</v>
      </c>
      <c r="B4" s="12" t="s">
        <v>33</v>
      </c>
      <c r="C4" s="12" t="s">
        <v>31</v>
      </c>
      <c r="D4" s="12">
        <v>97.0</v>
      </c>
      <c r="E4" s="12">
        <v>94.0</v>
      </c>
      <c r="F4" s="12">
        <v>99.0</v>
      </c>
      <c r="G4" s="12">
        <v>88.0</v>
      </c>
      <c r="H4" s="13">
        <f t="shared" si="1"/>
        <v>92.6</v>
      </c>
    </row>
    <row r="5">
      <c r="A5" s="8" t="s">
        <v>2</v>
      </c>
      <c r="B5" s="9" t="s">
        <v>33</v>
      </c>
      <c r="C5" s="9" t="s">
        <v>32</v>
      </c>
      <c r="D5" s="9">
        <v>86.0</v>
      </c>
      <c r="E5" s="9">
        <v>85.0</v>
      </c>
      <c r="F5" s="9">
        <v>92.0</v>
      </c>
      <c r="G5" s="9">
        <v>99.0</v>
      </c>
      <c r="H5" s="10">
        <f t="shared" si="1"/>
        <v>93.6</v>
      </c>
    </row>
    <row r="6">
      <c r="A6" s="11" t="s">
        <v>2</v>
      </c>
      <c r="B6" s="12" t="s">
        <v>34</v>
      </c>
      <c r="C6" s="12" t="s">
        <v>31</v>
      </c>
      <c r="D6" s="12">
        <v>92.0</v>
      </c>
      <c r="E6" s="12">
        <v>88.0</v>
      </c>
      <c r="F6" s="12">
        <v>99.0</v>
      </c>
      <c r="G6" s="12">
        <v>85.0</v>
      </c>
      <c r="H6" s="13">
        <f t="shared" si="1"/>
        <v>89.5</v>
      </c>
    </row>
    <row r="7">
      <c r="A7" s="8" t="s">
        <v>2</v>
      </c>
      <c r="B7" s="9" t="s">
        <v>34</v>
      </c>
      <c r="C7" s="9" t="s">
        <v>32</v>
      </c>
      <c r="D7" s="9">
        <v>97.0</v>
      </c>
      <c r="E7" s="9">
        <v>94.0</v>
      </c>
      <c r="F7" s="9">
        <v>85.0</v>
      </c>
      <c r="G7" s="9">
        <v>95.0</v>
      </c>
      <c r="H7" s="10">
        <f t="shared" si="1"/>
        <v>93.3</v>
      </c>
    </row>
    <row r="8">
      <c r="A8" s="11" t="s">
        <v>2</v>
      </c>
      <c r="B8" s="12" t="s">
        <v>35</v>
      </c>
      <c r="C8" s="12" t="s">
        <v>31</v>
      </c>
      <c r="D8" s="12">
        <v>86.0</v>
      </c>
      <c r="E8" s="12">
        <v>98.0</v>
      </c>
      <c r="F8" s="12">
        <v>90.0</v>
      </c>
      <c r="G8" s="12">
        <v>93.0</v>
      </c>
      <c r="H8" s="13">
        <f t="shared" si="1"/>
        <v>91.5</v>
      </c>
    </row>
    <row r="9">
      <c r="A9" s="8" t="s">
        <v>2</v>
      </c>
      <c r="B9" s="9" t="s">
        <v>35</v>
      </c>
      <c r="C9" s="9" t="s">
        <v>32</v>
      </c>
      <c r="D9" s="9">
        <v>99.0</v>
      </c>
      <c r="E9" s="9">
        <v>86.0</v>
      </c>
      <c r="F9" s="9">
        <v>86.0</v>
      </c>
      <c r="G9" s="9">
        <v>87.0</v>
      </c>
      <c r="H9" s="10">
        <f t="shared" si="1"/>
        <v>89.1</v>
      </c>
    </row>
    <row r="10">
      <c r="A10" s="11" t="s">
        <v>2</v>
      </c>
      <c r="B10" s="12" t="s">
        <v>36</v>
      </c>
      <c r="C10" s="12" t="s">
        <v>31</v>
      </c>
      <c r="D10" s="12">
        <v>94.0</v>
      </c>
      <c r="E10" s="12">
        <v>99.0</v>
      </c>
      <c r="F10" s="12">
        <v>98.0</v>
      </c>
      <c r="G10" s="12">
        <v>98.0</v>
      </c>
      <c r="H10" s="13">
        <f t="shared" si="1"/>
        <v>97.3</v>
      </c>
    </row>
    <row r="11">
      <c r="A11" s="8" t="s">
        <v>2</v>
      </c>
      <c r="B11" s="9" t="s">
        <v>36</v>
      </c>
      <c r="C11" s="9" t="s">
        <v>32</v>
      </c>
      <c r="D11" s="9">
        <v>96.0</v>
      </c>
      <c r="E11" s="9">
        <v>85.0</v>
      </c>
      <c r="F11" s="9">
        <v>98.0</v>
      </c>
      <c r="G11" s="9">
        <v>91.0</v>
      </c>
      <c r="H11" s="10">
        <f t="shared" si="1"/>
        <v>92.8</v>
      </c>
    </row>
    <row r="12">
      <c r="A12" s="11" t="s">
        <v>2</v>
      </c>
      <c r="B12" s="12" t="s">
        <v>37</v>
      </c>
      <c r="C12" s="12" t="s">
        <v>31</v>
      </c>
      <c r="D12" s="12">
        <v>93.0</v>
      </c>
      <c r="E12" s="12">
        <v>91.0</v>
      </c>
      <c r="F12" s="12">
        <v>94.0</v>
      </c>
      <c r="G12" s="12">
        <v>95.0</v>
      </c>
      <c r="H12" s="13">
        <f t="shared" si="1"/>
        <v>94</v>
      </c>
    </row>
    <row r="13">
      <c r="A13" s="8" t="s">
        <v>2</v>
      </c>
      <c r="B13" s="9" t="s">
        <v>37</v>
      </c>
      <c r="C13" s="9" t="s">
        <v>32</v>
      </c>
      <c r="D13" s="9">
        <v>89.0</v>
      </c>
      <c r="E13" s="9">
        <v>93.0</v>
      </c>
      <c r="F13" s="9">
        <v>91.0</v>
      </c>
      <c r="G13" s="9">
        <v>88.0</v>
      </c>
      <c r="H13" s="10">
        <f t="shared" si="1"/>
        <v>89.3</v>
      </c>
    </row>
    <row r="14">
      <c r="A14" s="11" t="s">
        <v>2</v>
      </c>
      <c r="B14" s="12" t="s">
        <v>38</v>
      </c>
      <c r="C14" s="12" t="s">
        <v>31</v>
      </c>
      <c r="D14" s="12">
        <v>98.0</v>
      </c>
      <c r="E14" s="12">
        <v>91.0</v>
      </c>
      <c r="F14" s="12">
        <v>91.0</v>
      </c>
      <c r="G14" s="12">
        <v>96.0</v>
      </c>
      <c r="H14" s="13">
        <f t="shared" si="1"/>
        <v>94.9</v>
      </c>
    </row>
    <row r="15">
      <c r="A15" s="8" t="s">
        <v>2</v>
      </c>
      <c r="B15" s="9" t="s">
        <v>38</v>
      </c>
      <c r="C15" s="9" t="s">
        <v>32</v>
      </c>
      <c r="D15" s="9">
        <v>87.0</v>
      </c>
      <c r="E15" s="9">
        <v>89.0</v>
      </c>
      <c r="F15" s="9">
        <v>87.0</v>
      </c>
      <c r="G15" s="9">
        <v>94.0</v>
      </c>
      <c r="H15" s="10">
        <f t="shared" si="1"/>
        <v>90.7</v>
      </c>
    </row>
    <row r="16">
      <c r="A16" s="11" t="s">
        <v>2</v>
      </c>
      <c r="B16" s="12" t="s">
        <v>39</v>
      </c>
      <c r="C16" s="12" t="s">
        <v>31</v>
      </c>
      <c r="D16" s="12">
        <v>92.0</v>
      </c>
      <c r="E16" s="12">
        <v>86.0</v>
      </c>
      <c r="F16" s="12">
        <v>99.0</v>
      </c>
      <c r="G16" s="12">
        <v>89.0</v>
      </c>
      <c r="H16" s="13">
        <f t="shared" si="1"/>
        <v>91.3</v>
      </c>
    </row>
    <row r="17">
      <c r="A17" s="14" t="s">
        <v>2</v>
      </c>
      <c r="B17" s="15" t="s">
        <v>39</v>
      </c>
      <c r="C17" s="15" t="s">
        <v>32</v>
      </c>
      <c r="D17" s="15">
        <v>97.0</v>
      </c>
      <c r="E17" s="15">
        <v>97.0</v>
      </c>
      <c r="F17" s="15">
        <v>93.0</v>
      </c>
      <c r="G17" s="15">
        <v>87.0</v>
      </c>
      <c r="H17" s="16">
        <f t="shared" si="1"/>
        <v>91.2</v>
      </c>
    </row>
    <row r="18">
      <c r="A18" s="5" t="s">
        <v>4</v>
      </c>
      <c r="B18" s="6" t="s">
        <v>30</v>
      </c>
      <c r="C18" s="6" t="s">
        <v>31</v>
      </c>
      <c r="D18" s="6">
        <v>77.0</v>
      </c>
      <c r="E18" s="6">
        <v>77.0</v>
      </c>
      <c r="F18" s="6">
        <v>69.0</v>
      </c>
      <c r="G18" s="6">
        <v>70.0</v>
      </c>
      <c r="H18" s="7">
        <f t="shared" si="1"/>
        <v>71.9</v>
      </c>
    </row>
    <row r="19">
      <c r="A19" s="8" t="s">
        <v>4</v>
      </c>
      <c r="B19" s="9" t="s">
        <v>30</v>
      </c>
      <c r="C19" s="9" t="s">
        <v>32</v>
      </c>
      <c r="D19" s="9">
        <v>66.0</v>
      </c>
      <c r="E19" s="9">
        <v>71.0</v>
      </c>
      <c r="F19" s="9">
        <v>65.0</v>
      </c>
      <c r="G19" s="9">
        <v>68.0</v>
      </c>
      <c r="H19" s="10">
        <f t="shared" si="1"/>
        <v>67.3</v>
      </c>
    </row>
    <row r="20">
      <c r="A20" s="11" t="s">
        <v>4</v>
      </c>
      <c r="B20" s="12" t="s">
        <v>33</v>
      </c>
      <c r="C20" s="12" t="s">
        <v>31</v>
      </c>
      <c r="D20" s="12">
        <v>66.0</v>
      </c>
      <c r="E20" s="12">
        <v>76.0</v>
      </c>
      <c r="F20" s="12">
        <v>68.0</v>
      </c>
      <c r="G20" s="12">
        <v>66.0</v>
      </c>
      <c r="H20" s="13">
        <f t="shared" si="1"/>
        <v>67.4</v>
      </c>
    </row>
    <row r="21" ht="15.75" customHeight="1">
      <c r="A21" s="8" t="s">
        <v>4</v>
      </c>
      <c r="B21" s="9" t="s">
        <v>33</v>
      </c>
      <c r="C21" s="9" t="s">
        <v>32</v>
      </c>
      <c r="D21" s="9">
        <v>71.0</v>
      </c>
      <c r="E21" s="9">
        <v>69.0</v>
      </c>
      <c r="F21" s="9">
        <v>74.0</v>
      </c>
      <c r="G21" s="9">
        <v>75.0</v>
      </c>
      <c r="H21" s="10">
        <f t="shared" si="1"/>
        <v>73.4</v>
      </c>
    </row>
    <row r="22" ht="15.75" customHeight="1">
      <c r="A22" s="11" t="s">
        <v>4</v>
      </c>
      <c r="B22" s="12" t="s">
        <v>34</v>
      </c>
      <c r="C22" s="12" t="s">
        <v>31</v>
      </c>
      <c r="D22" s="12">
        <v>67.0</v>
      </c>
      <c r="E22" s="12">
        <v>77.0</v>
      </c>
      <c r="F22" s="12">
        <v>68.0</v>
      </c>
      <c r="G22" s="12">
        <v>79.0</v>
      </c>
      <c r="H22" s="13">
        <f t="shared" si="1"/>
        <v>74.2</v>
      </c>
    </row>
    <row r="23" ht="15.75" customHeight="1">
      <c r="A23" s="8" t="s">
        <v>4</v>
      </c>
      <c r="B23" s="9" t="s">
        <v>34</v>
      </c>
      <c r="C23" s="9" t="s">
        <v>32</v>
      </c>
      <c r="D23" s="9">
        <v>76.0</v>
      </c>
      <c r="E23" s="9">
        <v>77.0</v>
      </c>
      <c r="F23" s="9">
        <v>68.0</v>
      </c>
      <c r="G23" s="9">
        <v>73.0</v>
      </c>
      <c r="H23" s="10">
        <f t="shared" si="1"/>
        <v>73</v>
      </c>
    </row>
    <row r="24" ht="15.75" customHeight="1">
      <c r="A24" s="11" t="s">
        <v>4</v>
      </c>
      <c r="B24" s="12" t="s">
        <v>35</v>
      </c>
      <c r="C24" s="12" t="s">
        <v>31</v>
      </c>
      <c r="D24" s="12">
        <v>77.0</v>
      </c>
      <c r="E24" s="12">
        <v>71.0</v>
      </c>
      <c r="F24" s="12">
        <v>75.0</v>
      </c>
      <c r="G24" s="12">
        <v>75.0</v>
      </c>
      <c r="H24" s="13">
        <f t="shared" si="1"/>
        <v>75</v>
      </c>
    </row>
    <row r="25" ht="15.75" customHeight="1">
      <c r="A25" s="8" t="s">
        <v>4</v>
      </c>
      <c r="B25" s="9" t="s">
        <v>35</v>
      </c>
      <c r="C25" s="9" t="s">
        <v>32</v>
      </c>
      <c r="D25" s="9">
        <v>74.0</v>
      </c>
      <c r="E25" s="9">
        <v>75.0</v>
      </c>
      <c r="F25" s="9">
        <v>68.0</v>
      </c>
      <c r="G25" s="9">
        <v>74.0</v>
      </c>
      <c r="H25" s="10">
        <f t="shared" si="1"/>
        <v>72.9</v>
      </c>
    </row>
    <row r="26" ht="15.75" customHeight="1">
      <c r="A26" s="11" t="s">
        <v>4</v>
      </c>
      <c r="B26" s="12" t="s">
        <v>36</v>
      </c>
      <c r="C26" s="12" t="s">
        <v>31</v>
      </c>
      <c r="D26" s="12">
        <v>72.0</v>
      </c>
      <c r="E26" s="12">
        <v>66.0</v>
      </c>
      <c r="F26" s="12">
        <v>68.0</v>
      </c>
      <c r="G26" s="12">
        <v>72.0</v>
      </c>
      <c r="H26" s="13">
        <f t="shared" si="1"/>
        <v>70.6</v>
      </c>
    </row>
    <row r="27" ht="15.75" customHeight="1">
      <c r="A27" s="8" t="s">
        <v>4</v>
      </c>
      <c r="B27" s="9" t="s">
        <v>36</v>
      </c>
      <c r="C27" s="9" t="s">
        <v>32</v>
      </c>
      <c r="D27" s="9">
        <v>68.0</v>
      </c>
      <c r="E27" s="9">
        <v>70.0</v>
      </c>
      <c r="F27" s="9">
        <v>78.0</v>
      </c>
      <c r="G27" s="9">
        <v>69.0</v>
      </c>
      <c r="H27" s="10">
        <f t="shared" si="1"/>
        <v>70.7</v>
      </c>
    </row>
    <row r="28" ht="15.75" customHeight="1">
      <c r="A28" s="11" t="s">
        <v>4</v>
      </c>
      <c r="B28" s="12" t="s">
        <v>37</v>
      </c>
      <c r="C28" s="12" t="s">
        <v>31</v>
      </c>
      <c r="D28" s="12">
        <v>77.0</v>
      </c>
      <c r="E28" s="12">
        <v>78.0</v>
      </c>
      <c r="F28" s="12">
        <v>66.0</v>
      </c>
      <c r="G28" s="12">
        <v>70.0</v>
      </c>
      <c r="H28" s="13">
        <f t="shared" si="1"/>
        <v>71.4</v>
      </c>
    </row>
    <row r="29" ht="15.75" customHeight="1">
      <c r="A29" s="8" t="s">
        <v>4</v>
      </c>
      <c r="B29" s="9" t="s">
        <v>37</v>
      </c>
      <c r="C29" s="9" t="s">
        <v>32</v>
      </c>
      <c r="D29" s="9">
        <v>73.0</v>
      </c>
      <c r="E29" s="9">
        <v>66.0</v>
      </c>
      <c r="F29" s="9">
        <v>65.0</v>
      </c>
      <c r="G29" s="9">
        <v>71.0</v>
      </c>
      <c r="H29" s="10">
        <f t="shared" si="1"/>
        <v>69.7</v>
      </c>
    </row>
    <row r="30" ht="15.75" customHeight="1">
      <c r="A30" s="11" t="s">
        <v>4</v>
      </c>
      <c r="B30" s="12" t="s">
        <v>38</v>
      </c>
      <c r="C30" s="12" t="s">
        <v>31</v>
      </c>
      <c r="D30" s="12">
        <v>70.0</v>
      </c>
      <c r="E30" s="12">
        <v>66.0</v>
      </c>
      <c r="F30" s="12">
        <v>68.0</v>
      </c>
      <c r="G30" s="12">
        <v>71.0</v>
      </c>
      <c r="H30" s="13">
        <f t="shared" si="1"/>
        <v>69.7</v>
      </c>
    </row>
    <row r="31" ht="15.75" customHeight="1">
      <c r="A31" s="8" t="s">
        <v>4</v>
      </c>
      <c r="B31" s="9" t="s">
        <v>38</v>
      </c>
      <c r="C31" s="9" t="s">
        <v>32</v>
      </c>
      <c r="D31" s="9">
        <v>72.0</v>
      </c>
      <c r="E31" s="9">
        <v>66.0</v>
      </c>
      <c r="F31" s="9">
        <v>76.0</v>
      </c>
      <c r="G31" s="9">
        <v>66.0</v>
      </c>
      <c r="H31" s="10">
        <f t="shared" si="1"/>
        <v>69.2</v>
      </c>
    </row>
    <row r="32" ht="15.75" customHeight="1">
      <c r="A32" s="11" t="s">
        <v>4</v>
      </c>
      <c r="B32" s="12" t="s">
        <v>39</v>
      </c>
      <c r="C32" s="12" t="s">
        <v>31</v>
      </c>
      <c r="D32" s="12">
        <v>73.0</v>
      </c>
      <c r="E32" s="12">
        <v>77.0</v>
      </c>
      <c r="F32" s="12">
        <v>77.0</v>
      </c>
      <c r="G32" s="12">
        <v>71.0</v>
      </c>
      <c r="H32" s="13">
        <f t="shared" si="1"/>
        <v>73.2</v>
      </c>
    </row>
    <row r="33" ht="15.75" customHeight="1">
      <c r="A33" s="14" t="s">
        <v>4</v>
      </c>
      <c r="B33" s="15" t="s">
        <v>39</v>
      </c>
      <c r="C33" s="15" t="s">
        <v>32</v>
      </c>
      <c r="D33" s="15">
        <v>70.0</v>
      </c>
      <c r="E33" s="15">
        <v>69.0</v>
      </c>
      <c r="F33" s="15">
        <v>73.0</v>
      </c>
      <c r="G33" s="15">
        <v>71.0</v>
      </c>
      <c r="H33" s="16">
        <f t="shared" si="1"/>
        <v>71</v>
      </c>
    </row>
    <row r="34" ht="15.75" customHeight="1">
      <c r="A34" s="5" t="s">
        <v>6</v>
      </c>
      <c r="B34" s="6" t="s">
        <v>30</v>
      </c>
      <c r="C34" s="6" t="s">
        <v>31</v>
      </c>
      <c r="D34" s="6">
        <v>70.0</v>
      </c>
      <c r="E34" s="6">
        <v>65.0</v>
      </c>
      <c r="F34" s="6">
        <v>76.0</v>
      </c>
      <c r="G34" s="6">
        <v>66.0</v>
      </c>
      <c r="H34" s="7">
        <f t="shared" si="1"/>
        <v>68.7</v>
      </c>
    </row>
    <row r="35" ht="15.75" customHeight="1">
      <c r="A35" s="8" t="s">
        <v>6</v>
      </c>
      <c r="B35" s="9" t="s">
        <v>30</v>
      </c>
      <c r="C35" s="9" t="s">
        <v>32</v>
      </c>
      <c r="D35" s="9">
        <v>65.0</v>
      </c>
      <c r="E35" s="9">
        <v>71.0</v>
      </c>
      <c r="F35" s="9">
        <v>72.0</v>
      </c>
      <c r="G35" s="9">
        <v>68.0</v>
      </c>
      <c r="H35" s="10">
        <f t="shared" si="1"/>
        <v>68.5</v>
      </c>
    </row>
    <row r="36" ht="15.75" customHeight="1">
      <c r="A36" s="11" t="s">
        <v>6</v>
      </c>
      <c r="B36" s="12" t="s">
        <v>33</v>
      </c>
      <c r="C36" s="12" t="s">
        <v>31</v>
      </c>
      <c r="D36" s="12">
        <v>74.0</v>
      </c>
      <c r="E36" s="12">
        <v>79.0</v>
      </c>
      <c r="F36" s="12">
        <v>70.0</v>
      </c>
      <c r="G36" s="12">
        <v>76.0</v>
      </c>
      <c r="H36" s="13">
        <f t="shared" si="1"/>
        <v>74.7</v>
      </c>
    </row>
    <row r="37" ht="15.75" customHeight="1">
      <c r="A37" s="8" t="s">
        <v>6</v>
      </c>
      <c r="B37" s="9" t="s">
        <v>33</v>
      </c>
      <c r="C37" s="9" t="s">
        <v>32</v>
      </c>
      <c r="D37" s="9">
        <v>70.0</v>
      </c>
      <c r="E37" s="9">
        <v>70.0</v>
      </c>
      <c r="F37" s="9">
        <v>66.0</v>
      </c>
      <c r="G37" s="9">
        <v>70.0</v>
      </c>
      <c r="H37" s="10">
        <f t="shared" si="1"/>
        <v>69.2</v>
      </c>
    </row>
    <row r="38" ht="15.75" customHeight="1">
      <c r="A38" s="11" t="s">
        <v>6</v>
      </c>
      <c r="B38" s="12" t="s">
        <v>34</v>
      </c>
      <c r="C38" s="12" t="s">
        <v>31</v>
      </c>
      <c r="D38" s="12">
        <v>67.0</v>
      </c>
      <c r="E38" s="12">
        <v>65.0</v>
      </c>
      <c r="F38" s="12">
        <v>79.0</v>
      </c>
      <c r="G38" s="12">
        <v>73.0</v>
      </c>
      <c r="H38" s="13">
        <f t="shared" si="1"/>
        <v>72.2</v>
      </c>
    </row>
    <row r="39" ht="15.75" customHeight="1">
      <c r="A39" s="8" t="s">
        <v>6</v>
      </c>
      <c r="B39" s="9" t="s">
        <v>34</v>
      </c>
      <c r="C39" s="9" t="s">
        <v>32</v>
      </c>
      <c r="D39" s="9">
        <v>71.0</v>
      </c>
      <c r="E39" s="9">
        <v>71.0</v>
      </c>
      <c r="F39" s="9">
        <v>71.0</v>
      </c>
      <c r="G39" s="9">
        <v>72.0</v>
      </c>
      <c r="H39" s="10">
        <f t="shared" si="1"/>
        <v>71.5</v>
      </c>
    </row>
    <row r="40" ht="15.75" customHeight="1">
      <c r="A40" s="11" t="s">
        <v>6</v>
      </c>
      <c r="B40" s="12" t="s">
        <v>35</v>
      </c>
      <c r="C40" s="12" t="s">
        <v>31</v>
      </c>
      <c r="D40" s="12">
        <v>65.0</v>
      </c>
      <c r="E40" s="12">
        <v>76.0</v>
      </c>
      <c r="F40" s="12">
        <v>79.0</v>
      </c>
      <c r="G40" s="12">
        <v>71.0</v>
      </c>
      <c r="H40" s="13">
        <f t="shared" si="1"/>
        <v>71.9</v>
      </c>
    </row>
    <row r="41" ht="15.75" customHeight="1">
      <c r="A41" s="8" t="s">
        <v>6</v>
      </c>
      <c r="B41" s="9" t="s">
        <v>35</v>
      </c>
      <c r="C41" s="9" t="s">
        <v>32</v>
      </c>
      <c r="D41" s="9">
        <v>72.0</v>
      </c>
      <c r="E41" s="9">
        <v>67.0</v>
      </c>
      <c r="F41" s="9">
        <v>74.0</v>
      </c>
      <c r="G41" s="9">
        <v>79.0</v>
      </c>
      <c r="H41" s="10">
        <f t="shared" si="1"/>
        <v>75.4</v>
      </c>
    </row>
    <row r="42" ht="15.75" customHeight="1">
      <c r="A42" s="11" t="s">
        <v>6</v>
      </c>
      <c r="B42" s="12" t="s">
        <v>36</v>
      </c>
      <c r="C42" s="12" t="s">
        <v>31</v>
      </c>
      <c r="D42" s="12">
        <v>73.0</v>
      </c>
      <c r="E42" s="12">
        <v>79.0</v>
      </c>
      <c r="F42" s="12">
        <v>71.0</v>
      </c>
      <c r="G42" s="12">
        <v>73.0</v>
      </c>
      <c r="H42" s="13">
        <f t="shared" si="1"/>
        <v>73.2</v>
      </c>
    </row>
    <row r="43" ht="15.75" customHeight="1">
      <c r="A43" s="8" t="s">
        <v>6</v>
      </c>
      <c r="B43" s="9" t="s">
        <v>36</v>
      </c>
      <c r="C43" s="9" t="s">
        <v>32</v>
      </c>
      <c r="D43" s="9">
        <v>75.0</v>
      </c>
      <c r="E43" s="9">
        <v>76.0</v>
      </c>
      <c r="F43" s="9">
        <v>65.0</v>
      </c>
      <c r="G43" s="9">
        <v>73.0</v>
      </c>
      <c r="H43" s="10">
        <f t="shared" si="1"/>
        <v>72.1</v>
      </c>
    </row>
    <row r="44" ht="15.75" customHeight="1">
      <c r="A44" s="11" t="s">
        <v>6</v>
      </c>
      <c r="B44" s="12" t="s">
        <v>37</v>
      </c>
      <c r="C44" s="12" t="s">
        <v>31</v>
      </c>
      <c r="D44" s="12">
        <v>67.0</v>
      </c>
      <c r="E44" s="12">
        <v>77.0</v>
      </c>
      <c r="F44" s="12">
        <v>69.0</v>
      </c>
      <c r="G44" s="12">
        <v>68.0</v>
      </c>
      <c r="H44" s="13">
        <f t="shared" si="1"/>
        <v>68.9</v>
      </c>
    </row>
    <row r="45" ht="15.75" customHeight="1">
      <c r="A45" s="8" t="s">
        <v>6</v>
      </c>
      <c r="B45" s="9" t="s">
        <v>37</v>
      </c>
      <c r="C45" s="9" t="s">
        <v>32</v>
      </c>
      <c r="D45" s="9">
        <v>68.0</v>
      </c>
      <c r="E45" s="9">
        <v>66.0</v>
      </c>
      <c r="F45" s="9">
        <v>78.0</v>
      </c>
      <c r="G45" s="9">
        <v>66.0</v>
      </c>
      <c r="H45" s="10">
        <f t="shared" si="1"/>
        <v>68.8</v>
      </c>
    </row>
    <row r="46" ht="15.75" customHeight="1">
      <c r="A46" s="11" t="s">
        <v>6</v>
      </c>
      <c r="B46" s="12" t="s">
        <v>38</v>
      </c>
      <c r="C46" s="12" t="s">
        <v>31</v>
      </c>
      <c r="D46" s="12">
        <v>69.0</v>
      </c>
      <c r="E46" s="12">
        <v>65.0</v>
      </c>
      <c r="F46" s="12">
        <v>73.0</v>
      </c>
      <c r="G46" s="12">
        <v>69.0</v>
      </c>
      <c r="H46" s="13">
        <f t="shared" si="1"/>
        <v>69.4</v>
      </c>
    </row>
    <row r="47" ht="15.75" customHeight="1">
      <c r="A47" s="8" t="s">
        <v>6</v>
      </c>
      <c r="B47" s="9" t="s">
        <v>38</v>
      </c>
      <c r="C47" s="9" t="s">
        <v>32</v>
      </c>
      <c r="D47" s="9">
        <v>68.0</v>
      </c>
      <c r="E47" s="9">
        <v>71.0</v>
      </c>
      <c r="F47" s="9">
        <v>69.0</v>
      </c>
      <c r="G47" s="9">
        <v>68.0</v>
      </c>
      <c r="H47" s="10">
        <f t="shared" si="1"/>
        <v>68.5</v>
      </c>
    </row>
    <row r="48" ht="15.75" customHeight="1">
      <c r="A48" s="11" t="s">
        <v>6</v>
      </c>
      <c r="B48" s="12" t="s">
        <v>39</v>
      </c>
      <c r="C48" s="12" t="s">
        <v>31</v>
      </c>
      <c r="D48" s="12">
        <v>77.0</v>
      </c>
      <c r="E48" s="12">
        <v>73.0</v>
      </c>
      <c r="F48" s="12">
        <v>76.0</v>
      </c>
      <c r="G48" s="12">
        <v>68.0</v>
      </c>
      <c r="H48" s="13">
        <f t="shared" si="1"/>
        <v>71.9</v>
      </c>
    </row>
    <row r="49" ht="15.75" customHeight="1">
      <c r="A49" s="14" t="s">
        <v>6</v>
      </c>
      <c r="B49" s="15" t="s">
        <v>39</v>
      </c>
      <c r="C49" s="15" t="s">
        <v>32</v>
      </c>
      <c r="D49" s="15">
        <v>76.0</v>
      </c>
      <c r="E49" s="15">
        <v>65.0</v>
      </c>
      <c r="F49" s="15">
        <v>69.0</v>
      </c>
      <c r="G49" s="15">
        <v>76.0</v>
      </c>
      <c r="H49" s="16">
        <f t="shared" si="1"/>
        <v>73.5</v>
      </c>
    </row>
    <row r="50" ht="15.75" customHeight="1">
      <c r="A50" s="5" t="s">
        <v>8</v>
      </c>
      <c r="B50" s="6" t="s">
        <v>30</v>
      </c>
      <c r="C50" s="6" t="s">
        <v>31</v>
      </c>
      <c r="D50" s="6">
        <v>47.0</v>
      </c>
      <c r="E50" s="6">
        <v>55.0</v>
      </c>
      <c r="F50" s="6">
        <v>51.0</v>
      </c>
      <c r="G50" s="6">
        <v>53.0</v>
      </c>
      <c r="H50" s="7">
        <f t="shared" si="1"/>
        <v>51.6</v>
      </c>
    </row>
    <row r="51" ht="15.75" customHeight="1">
      <c r="A51" s="8" t="s">
        <v>8</v>
      </c>
      <c r="B51" s="9" t="s">
        <v>30</v>
      </c>
      <c r="C51" s="9" t="s">
        <v>32</v>
      </c>
      <c r="D51" s="9">
        <v>49.0</v>
      </c>
      <c r="E51" s="9">
        <v>58.0</v>
      </c>
      <c r="F51" s="9">
        <v>57.0</v>
      </c>
      <c r="G51" s="9">
        <v>48.0</v>
      </c>
      <c r="H51" s="10">
        <f t="shared" si="1"/>
        <v>51</v>
      </c>
    </row>
    <row r="52" ht="15.75" customHeight="1">
      <c r="A52" s="11" t="s">
        <v>8</v>
      </c>
      <c r="B52" s="12" t="s">
        <v>33</v>
      </c>
      <c r="C52" s="12" t="s">
        <v>31</v>
      </c>
      <c r="D52" s="12">
        <v>55.0</v>
      </c>
      <c r="E52" s="12">
        <v>48.0</v>
      </c>
      <c r="F52" s="12">
        <v>45.0</v>
      </c>
      <c r="G52" s="12">
        <v>56.0</v>
      </c>
      <c r="H52" s="13">
        <f t="shared" si="1"/>
        <v>52.8</v>
      </c>
    </row>
    <row r="53" ht="15.75" customHeight="1">
      <c r="A53" s="8" t="s">
        <v>8</v>
      </c>
      <c r="B53" s="9" t="s">
        <v>33</v>
      </c>
      <c r="C53" s="9" t="s">
        <v>32</v>
      </c>
      <c r="D53" s="9">
        <v>56.0</v>
      </c>
      <c r="E53" s="9">
        <v>57.0</v>
      </c>
      <c r="F53" s="9">
        <v>47.0</v>
      </c>
      <c r="G53" s="9">
        <v>54.0</v>
      </c>
      <c r="H53" s="10">
        <f t="shared" si="1"/>
        <v>53.3</v>
      </c>
    </row>
    <row r="54" ht="15.75" customHeight="1">
      <c r="A54" s="11" t="s">
        <v>8</v>
      </c>
      <c r="B54" s="12" t="s">
        <v>34</v>
      </c>
      <c r="C54" s="12" t="s">
        <v>31</v>
      </c>
      <c r="D54" s="12">
        <v>59.0</v>
      </c>
      <c r="E54" s="12">
        <v>49.0</v>
      </c>
      <c r="F54" s="12">
        <v>53.0</v>
      </c>
      <c r="G54" s="12">
        <v>45.0</v>
      </c>
      <c r="H54" s="13">
        <f t="shared" si="1"/>
        <v>49.8</v>
      </c>
    </row>
    <row r="55" ht="15.75" customHeight="1">
      <c r="A55" s="8" t="s">
        <v>8</v>
      </c>
      <c r="B55" s="9" t="s">
        <v>34</v>
      </c>
      <c r="C55" s="9" t="s">
        <v>32</v>
      </c>
      <c r="D55" s="9">
        <v>55.0</v>
      </c>
      <c r="E55" s="9">
        <v>55.0</v>
      </c>
      <c r="F55" s="9">
        <v>54.0</v>
      </c>
      <c r="G55" s="9">
        <v>45.0</v>
      </c>
      <c r="H55" s="10">
        <f t="shared" si="1"/>
        <v>49.8</v>
      </c>
    </row>
    <row r="56" ht="15.75" customHeight="1">
      <c r="A56" s="11" t="s">
        <v>8</v>
      </c>
      <c r="B56" s="12" t="s">
        <v>35</v>
      </c>
      <c r="C56" s="12" t="s">
        <v>31</v>
      </c>
      <c r="D56" s="12">
        <v>46.0</v>
      </c>
      <c r="E56" s="12">
        <v>54.0</v>
      </c>
      <c r="F56" s="12">
        <v>51.0</v>
      </c>
      <c r="G56" s="12">
        <v>45.0</v>
      </c>
      <c r="H56" s="13">
        <f t="shared" si="1"/>
        <v>47.3</v>
      </c>
    </row>
    <row r="57" ht="15.75" customHeight="1">
      <c r="A57" s="8" t="s">
        <v>8</v>
      </c>
      <c r="B57" s="9" t="s">
        <v>35</v>
      </c>
      <c r="C57" s="9" t="s">
        <v>32</v>
      </c>
      <c r="D57" s="9">
        <v>56.0</v>
      </c>
      <c r="E57" s="9">
        <v>51.0</v>
      </c>
      <c r="F57" s="9">
        <v>54.0</v>
      </c>
      <c r="G57" s="9">
        <v>50.0</v>
      </c>
      <c r="H57" s="10">
        <f t="shared" si="1"/>
        <v>52.1</v>
      </c>
    </row>
    <row r="58" ht="15.75" customHeight="1">
      <c r="A58" s="11" t="s">
        <v>8</v>
      </c>
      <c r="B58" s="12" t="s">
        <v>36</v>
      </c>
      <c r="C58" s="12" t="s">
        <v>31</v>
      </c>
      <c r="D58" s="12">
        <v>54.0</v>
      </c>
      <c r="E58" s="12">
        <v>48.0</v>
      </c>
      <c r="F58" s="12">
        <v>59.0</v>
      </c>
      <c r="G58" s="12">
        <v>49.0</v>
      </c>
      <c r="H58" s="13">
        <f t="shared" si="1"/>
        <v>51.9</v>
      </c>
    </row>
    <row r="59" ht="15.75" customHeight="1">
      <c r="A59" s="8" t="s">
        <v>8</v>
      </c>
      <c r="B59" s="9" t="s">
        <v>36</v>
      </c>
      <c r="C59" s="9" t="s">
        <v>32</v>
      </c>
      <c r="D59" s="9">
        <v>50.0</v>
      </c>
      <c r="E59" s="9">
        <v>49.0</v>
      </c>
      <c r="F59" s="9">
        <v>49.0</v>
      </c>
      <c r="G59" s="9">
        <v>45.0</v>
      </c>
      <c r="H59" s="10">
        <f t="shared" si="1"/>
        <v>47.2</v>
      </c>
    </row>
    <row r="60" ht="15.75" customHeight="1">
      <c r="A60" s="11" t="s">
        <v>8</v>
      </c>
      <c r="B60" s="12" t="s">
        <v>37</v>
      </c>
      <c r="C60" s="12" t="s">
        <v>31</v>
      </c>
      <c r="D60" s="12">
        <v>50.0</v>
      </c>
      <c r="E60" s="12">
        <v>56.0</v>
      </c>
      <c r="F60" s="12">
        <v>52.0</v>
      </c>
      <c r="G60" s="12">
        <v>50.0</v>
      </c>
      <c r="H60" s="13">
        <f t="shared" si="1"/>
        <v>51</v>
      </c>
    </row>
    <row r="61" ht="15.75" customHeight="1">
      <c r="A61" s="8" t="s">
        <v>8</v>
      </c>
      <c r="B61" s="9" t="s">
        <v>37</v>
      </c>
      <c r="C61" s="9" t="s">
        <v>32</v>
      </c>
      <c r="D61" s="9">
        <v>56.0</v>
      </c>
      <c r="E61" s="9">
        <v>59.0</v>
      </c>
      <c r="F61" s="9">
        <v>45.0</v>
      </c>
      <c r="G61" s="9">
        <v>52.0</v>
      </c>
      <c r="H61" s="10">
        <f t="shared" si="1"/>
        <v>52.1</v>
      </c>
    </row>
    <row r="62" ht="15.75" customHeight="1">
      <c r="A62" s="11" t="s">
        <v>8</v>
      </c>
      <c r="B62" s="12" t="s">
        <v>38</v>
      </c>
      <c r="C62" s="12" t="s">
        <v>31</v>
      </c>
      <c r="D62" s="12">
        <v>52.0</v>
      </c>
      <c r="E62" s="12">
        <v>51.0</v>
      </c>
      <c r="F62" s="12">
        <v>56.0</v>
      </c>
      <c r="G62" s="12">
        <v>47.0</v>
      </c>
      <c r="H62" s="13">
        <f t="shared" si="1"/>
        <v>50.2</v>
      </c>
    </row>
    <row r="63" ht="15.75" customHeight="1">
      <c r="A63" s="8" t="s">
        <v>8</v>
      </c>
      <c r="B63" s="9" t="s">
        <v>38</v>
      </c>
      <c r="C63" s="9" t="s">
        <v>32</v>
      </c>
      <c r="D63" s="9">
        <v>50.0</v>
      </c>
      <c r="E63" s="9">
        <v>49.0</v>
      </c>
      <c r="F63" s="9">
        <v>56.0</v>
      </c>
      <c r="G63" s="9">
        <v>59.0</v>
      </c>
      <c r="H63" s="10">
        <f t="shared" si="1"/>
        <v>55.6</v>
      </c>
    </row>
    <row r="64" ht="15.75" customHeight="1">
      <c r="A64" s="11" t="s">
        <v>8</v>
      </c>
      <c r="B64" s="12" t="s">
        <v>39</v>
      </c>
      <c r="C64" s="12" t="s">
        <v>31</v>
      </c>
      <c r="D64" s="12">
        <v>58.0</v>
      </c>
      <c r="E64" s="12">
        <v>50.0</v>
      </c>
      <c r="F64" s="12">
        <v>48.0</v>
      </c>
      <c r="G64" s="12">
        <v>58.0</v>
      </c>
      <c r="H64" s="13">
        <f t="shared" si="1"/>
        <v>55.2</v>
      </c>
    </row>
    <row r="65" ht="15.75" customHeight="1">
      <c r="A65" s="14" t="s">
        <v>8</v>
      </c>
      <c r="B65" s="15" t="s">
        <v>39</v>
      </c>
      <c r="C65" s="15" t="s">
        <v>32</v>
      </c>
      <c r="D65" s="15">
        <v>54.0</v>
      </c>
      <c r="E65" s="15">
        <v>57.0</v>
      </c>
      <c r="F65" s="15">
        <v>59.0</v>
      </c>
      <c r="G65" s="15">
        <v>52.0</v>
      </c>
      <c r="H65" s="16">
        <f t="shared" si="1"/>
        <v>54.3</v>
      </c>
    </row>
    <row r="66" ht="15.75" customHeight="1">
      <c r="A66" s="5" t="s">
        <v>10</v>
      </c>
      <c r="B66" s="6" t="s">
        <v>30</v>
      </c>
      <c r="C66" s="6" t="s">
        <v>31</v>
      </c>
      <c r="D66" s="6">
        <v>65.0</v>
      </c>
      <c r="E66" s="6">
        <v>75.0</v>
      </c>
      <c r="F66" s="6">
        <v>69.0</v>
      </c>
      <c r="G66" s="6">
        <v>67.0</v>
      </c>
      <c r="H66" s="7">
        <f t="shared" si="1"/>
        <v>67.8</v>
      </c>
    </row>
    <row r="67" ht="15.75" customHeight="1">
      <c r="A67" s="8" t="s">
        <v>10</v>
      </c>
      <c r="B67" s="9" t="s">
        <v>30</v>
      </c>
      <c r="C67" s="9" t="s">
        <v>32</v>
      </c>
      <c r="D67" s="9">
        <v>69.0</v>
      </c>
      <c r="E67" s="9">
        <v>71.0</v>
      </c>
      <c r="F67" s="9">
        <v>70.0</v>
      </c>
      <c r="G67" s="9">
        <v>67.0</v>
      </c>
      <c r="H67" s="10">
        <f t="shared" si="1"/>
        <v>68.4</v>
      </c>
    </row>
    <row r="68" ht="15.75" customHeight="1">
      <c r="A68" s="11" t="s">
        <v>10</v>
      </c>
      <c r="B68" s="12" t="s">
        <v>33</v>
      </c>
      <c r="C68" s="12" t="s">
        <v>31</v>
      </c>
      <c r="D68" s="12">
        <v>79.0</v>
      </c>
      <c r="E68" s="12">
        <v>79.0</v>
      </c>
      <c r="F68" s="12">
        <v>66.0</v>
      </c>
      <c r="G68" s="12">
        <v>76.0</v>
      </c>
      <c r="H68" s="13">
        <f t="shared" si="1"/>
        <v>74.9</v>
      </c>
    </row>
    <row r="69" ht="15.75" customHeight="1">
      <c r="A69" s="8" t="s">
        <v>10</v>
      </c>
      <c r="B69" s="9" t="s">
        <v>33</v>
      </c>
      <c r="C69" s="9" t="s">
        <v>32</v>
      </c>
      <c r="D69" s="9">
        <v>68.0</v>
      </c>
      <c r="E69" s="9">
        <v>66.0</v>
      </c>
      <c r="F69" s="9">
        <v>75.0</v>
      </c>
      <c r="G69" s="9">
        <v>72.0</v>
      </c>
      <c r="H69" s="10">
        <f t="shared" si="1"/>
        <v>71.2</v>
      </c>
    </row>
    <row r="70" ht="15.75" customHeight="1">
      <c r="A70" s="11" t="s">
        <v>10</v>
      </c>
      <c r="B70" s="12" t="s">
        <v>34</v>
      </c>
      <c r="C70" s="12" t="s">
        <v>31</v>
      </c>
      <c r="D70" s="12">
        <v>65.0</v>
      </c>
      <c r="E70" s="12">
        <v>79.0</v>
      </c>
      <c r="F70" s="12">
        <v>66.0</v>
      </c>
      <c r="G70" s="12">
        <v>70.0</v>
      </c>
      <c r="H70" s="13">
        <f t="shared" si="1"/>
        <v>69.1</v>
      </c>
    </row>
    <row r="71" ht="15.75" customHeight="1">
      <c r="A71" s="8" t="s">
        <v>10</v>
      </c>
      <c r="B71" s="9" t="s">
        <v>34</v>
      </c>
      <c r="C71" s="9" t="s">
        <v>32</v>
      </c>
      <c r="D71" s="9">
        <v>66.0</v>
      </c>
      <c r="E71" s="9">
        <v>65.0</v>
      </c>
      <c r="F71" s="9">
        <v>69.0</v>
      </c>
      <c r="G71" s="9">
        <v>65.0</v>
      </c>
      <c r="H71" s="10">
        <f t="shared" si="1"/>
        <v>66</v>
      </c>
    </row>
    <row r="72" ht="15.75" customHeight="1">
      <c r="A72" s="11" t="s">
        <v>10</v>
      </c>
      <c r="B72" s="12" t="s">
        <v>35</v>
      </c>
      <c r="C72" s="12" t="s">
        <v>31</v>
      </c>
      <c r="D72" s="12">
        <v>78.0</v>
      </c>
      <c r="E72" s="12">
        <v>66.0</v>
      </c>
      <c r="F72" s="12">
        <v>70.0</v>
      </c>
      <c r="G72" s="12">
        <v>71.0</v>
      </c>
      <c r="H72" s="13">
        <f t="shared" si="1"/>
        <v>71.7</v>
      </c>
    </row>
    <row r="73" ht="15.75" customHeight="1">
      <c r="A73" s="8" t="s">
        <v>10</v>
      </c>
      <c r="B73" s="9" t="s">
        <v>35</v>
      </c>
      <c r="C73" s="9" t="s">
        <v>32</v>
      </c>
      <c r="D73" s="9">
        <v>71.0</v>
      </c>
      <c r="E73" s="9">
        <v>70.0</v>
      </c>
      <c r="F73" s="9">
        <v>70.0</v>
      </c>
      <c r="G73" s="9">
        <v>79.0</v>
      </c>
      <c r="H73" s="10">
        <f t="shared" si="1"/>
        <v>74.7</v>
      </c>
    </row>
    <row r="74" ht="15.75" customHeight="1">
      <c r="A74" s="11" t="s">
        <v>10</v>
      </c>
      <c r="B74" s="12" t="s">
        <v>36</v>
      </c>
      <c r="C74" s="12" t="s">
        <v>31</v>
      </c>
      <c r="D74" s="12">
        <v>72.0</v>
      </c>
      <c r="E74" s="12">
        <v>74.0</v>
      </c>
      <c r="F74" s="12">
        <v>67.0</v>
      </c>
      <c r="G74" s="12">
        <v>66.0</v>
      </c>
      <c r="H74" s="13">
        <f t="shared" si="1"/>
        <v>68.2</v>
      </c>
    </row>
    <row r="75" ht="15.75" customHeight="1">
      <c r="A75" s="8" t="s">
        <v>10</v>
      </c>
      <c r="B75" s="9" t="s">
        <v>36</v>
      </c>
      <c r="C75" s="9" t="s">
        <v>32</v>
      </c>
      <c r="D75" s="9">
        <v>77.0</v>
      </c>
      <c r="E75" s="9">
        <v>71.0</v>
      </c>
      <c r="F75" s="9">
        <v>70.0</v>
      </c>
      <c r="G75" s="9">
        <v>72.0</v>
      </c>
      <c r="H75" s="10">
        <f t="shared" si="1"/>
        <v>72.5</v>
      </c>
    </row>
    <row r="76" ht="15.75" customHeight="1">
      <c r="A76" s="11" t="s">
        <v>10</v>
      </c>
      <c r="B76" s="12" t="s">
        <v>37</v>
      </c>
      <c r="C76" s="12" t="s">
        <v>31</v>
      </c>
      <c r="D76" s="12">
        <v>68.0</v>
      </c>
      <c r="E76" s="12">
        <v>72.0</v>
      </c>
      <c r="F76" s="12">
        <v>74.0</v>
      </c>
      <c r="G76" s="12">
        <v>71.0</v>
      </c>
      <c r="H76" s="13">
        <f t="shared" si="1"/>
        <v>71.1</v>
      </c>
    </row>
    <row r="77" ht="15.75" customHeight="1">
      <c r="A77" s="8" t="s">
        <v>10</v>
      </c>
      <c r="B77" s="9" t="s">
        <v>37</v>
      </c>
      <c r="C77" s="9" t="s">
        <v>32</v>
      </c>
      <c r="D77" s="9">
        <v>78.0</v>
      </c>
      <c r="E77" s="9">
        <v>73.0</v>
      </c>
      <c r="F77" s="9">
        <v>74.0</v>
      </c>
      <c r="G77" s="9">
        <v>66.0</v>
      </c>
      <c r="H77" s="10">
        <f t="shared" si="1"/>
        <v>70.7</v>
      </c>
    </row>
    <row r="78" ht="15.75" customHeight="1">
      <c r="A78" s="11" t="s">
        <v>10</v>
      </c>
      <c r="B78" s="12" t="s">
        <v>38</v>
      </c>
      <c r="C78" s="12" t="s">
        <v>31</v>
      </c>
      <c r="D78" s="12">
        <v>66.0</v>
      </c>
      <c r="E78" s="12">
        <v>73.0</v>
      </c>
      <c r="F78" s="12">
        <v>78.0</v>
      </c>
      <c r="G78" s="12">
        <v>70.0</v>
      </c>
      <c r="H78" s="13">
        <f t="shared" si="1"/>
        <v>71.1</v>
      </c>
    </row>
    <row r="79" ht="15.75" customHeight="1">
      <c r="A79" s="8" t="s">
        <v>10</v>
      </c>
      <c r="B79" s="9" t="s">
        <v>38</v>
      </c>
      <c r="C79" s="9" t="s">
        <v>32</v>
      </c>
      <c r="D79" s="9">
        <v>79.0</v>
      </c>
      <c r="E79" s="9">
        <v>65.0</v>
      </c>
      <c r="F79" s="9">
        <v>69.0</v>
      </c>
      <c r="G79" s="9">
        <v>79.0</v>
      </c>
      <c r="H79" s="10">
        <f t="shared" si="1"/>
        <v>75.6</v>
      </c>
    </row>
    <row r="80" ht="15.75" customHeight="1">
      <c r="A80" s="11" t="s">
        <v>10</v>
      </c>
      <c r="B80" s="12" t="s">
        <v>39</v>
      </c>
      <c r="C80" s="12" t="s">
        <v>31</v>
      </c>
      <c r="D80" s="12">
        <v>71.0</v>
      </c>
      <c r="E80" s="12">
        <v>68.0</v>
      </c>
      <c r="F80" s="12">
        <v>79.0</v>
      </c>
      <c r="G80" s="12">
        <v>77.0</v>
      </c>
      <c r="H80" s="13">
        <f t="shared" si="1"/>
        <v>75.3</v>
      </c>
    </row>
    <row r="81" ht="15.75" customHeight="1">
      <c r="A81" s="14" t="s">
        <v>10</v>
      </c>
      <c r="B81" s="15" t="s">
        <v>39</v>
      </c>
      <c r="C81" s="15" t="s">
        <v>32</v>
      </c>
      <c r="D81" s="15">
        <v>70.0</v>
      </c>
      <c r="E81" s="15">
        <v>79.0</v>
      </c>
      <c r="F81" s="15">
        <v>73.0</v>
      </c>
      <c r="G81" s="15">
        <v>65.0</v>
      </c>
      <c r="H81" s="16">
        <f t="shared" si="1"/>
        <v>69</v>
      </c>
    </row>
    <row r="82" ht="15.75" customHeight="1">
      <c r="A82" s="5" t="s">
        <v>12</v>
      </c>
      <c r="B82" s="6" t="s">
        <v>30</v>
      </c>
      <c r="C82" s="6" t="s">
        <v>31</v>
      </c>
      <c r="D82" s="6">
        <v>75.0</v>
      </c>
      <c r="E82" s="6">
        <v>79.0</v>
      </c>
      <c r="F82" s="6">
        <v>79.0</v>
      </c>
      <c r="G82" s="6">
        <v>77.0</v>
      </c>
      <c r="H82" s="7">
        <f t="shared" si="1"/>
        <v>77.2</v>
      </c>
    </row>
    <row r="83" ht="15.75" customHeight="1">
      <c r="A83" s="8" t="s">
        <v>12</v>
      </c>
      <c r="B83" s="9" t="s">
        <v>30</v>
      </c>
      <c r="C83" s="9" t="s">
        <v>32</v>
      </c>
      <c r="D83" s="9">
        <v>71.0</v>
      </c>
      <c r="E83" s="9">
        <v>72.0</v>
      </c>
      <c r="F83" s="9">
        <v>78.0</v>
      </c>
      <c r="G83" s="9">
        <v>76.0</v>
      </c>
      <c r="H83" s="10">
        <f t="shared" si="1"/>
        <v>75</v>
      </c>
    </row>
    <row r="84" ht="15.75" customHeight="1">
      <c r="A84" s="11" t="s">
        <v>12</v>
      </c>
      <c r="B84" s="12" t="s">
        <v>33</v>
      </c>
      <c r="C84" s="12" t="s">
        <v>31</v>
      </c>
      <c r="D84" s="12">
        <v>73.0</v>
      </c>
      <c r="E84" s="12">
        <v>72.0</v>
      </c>
      <c r="F84" s="12">
        <v>67.0</v>
      </c>
      <c r="G84" s="12">
        <v>67.0</v>
      </c>
      <c r="H84" s="13">
        <f t="shared" si="1"/>
        <v>68.7</v>
      </c>
    </row>
    <row r="85" ht="15.75" customHeight="1">
      <c r="A85" s="8" t="s">
        <v>12</v>
      </c>
      <c r="B85" s="9" t="s">
        <v>33</v>
      </c>
      <c r="C85" s="9" t="s">
        <v>32</v>
      </c>
      <c r="D85" s="9">
        <v>76.0</v>
      </c>
      <c r="E85" s="9">
        <v>74.0</v>
      </c>
      <c r="F85" s="9">
        <v>75.0</v>
      </c>
      <c r="G85" s="9">
        <v>71.0</v>
      </c>
      <c r="H85" s="10">
        <f t="shared" si="1"/>
        <v>73.1</v>
      </c>
    </row>
    <row r="86" ht="15.75" customHeight="1">
      <c r="A86" s="11" t="s">
        <v>12</v>
      </c>
      <c r="B86" s="12" t="s">
        <v>34</v>
      </c>
      <c r="C86" s="12" t="s">
        <v>31</v>
      </c>
      <c r="D86" s="12">
        <v>68.0</v>
      </c>
      <c r="E86" s="12">
        <v>65.0</v>
      </c>
      <c r="F86" s="12">
        <v>75.0</v>
      </c>
      <c r="G86" s="12">
        <v>77.0</v>
      </c>
      <c r="H86" s="13">
        <f t="shared" si="1"/>
        <v>73.6</v>
      </c>
    </row>
    <row r="87" ht="15.75" customHeight="1">
      <c r="A87" s="8" t="s">
        <v>12</v>
      </c>
      <c r="B87" s="9" t="s">
        <v>34</v>
      </c>
      <c r="C87" s="9" t="s">
        <v>32</v>
      </c>
      <c r="D87" s="9">
        <v>79.0</v>
      </c>
      <c r="E87" s="9">
        <v>68.0</v>
      </c>
      <c r="F87" s="9">
        <v>70.0</v>
      </c>
      <c r="G87" s="9">
        <v>68.0</v>
      </c>
      <c r="H87" s="10">
        <f t="shared" si="1"/>
        <v>70.6</v>
      </c>
    </row>
    <row r="88" ht="15.75" customHeight="1">
      <c r="A88" s="11" t="s">
        <v>12</v>
      </c>
      <c r="B88" s="12" t="s">
        <v>35</v>
      </c>
      <c r="C88" s="12" t="s">
        <v>31</v>
      </c>
      <c r="D88" s="12">
        <v>66.0</v>
      </c>
      <c r="E88" s="12">
        <v>77.0</v>
      </c>
      <c r="F88" s="12">
        <v>78.0</v>
      </c>
      <c r="G88" s="12">
        <v>68.0</v>
      </c>
      <c r="H88" s="13">
        <f t="shared" si="1"/>
        <v>70.5</v>
      </c>
    </row>
    <row r="89" ht="15.75" customHeight="1">
      <c r="A89" s="8" t="s">
        <v>12</v>
      </c>
      <c r="B89" s="9" t="s">
        <v>35</v>
      </c>
      <c r="C89" s="9" t="s">
        <v>32</v>
      </c>
      <c r="D89" s="9">
        <v>76.0</v>
      </c>
      <c r="E89" s="9">
        <v>76.0</v>
      </c>
      <c r="F89" s="9">
        <v>67.0</v>
      </c>
      <c r="G89" s="9">
        <v>78.0</v>
      </c>
      <c r="H89" s="10">
        <f t="shared" si="1"/>
        <v>75.2</v>
      </c>
    </row>
    <row r="90" ht="15.75" customHeight="1">
      <c r="A90" s="11" t="s">
        <v>12</v>
      </c>
      <c r="B90" s="12" t="s">
        <v>36</v>
      </c>
      <c r="C90" s="12" t="s">
        <v>31</v>
      </c>
      <c r="D90" s="12">
        <v>72.0</v>
      </c>
      <c r="E90" s="12">
        <v>72.0</v>
      </c>
      <c r="F90" s="12">
        <v>70.0</v>
      </c>
      <c r="G90" s="12">
        <v>72.0</v>
      </c>
      <c r="H90" s="13">
        <f t="shared" si="1"/>
        <v>71.6</v>
      </c>
    </row>
    <row r="91" ht="15.75" customHeight="1">
      <c r="A91" s="8" t="s">
        <v>12</v>
      </c>
      <c r="B91" s="9" t="s">
        <v>36</v>
      </c>
      <c r="C91" s="9" t="s">
        <v>32</v>
      </c>
      <c r="D91" s="9">
        <v>76.0</v>
      </c>
      <c r="E91" s="9">
        <v>77.0</v>
      </c>
      <c r="F91" s="9">
        <v>78.0</v>
      </c>
      <c r="G91" s="9">
        <v>73.0</v>
      </c>
      <c r="H91" s="10">
        <f t="shared" si="1"/>
        <v>75</v>
      </c>
    </row>
    <row r="92" ht="15.75" customHeight="1">
      <c r="A92" s="11" t="s">
        <v>12</v>
      </c>
      <c r="B92" s="12" t="s">
        <v>37</v>
      </c>
      <c r="C92" s="12" t="s">
        <v>31</v>
      </c>
      <c r="D92" s="12">
        <v>79.0</v>
      </c>
      <c r="E92" s="12">
        <v>76.0</v>
      </c>
      <c r="F92" s="12">
        <v>66.0</v>
      </c>
      <c r="G92" s="12">
        <v>74.0</v>
      </c>
      <c r="H92" s="13">
        <f t="shared" si="1"/>
        <v>73.6</v>
      </c>
    </row>
    <row r="93" ht="15.75" customHeight="1">
      <c r="A93" s="8" t="s">
        <v>12</v>
      </c>
      <c r="B93" s="9" t="s">
        <v>37</v>
      </c>
      <c r="C93" s="9" t="s">
        <v>32</v>
      </c>
      <c r="D93" s="9">
        <v>71.0</v>
      </c>
      <c r="E93" s="9">
        <v>76.0</v>
      </c>
      <c r="F93" s="9">
        <v>65.0</v>
      </c>
      <c r="G93" s="9">
        <v>72.0</v>
      </c>
      <c r="H93" s="10">
        <f t="shared" si="1"/>
        <v>70.8</v>
      </c>
    </row>
    <row r="94" ht="15.75" customHeight="1">
      <c r="A94" s="11" t="s">
        <v>12</v>
      </c>
      <c r="B94" s="12" t="s">
        <v>38</v>
      </c>
      <c r="C94" s="12" t="s">
        <v>31</v>
      </c>
      <c r="D94" s="12">
        <v>69.0</v>
      </c>
      <c r="E94" s="12">
        <v>72.0</v>
      </c>
      <c r="F94" s="12">
        <v>68.0</v>
      </c>
      <c r="G94" s="12">
        <v>65.0</v>
      </c>
      <c r="H94" s="13">
        <f t="shared" si="1"/>
        <v>67.1</v>
      </c>
    </row>
    <row r="95" ht="15.75" customHeight="1">
      <c r="A95" s="8" t="s">
        <v>12</v>
      </c>
      <c r="B95" s="9" t="s">
        <v>38</v>
      </c>
      <c r="C95" s="9" t="s">
        <v>32</v>
      </c>
      <c r="D95" s="9">
        <v>72.0</v>
      </c>
      <c r="E95" s="9">
        <v>68.0</v>
      </c>
      <c r="F95" s="9">
        <v>69.0</v>
      </c>
      <c r="G95" s="9">
        <v>75.0</v>
      </c>
      <c r="H95" s="10">
        <f t="shared" si="1"/>
        <v>72.5</v>
      </c>
    </row>
    <row r="96" ht="15.75" customHeight="1">
      <c r="A96" s="11" t="s">
        <v>12</v>
      </c>
      <c r="B96" s="12" t="s">
        <v>39</v>
      </c>
      <c r="C96" s="12" t="s">
        <v>31</v>
      </c>
      <c r="D96" s="12">
        <v>72.0</v>
      </c>
      <c r="E96" s="12">
        <v>67.0</v>
      </c>
      <c r="F96" s="12">
        <v>68.0</v>
      </c>
      <c r="G96" s="12">
        <v>67.0</v>
      </c>
      <c r="H96" s="13">
        <f t="shared" si="1"/>
        <v>68.2</v>
      </c>
    </row>
    <row r="97" ht="15.75" customHeight="1">
      <c r="A97" s="14" t="s">
        <v>12</v>
      </c>
      <c r="B97" s="15" t="s">
        <v>39</v>
      </c>
      <c r="C97" s="15" t="s">
        <v>32</v>
      </c>
      <c r="D97" s="15">
        <v>79.0</v>
      </c>
      <c r="E97" s="15">
        <v>77.0</v>
      </c>
      <c r="F97" s="15">
        <v>70.0</v>
      </c>
      <c r="G97" s="15">
        <v>77.0</v>
      </c>
      <c r="H97" s="16">
        <f t="shared" si="1"/>
        <v>76</v>
      </c>
    </row>
    <row r="98" ht="15.75" customHeight="1">
      <c r="A98" s="5" t="s">
        <v>14</v>
      </c>
      <c r="B98" s="6" t="s">
        <v>30</v>
      </c>
      <c r="C98" s="6" t="s">
        <v>31</v>
      </c>
      <c r="D98" s="6">
        <v>75.0</v>
      </c>
      <c r="E98" s="6">
        <v>78.0</v>
      </c>
      <c r="F98" s="6">
        <v>73.0</v>
      </c>
      <c r="G98" s="6">
        <v>75.0</v>
      </c>
      <c r="H98" s="7">
        <f t="shared" si="1"/>
        <v>74.9</v>
      </c>
    </row>
    <row r="99" ht="15.75" customHeight="1">
      <c r="A99" s="8" t="s">
        <v>14</v>
      </c>
      <c r="B99" s="9" t="s">
        <v>30</v>
      </c>
      <c r="C99" s="9" t="s">
        <v>32</v>
      </c>
      <c r="D99" s="9">
        <v>68.0</v>
      </c>
      <c r="E99" s="9">
        <v>65.0</v>
      </c>
      <c r="F99" s="9">
        <v>79.0</v>
      </c>
      <c r="G99" s="9">
        <v>79.0</v>
      </c>
      <c r="H99" s="10">
        <f t="shared" si="1"/>
        <v>75.4</v>
      </c>
    </row>
    <row r="100" ht="15.75" customHeight="1">
      <c r="A100" s="11" t="s">
        <v>14</v>
      </c>
      <c r="B100" s="12" t="s">
        <v>33</v>
      </c>
      <c r="C100" s="12" t="s">
        <v>31</v>
      </c>
      <c r="D100" s="12">
        <v>69.0</v>
      </c>
      <c r="E100" s="12">
        <v>78.0</v>
      </c>
      <c r="F100" s="12">
        <v>77.0</v>
      </c>
      <c r="G100" s="12">
        <v>72.0</v>
      </c>
      <c r="H100" s="13">
        <f t="shared" si="1"/>
        <v>73</v>
      </c>
    </row>
    <row r="101" ht="15.75" customHeight="1">
      <c r="A101" s="8" t="s">
        <v>14</v>
      </c>
      <c r="B101" s="9" t="s">
        <v>33</v>
      </c>
      <c r="C101" s="9" t="s">
        <v>32</v>
      </c>
      <c r="D101" s="9">
        <v>70.0</v>
      </c>
      <c r="E101" s="9">
        <v>72.0</v>
      </c>
      <c r="F101" s="9">
        <v>73.0</v>
      </c>
      <c r="G101" s="9">
        <v>77.0</v>
      </c>
      <c r="H101" s="10">
        <f t="shared" si="1"/>
        <v>74.3</v>
      </c>
    </row>
    <row r="102" ht="15.75" customHeight="1">
      <c r="A102" s="11" t="s">
        <v>14</v>
      </c>
      <c r="B102" s="12" t="s">
        <v>34</v>
      </c>
      <c r="C102" s="12" t="s">
        <v>31</v>
      </c>
      <c r="D102" s="12">
        <v>71.0</v>
      </c>
      <c r="E102" s="12">
        <v>73.0</v>
      </c>
      <c r="F102" s="12">
        <v>75.0</v>
      </c>
      <c r="G102" s="12">
        <v>67.0</v>
      </c>
      <c r="H102" s="13">
        <f t="shared" si="1"/>
        <v>70</v>
      </c>
    </row>
    <row r="103" ht="15.75" customHeight="1">
      <c r="A103" s="8" t="s">
        <v>14</v>
      </c>
      <c r="B103" s="9" t="s">
        <v>34</v>
      </c>
      <c r="C103" s="9" t="s">
        <v>32</v>
      </c>
      <c r="D103" s="9">
        <v>73.0</v>
      </c>
      <c r="E103" s="9">
        <v>77.0</v>
      </c>
      <c r="F103" s="9">
        <v>72.0</v>
      </c>
      <c r="G103" s="9">
        <v>70.0</v>
      </c>
      <c r="H103" s="10">
        <f t="shared" si="1"/>
        <v>71.7</v>
      </c>
    </row>
    <row r="104" ht="15.75" customHeight="1">
      <c r="A104" s="11" t="s">
        <v>14</v>
      </c>
      <c r="B104" s="12" t="s">
        <v>35</v>
      </c>
      <c r="C104" s="12" t="s">
        <v>31</v>
      </c>
      <c r="D104" s="12">
        <v>72.0</v>
      </c>
      <c r="E104" s="12">
        <v>70.0</v>
      </c>
      <c r="F104" s="12">
        <v>73.0</v>
      </c>
      <c r="G104" s="12">
        <v>70.0</v>
      </c>
      <c r="H104" s="13">
        <f t="shared" si="1"/>
        <v>71</v>
      </c>
    </row>
    <row r="105" ht="15.75" customHeight="1">
      <c r="A105" s="8" t="s">
        <v>14</v>
      </c>
      <c r="B105" s="9" t="s">
        <v>35</v>
      </c>
      <c r="C105" s="9" t="s">
        <v>32</v>
      </c>
      <c r="D105" s="9">
        <v>79.0</v>
      </c>
      <c r="E105" s="9">
        <v>69.0</v>
      </c>
      <c r="F105" s="9">
        <v>74.0</v>
      </c>
      <c r="G105" s="9">
        <v>74.0</v>
      </c>
      <c r="H105" s="10">
        <f t="shared" si="1"/>
        <v>74.5</v>
      </c>
    </row>
    <row r="106" ht="15.75" customHeight="1">
      <c r="A106" s="11" t="s">
        <v>14</v>
      </c>
      <c r="B106" s="12" t="s">
        <v>36</v>
      </c>
      <c r="C106" s="12" t="s">
        <v>31</v>
      </c>
      <c r="D106" s="12">
        <v>69.0</v>
      </c>
      <c r="E106" s="12">
        <v>76.0</v>
      </c>
      <c r="F106" s="12">
        <v>74.0</v>
      </c>
      <c r="G106" s="12">
        <v>68.0</v>
      </c>
      <c r="H106" s="13">
        <f t="shared" si="1"/>
        <v>70.2</v>
      </c>
    </row>
    <row r="107" ht="15.75" customHeight="1">
      <c r="A107" s="8" t="s">
        <v>14</v>
      </c>
      <c r="B107" s="9" t="s">
        <v>36</v>
      </c>
      <c r="C107" s="9" t="s">
        <v>32</v>
      </c>
      <c r="D107" s="9">
        <v>75.0</v>
      </c>
      <c r="E107" s="9">
        <v>78.0</v>
      </c>
      <c r="F107" s="9">
        <v>66.0</v>
      </c>
      <c r="G107" s="9">
        <v>71.0</v>
      </c>
      <c r="H107" s="10">
        <f t="shared" si="1"/>
        <v>71.5</v>
      </c>
    </row>
    <row r="108" ht="15.75" customHeight="1">
      <c r="A108" s="11" t="s">
        <v>14</v>
      </c>
      <c r="B108" s="12" t="s">
        <v>37</v>
      </c>
      <c r="C108" s="12" t="s">
        <v>31</v>
      </c>
      <c r="D108" s="12">
        <v>65.0</v>
      </c>
      <c r="E108" s="12">
        <v>68.0</v>
      </c>
      <c r="F108" s="12">
        <v>69.0</v>
      </c>
      <c r="G108" s="12">
        <v>67.0</v>
      </c>
      <c r="H108" s="13">
        <f t="shared" si="1"/>
        <v>67.1</v>
      </c>
    </row>
    <row r="109" ht="15.75" customHeight="1">
      <c r="A109" s="8" t="s">
        <v>14</v>
      </c>
      <c r="B109" s="9" t="s">
        <v>37</v>
      </c>
      <c r="C109" s="9" t="s">
        <v>32</v>
      </c>
      <c r="D109" s="9">
        <v>68.0</v>
      </c>
      <c r="E109" s="9">
        <v>68.0</v>
      </c>
      <c r="F109" s="9">
        <v>66.0</v>
      </c>
      <c r="G109" s="9">
        <v>79.0</v>
      </c>
      <c r="H109" s="10">
        <f t="shared" si="1"/>
        <v>73.1</v>
      </c>
    </row>
    <row r="110" ht="15.75" customHeight="1">
      <c r="A110" s="11" t="s">
        <v>14</v>
      </c>
      <c r="B110" s="12" t="s">
        <v>38</v>
      </c>
      <c r="C110" s="12" t="s">
        <v>31</v>
      </c>
      <c r="D110" s="12">
        <v>67.0</v>
      </c>
      <c r="E110" s="12">
        <v>66.0</v>
      </c>
      <c r="F110" s="12">
        <v>65.0</v>
      </c>
      <c r="G110" s="12">
        <v>73.0</v>
      </c>
      <c r="H110" s="13">
        <f t="shared" si="1"/>
        <v>69.5</v>
      </c>
    </row>
    <row r="111" ht="15.75" customHeight="1">
      <c r="A111" s="8" t="s">
        <v>14</v>
      </c>
      <c r="B111" s="9" t="s">
        <v>38</v>
      </c>
      <c r="C111" s="9" t="s">
        <v>32</v>
      </c>
      <c r="D111" s="9">
        <v>75.0</v>
      </c>
      <c r="E111" s="9">
        <v>68.0</v>
      </c>
      <c r="F111" s="9">
        <v>73.0</v>
      </c>
      <c r="G111" s="9">
        <v>74.0</v>
      </c>
      <c r="H111" s="10">
        <f t="shared" si="1"/>
        <v>73.4</v>
      </c>
    </row>
    <row r="112" ht="15.75" customHeight="1">
      <c r="A112" s="11" t="s">
        <v>14</v>
      </c>
      <c r="B112" s="12" t="s">
        <v>39</v>
      </c>
      <c r="C112" s="12" t="s">
        <v>31</v>
      </c>
      <c r="D112" s="12">
        <v>78.0</v>
      </c>
      <c r="E112" s="12">
        <v>65.0</v>
      </c>
      <c r="F112" s="12">
        <v>67.0</v>
      </c>
      <c r="G112" s="12">
        <v>74.0</v>
      </c>
      <c r="H112" s="13">
        <f t="shared" si="1"/>
        <v>72.5</v>
      </c>
    </row>
    <row r="113" ht="15.75" customHeight="1">
      <c r="A113" s="14" t="s">
        <v>14</v>
      </c>
      <c r="B113" s="15" t="s">
        <v>39</v>
      </c>
      <c r="C113" s="15" t="s">
        <v>32</v>
      </c>
      <c r="D113" s="15">
        <v>68.0</v>
      </c>
      <c r="E113" s="15">
        <v>77.0</v>
      </c>
      <c r="F113" s="15">
        <v>78.0</v>
      </c>
      <c r="G113" s="15">
        <v>74.0</v>
      </c>
      <c r="H113" s="16">
        <f t="shared" si="1"/>
        <v>73.9</v>
      </c>
    </row>
    <row r="114" ht="15.75" customHeight="1">
      <c r="A114" s="5" t="s">
        <v>16</v>
      </c>
      <c r="B114" s="6" t="s">
        <v>30</v>
      </c>
      <c r="C114" s="6" t="s">
        <v>31</v>
      </c>
      <c r="D114" s="6">
        <v>69.0</v>
      </c>
      <c r="E114" s="6">
        <v>74.0</v>
      </c>
      <c r="F114" s="6">
        <v>67.0</v>
      </c>
      <c r="G114" s="6">
        <v>67.0</v>
      </c>
      <c r="H114" s="7">
        <f t="shared" si="1"/>
        <v>68.1</v>
      </c>
    </row>
    <row r="115" ht="15.75" customHeight="1">
      <c r="A115" s="8" t="s">
        <v>16</v>
      </c>
      <c r="B115" s="9" t="s">
        <v>30</v>
      </c>
      <c r="C115" s="9" t="s">
        <v>32</v>
      </c>
      <c r="D115" s="9">
        <v>73.0</v>
      </c>
      <c r="E115" s="9">
        <v>75.0</v>
      </c>
      <c r="F115" s="9">
        <v>75.0</v>
      </c>
      <c r="G115" s="9">
        <v>67.0</v>
      </c>
      <c r="H115" s="10">
        <f t="shared" si="1"/>
        <v>70.6</v>
      </c>
    </row>
    <row r="116" ht="15.75" customHeight="1">
      <c r="A116" s="11" t="s">
        <v>16</v>
      </c>
      <c r="B116" s="12" t="s">
        <v>33</v>
      </c>
      <c r="C116" s="12" t="s">
        <v>31</v>
      </c>
      <c r="D116" s="12">
        <v>66.0</v>
      </c>
      <c r="E116" s="12">
        <v>69.0</v>
      </c>
      <c r="F116" s="12">
        <v>73.0</v>
      </c>
      <c r="G116" s="12">
        <v>66.0</v>
      </c>
      <c r="H116" s="13">
        <f t="shared" si="1"/>
        <v>67.7</v>
      </c>
    </row>
    <row r="117" ht="15.75" customHeight="1">
      <c r="A117" s="8" t="s">
        <v>16</v>
      </c>
      <c r="B117" s="9" t="s">
        <v>33</v>
      </c>
      <c r="C117" s="9" t="s">
        <v>32</v>
      </c>
      <c r="D117" s="9">
        <v>65.0</v>
      </c>
      <c r="E117" s="9">
        <v>66.0</v>
      </c>
      <c r="F117" s="9">
        <v>73.0</v>
      </c>
      <c r="G117" s="9">
        <v>73.0</v>
      </c>
      <c r="H117" s="10">
        <f t="shared" si="1"/>
        <v>70.7</v>
      </c>
    </row>
    <row r="118" ht="15.75" customHeight="1">
      <c r="A118" s="11" t="s">
        <v>16</v>
      </c>
      <c r="B118" s="12" t="s">
        <v>34</v>
      </c>
      <c r="C118" s="12" t="s">
        <v>31</v>
      </c>
      <c r="D118" s="12">
        <v>73.0</v>
      </c>
      <c r="E118" s="12">
        <v>72.0</v>
      </c>
      <c r="F118" s="12">
        <v>69.0</v>
      </c>
      <c r="G118" s="12">
        <v>78.0</v>
      </c>
      <c r="H118" s="13">
        <f t="shared" si="1"/>
        <v>74.6</v>
      </c>
    </row>
    <row r="119" ht="15.75" customHeight="1">
      <c r="A119" s="8" t="s">
        <v>16</v>
      </c>
      <c r="B119" s="9" t="s">
        <v>34</v>
      </c>
      <c r="C119" s="9" t="s">
        <v>32</v>
      </c>
      <c r="D119" s="9">
        <v>75.0</v>
      </c>
      <c r="E119" s="9">
        <v>68.0</v>
      </c>
      <c r="F119" s="9">
        <v>75.0</v>
      </c>
      <c r="G119" s="9">
        <v>70.0</v>
      </c>
      <c r="H119" s="10">
        <f t="shared" si="1"/>
        <v>71.8</v>
      </c>
    </row>
    <row r="120" ht="15.75" customHeight="1">
      <c r="A120" s="11" t="s">
        <v>16</v>
      </c>
      <c r="B120" s="12" t="s">
        <v>35</v>
      </c>
      <c r="C120" s="12" t="s">
        <v>31</v>
      </c>
      <c r="D120" s="12">
        <v>79.0</v>
      </c>
      <c r="E120" s="12">
        <v>74.0</v>
      </c>
      <c r="F120" s="12">
        <v>74.0</v>
      </c>
      <c r="G120" s="12">
        <v>69.0</v>
      </c>
      <c r="H120" s="13">
        <f t="shared" si="1"/>
        <v>72.5</v>
      </c>
    </row>
    <row r="121" ht="15.75" customHeight="1">
      <c r="A121" s="8" t="s">
        <v>16</v>
      </c>
      <c r="B121" s="9" t="s">
        <v>35</v>
      </c>
      <c r="C121" s="9" t="s">
        <v>32</v>
      </c>
      <c r="D121" s="9">
        <v>76.0</v>
      </c>
      <c r="E121" s="9">
        <v>68.0</v>
      </c>
      <c r="F121" s="9">
        <v>67.0</v>
      </c>
      <c r="G121" s="9">
        <v>65.0</v>
      </c>
      <c r="H121" s="10">
        <f t="shared" si="1"/>
        <v>67.9</v>
      </c>
    </row>
    <row r="122" ht="15.75" customHeight="1">
      <c r="A122" s="11" t="s">
        <v>16</v>
      </c>
      <c r="B122" s="12" t="s">
        <v>36</v>
      </c>
      <c r="C122" s="12" t="s">
        <v>31</v>
      </c>
      <c r="D122" s="12">
        <v>74.0</v>
      </c>
      <c r="E122" s="12">
        <v>66.0</v>
      </c>
      <c r="F122" s="12">
        <v>70.0</v>
      </c>
      <c r="G122" s="12">
        <v>66.0</v>
      </c>
      <c r="H122" s="13">
        <f t="shared" si="1"/>
        <v>68.4</v>
      </c>
    </row>
    <row r="123" ht="15.75" customHeight="1">
      <c r="A123" s="8" t="s">
        <v>16</v>
      </c>
      <c r="B123" s="9" t="s">
        <v>36</v>
      </c>
      <c r="C123" s="9" t="s">
        <v>32</v>
      </c>
      <c r="D123" s="9">
        <v>68.0</v>
      </c>
      <c r="E123" s="9">
        <v>72.0</v>
      </c>
      <c r="F123" s="9">
        <v>66.0</v>
      </c>
      <c r="G123" s="9">
        <v>71.0</v>
      </c>
      <c r="H123" s="10">
        <f t="shared" si="1"/>
        <v>69.5</v>
      </c>
    </row>
    <row r="124" ht="15.75" customHeight="1">
      <c r="A124" s="11" t="s">
        <v>16</v>
      </c>
      <c r="B124" s="12" t="s">
        <v>37</v>
      </c>
      <c r="C124" s="12" t="s">
        <v>31</v>
      </c>
      <c r="D124" s="12">
        <v>78.0</v>
      </c>
      <c r="E124" s="12">
        <v>67.0</v>
      </c>
      <c r="F124" s="12">
        <v>70.0</v>
      </c>
      <c r="G124" s="12">
        <v>73.0</v>
      </c>
      <c r="H124" s="13">
        <f t="shared" si="1"/>
        <v>72.8</v>
      </c>
    </row>
    <row r="125" ht="15.75" customHeight="1">
      <c r="A125" s="8" t="s">
        <v>16</v>
      </c>
      <c r="B125" s="9" t="s">
        <v>37</v>
      </c>
      <c r="C125" s="9" t="s">
        <v>32</v>
      </c>
      <c r="D125" s="9">
        <v>67.0</v>
      </c>
      <c r="E125" s="9">
        <v>75.0</v>
      </c>
      <c r="F125" s="9">
        <v>65.0</v>
      </c>
      <c r="G125" s="9">
        <v>77.0</v>
      </c>
      <c r="H125" s="10">
        <f t="shared" si="1"/>
        <v>72.4</v>
      </c>
    </row>
    <row r="126" ht="15.75" customHeight="1">
      <c r="A126" s="11" t="s">
        <v>16</v>
      </c>
      <c r="B126" s="12" t="s">
        <v>38</v>
      </c>
      <c r="C126" s="12" t="s">
        <v>31</v>
      </c>
      <c r="D126" s="12">
        <v>71.0</v>
      </c>
      <c r="E126" s="12">
        <v>65.0</v>
      </c>
      <c r="F126" s="12">
        <v>70.0</v>
      </c>
      <c r="G126" s="12">
        <v>72.0</v>
      </c>
      <c r="H126" s="13">
        <f t="shared" si="1"/>
        <v>70.7</v>
      </c>
    </row>
    <row r="127" ht="15.75" customHeight="1">
      <c r="A127" s="8" t="s">
        <v>16</v>
      </c>
      <c r="B127" s="9" t="s">
        <v>38</v>
      </c>
      <c r="C127" s="9" t="s">
        <v>32</v>
      </c>
      <c r="D127" s="9">
        <v>79.0</v>
      </c>
      <c r="E127" s="9">
        <v>66.0</v>
      </c>
      <c r="F127" s="9">
        <v>74.0</v>
      </c>
      <c r="G127" s="9">
        <v>72.0</v>
      </c>
      <c r="H127" s="10">
        <f t="shared" si="1"/>
        <v>73.2</v>
      </c>
    </row>
    <row r="128" ht="15.75" customHeight="1">
      <c r="A128" s="11" t="s">
        <v>16</v>
      </c>
      <c r="B128" s="12" t="s">
        <v>39</v>
      </c>
      <c r="C128" s="12" t="s">
        <v>31</v>
      </c>
      <c r="D128" s="12">
        <v>69.0</v>
      </c>
      <c r="E128" s="12">
        <v>74.0</v>
      </c>
      <c r="F128" s="12">
        <v>66.0</v>
      </c>
      <c r="G128" s="12">
        <v>76.0</v>
      </c>
      <c r="H128" s="13">
        <f t="shared" si="1"/>
        <v>72.4</v>
      </c>
    </row>
    <row r="129" ht="15.75" customHeight="1">
      <c r="A129" s="14" t="s">
        <v>16</v>
      </c>
      <c r="B129" s="15" t="s">
        <v>39</v>
      </c>
      <c r="C129" s="15" t="s">
        <v>32</v>
      </c>
      <c r="D129" s="15">
        <v>78.0</v>
      </c>
      <c r="E129" s="15">
        <v>68.0</v>
      </c>
      <c r="F129" s="15">
        <v>77.0</v>
      </c>
      <c r="G129" s="15">
        <v>77.0</v>
      </c>
      <c r="H129" s="16">
        <f t="shared" si="1"/>
        <v>76.3</v>
      </c>
    </row>
    <row r="130" ht="15.75" customHeight="1">
      <c r="A130" s="5" t="s">
        <v>18</v>
      </c>
      <c r="B130" s="6" t="s">
        <v>30</v>
      </c>
      <c r="C130" s="6" t="s">
        <v>31</v>
      </c>
      <c r="D130" s="6">
        <v>76.0</v>
      </c>
      <c r="E130" s="6">
        <v>76.0</v>
      </c>
      <c r="F130" s="6">
        <v>74.0</v>
      </c>
      <c r="G130" s="6">
        <v>72.0</v>
      </c>
      <c r="H130" s="7">
        <f t="shared" si="1"/>
        <v>73.6</v>
      </c>
    </row>
    <row r="131" ht="15.75" customHeight="1">
      <c r="A131" s="8" t="s">
        <v>18</v>
      </c>
      <c r="B131" s="9" t="s">
        <v>30</v>
      </c>
      <c r="C131" s="9" t="s">
        <v>32</v>
      </c>
      <c r="D131" s="9">
        <v>69.0</v>
      </c>
      <c r="E131" s="9">
        <v>66.0</v>
      </c>
      <c r="F131" s="9">
        <v>66.0</v>
      </c>
      <c r="G131" s="9">
        <v>78.0</v>
      </c>
      <c r="H131" s="10">
        <f t="shared" si="1"/>
        <v>72.6</v>
      </c>
    </row>
    <row r="132" ht="15.75" customHeight="1">
      <c r="A132" s="11" t="s">
        <v>18</v>
      </c>
      <c r="B132" s="12" t="s">
        <v>33</v>
      </c>
      <c r="C132" s="12" t="s">
        <v>31</v>
      </c>
      <c r="D132" s="12">
        <v>79.0</v>
      </c>
      <c r="E132" s="12">
        <v>70.0</v>
      </c>
      <c r="F132" s="12">
        <v>73.0</v>
      </c>
      <c r="G132" s="12">
        <v>66.0</v>
      </c>
      <c r="H132" s="13">
        <f t="shared" si="1"/>
        <v>70.4</v>
      </c>
    </row>
    <row r="133" ht="15.75" customHeight="1">
      <c r="A133" s="8" t="s">
        <v>18</v>
      </c>
      <c r="B133" s="9" t="s">
        <v>33</v>
      </c>
      <c r="C133" s="9" t="s">
        <v>32</v>
      </c>
      <c r="D133" s="9">
        <v>69.0</v>
      </c>
      <c r="E133" s="9">
        <v>65.0</v>
      </c>
      <c r="F133" s="9">
        <v>66.0</v>
      </c>
      <c r="G133" s="9">
        <v>66.0</v>
      </c>
      <c r="H133" s="10">
        <f t="shared" si="1"/>
        <v>66.5</v>
      </c>
    </row>
    <row r="134" ht="15.75" customHeight="1">
      <c r="A134" s="11" t="s">
        <v>18</v>
      </c>
      <c r="B134" s="12" t="s">
        <v>34</v>
      </c>
      <c r="C134" s="12" t="s">
        <v>31</v>
      </c>
      <c r="D134" s="12">
        <v>72.0</v>
      </c>
      <c r="E134" s="12">
        <v>71.0</v>
      </c>
      <c r="F134" s="12">
        <v>77.0</v>
      </c>
      <c r="G134" s="12">
        <v>70.0</v>
      </c>
      <c r="H134" s="13">
        <f t="shared" si="1"/>
        <v>71.9</v>
      </c>
    </row>
    <row r="135" ht="15.75" customHeight="1">
      <c r="A135" s="8" t="s">
        <v>18</v>
      </c>
      <c r="B135" s="9" t="s">
        <v>34</v>
      </c>
      <c r="C135" s="9" t="s">
        <v>32</v>
      </c>
      <c r="D135" s="9">
        <v>74.0</v>
      </c>
      <c r="E135" s="9">
        <v>75.0</v>
      </c>
      <c r="F135" s="9">
        <v>78.0</v>
      </c>
      <c r="G135" s="9">
        <v>79.0</v>
      </c>
      <c r="H135" s="10">
        <f t="shared" si="1"/>
        <v>77.4</v>
      </c>
    </row>
    <row r="136" ht="15.75" customHeight="1">
      <c r="A136" s="11" t="s">
        <v>18</v>
      </c>
      <c r="B136" s="12" t="s">
        <v>35</v>
      </c>
      <c r="C136" s="12" t="s">
        <v>31</v>
      </c>
      <c r="D136" s="12">
        <v>75.0</v>
      </c>
      <c r="E136" s="12">
        <v>73.0</v>
      </c>
      <c r="F136" s="12">
        <v>65.0</v>
      </c>
      <c r="G136" s="12">
        <v>69.0</v>
      </c>
      <c r="H136" s="13">
        <f t="shared" si="1"/>
        <v>69.8</v>
      </c>
    </row>
    <row r="137" ht="15.75" customHeight="1">
      <c r="A137" s="8" t="s">
        <v>18</v>
      </c>
      <c r="B137" s="9" t="s">
        <v>35</v>
      </c>
      <c r="C137" s="9" t="s">
        <v>32</v>
      </c>
      <c r="D137" s="9">
        <v>76.0</v>
      </c>
      <c r="E137" s="9">
        <v>65.0</v>
      </c>
      <c r="F137" s="9">
        <v>75.0</v>
      </c>
      <c r="G137" s="9">
        <v>66.0</v>
      </c>
      <c r="H137" s="10">
        <f t="shared" si="1"/>
        <v>69.7</v>
      </c>
    </row>
    <row r="138" ht="15.75" customHeight="1">
      <c r="A138" s="11" t="s">
        <v>18</v>
      </c>
      <c r="B138" s="12" t="s">
        <v>36</v>
      </c>
      <c r="C138" s="12" t="s">
        <v>31</v>
      </c>
      <c r="D138" s="12">
        <v>74.0</v>
      </c>
      <c r="E138" s="12">
        <v>67.0</v>
      </c>
      <c r="F138" s="12">
        <v>72.0</v>
      </c>
      <c r="G138" s="12">
        <v>68.0</v>
      </c>
      <c r="H138" s="13">
        <f t="shared" si="1"/>
        <v>69.9</v>
      </c>
    </row>
    <row r="139" ht="15.75" customHeight="1">
      <c r="A139" s="8" t="s">
        <v>18</v>
      </c>
      <c r="B139" s="9" t="s">
        <v>36</v>
      </c>
      <c r="C139" s="9" t="s">
        <v>32</v>
      </c>
      <c r="D139" s="9">
        <v>71.0</v>
      </c>
      <c r="E139" s="9">
        <v>77.0</v>
      </c>
      <c r="F139" s="9">
        <v>66.0</v>
      </c>
      <c r="G139" s="9">
        <v>71.0</v>
      </c>
      <c r="H139" s="10">
        <f t="shared" si="1"/>
        <v>70.6</v>
      </c>
    </row>
    <row r="140" ht="15.75" customHeight="1">
      <c r="A140" s="11" t="s">
        <v>18</v>
      </c>
      <c r="B140" s="12" t="s">
        <v>37</v>
      </c>
      <c r="C140" s="12" t="s">
        <v>31</v>
      </c>
      <c r="D140" s="12">
        <v>76.0</v>
      </c>
      <c r="E140" s="12">
        <v>75.0</v>
      </c>
      <c r="F140" s="12">
        <v>79.0</v>
      </c>
      <c r="G140" s="12">
        <v>71.0</v>
      </c>
      <c r="H140" s="13">
        <f t="shared" si="1"/>
        <v>74</v>
      </c>
    </row>
    <row r="141" ht="15.75" customHeight="1">
      <c r="A141" s="8" t="s">
        <v>18</v>
      </c>
      <c r="B141" s="9" t="s">
        <v>37</v>
      </c>
      <c r="C141" s="9" t="s">
        <v>32</v>
      </c>
      <c r="D141" s="9">
        <v>78.0</v>
      </c>
      <c r="E141" s="9">
        <v>70.0</v>
      </c>
      <c r="F141" s="9">
        <v>66.0</v>
      </c>
      <c r="G141" s="9">
        <v>71.0</v>
      </c>
      <c r="H141" s="10">
        <f t="shared" si="1"/>
        <v>71.3</v>
      </c>
    </row>
    <row r="142" ht="15.75" customHeight="1">
      <c r="A142" s="11" t="s">
        <v>18</v>
      </c>
      <c r="B142" s="12" t="s">
        <v>38</v>
      </c>
      <c r="C142" s="12" t="s">
        <v>31</v>
      </c>
      <c r="D142" s="12">
        <v>72.0</v>
      </c>
      <c r="E142" s="12">
        <v>73.0</v>
      </c>
      <c r="F142" s="12">
        <v>79.0</v>
      </c>
      <c r="G142" s="12">
        <v>78.0</v>
      </c>
      <c r="H142" s="13">
        <f t="shared" si="1"/>
        <v>76.5</v>
      </c>
    </row>
    <row r="143" ht="15.75" customHeight="1">
      <c r="A143" s="8" t="s">
        <v>18</v>
      </c>
      <c r="B143" s="9" t="s">
        <v>38</v>
      </c>
      <c r="C143" s="9" t="s">
        <v>32</v>
      </c>
      <c r="D143" s="9">
        <v>66.0</v>
      </c>
      <c r="E143" s="9">
        <v>67.0</v>
      </c>
      <c r="F143" s="9">
        <v>75.0</v>
      </c>
      <c r="G143" s="9">
        <v>79.0</v>
      </c>
      <c r="H143" s="10">
        <f t="shared" si="1"/>
        <v>74.4</v>
      </c>
    </row>
    <row r="144" ht="15.75" customHeight="1">
      <c r="A144" s="11" t="s">
        <v>18</v>
      </c>
      <c r="B144" s="12" t="s">
        <v>39</v>
      </c>
      <c r="C144" s="12" t="s">
        <v>31</v>
      </c>
      <c r="D144" s="12">
        <v>78.0</v>
      </c>
      <c r="E144" s="12">
        <v>76.0</v>
      </c>
      <c r="F144" s="12">
        <v>69.0</v>
      </c>
      <c r="G144" s="12">
        <v>74.0</v>
      </c>
      <c r="H144" s="13">
        <f t="shared" si="1"/>
        <v>74</v>
      </c>
    </row>
    <row r="145" ht="15.75" customHeight="1">
      <c r="A145" s="14" t="s">
        <v>18</v>
      </c>
      <c r="B145" s="15" t="s">
        <v>39</v>
      </c>
      <c r="C145" s="15" t="s">
        <v>32</v>
      </c>
      <c r="D145" s="15">
        <v>74.0</v>
      </c>
      <c r="E145" s="15">
        <v>79.0</v>
      </c>
      <c r="F145" s="15">
        <v>69.0</v>
      </c>
      <c r="G145" s="15">
        <v>73.0</v>
      </c>
      <c r="H145" s="16">
        <f t="shared" si="1"/>
        <v>73</v>
      </c>
    </row>
    <row r="146" ht="15.75" customHeight="1">
      <c r="A146" s="5" t="s">
        <v>20</v>
      </c>
      <c r="B146" s="6" t="s">
        <v>30</v>
      </c>
      <c r="C146" s="6" t="s">
        <v>31</v>
      </c>
      <c r="D146" s="6">
        <v>79.0</v>
      </c>
      <c r="E146" s="6">
        <v>66.0</v>
      </c>
      <c r="F146" s="6">
        <v>72.0</v>
      </c>
      <c r="G146" s="6">
        <v>77.0</v>
      </c>
      <c r="H146" s="7">
        <f t="shared" si="1"/>
        <v>75.3</v>
      </c>
    </row>
    <row r="147" ht="15.75" customHeight="1">
      <c r="A147" s="8" t="s">
        <v>20</v>
      </c>
      <c r="B147" s="9" t="s">
        <v>30</v>
      </c>
      <c r="C147" s="9" t="s">
        <v>32</v>
      </c>
      <c r="D147" s="9">
        <v>74.0</v>
      </c>
      <c r="E147" s="9">
        <v>74.0</v>
      </c>
      <c r="F147" s="9">
        <v>75.0</v>
      </c>
      <c r="G147" s="9">
        <v>70.0</v>
      </c>
      <c r="H147" s="10">
        <f t="shared" si="1"/>
        <v>72.2</v>
      </c>
    </row>
    <row r="148" ht="15.75" customHeight="1">
      <c r="A148" s="11" t="s">
        <v>20</v>
      </c>
      <c r="B148" s="12" t="s">
        <v>33</v>
      </c>
      <c r="C148" s="12" t="s">
        <v>31</v>
      </c>
      <c r="D148" s="12">
        <v>68.0</v>
      </c>
      <c r="E148" s="12">
        <v>68.0</v>
      </c>
      <c r="F148" s="12">
        <v>70.0</v>
      </c>
      <c r="G148" s="12">
        <v>73.0</v>
      </c>
      <c r="H148" s="13">
        <f t="shared" si="1"/>
        <v>70.9</v>
      </c>
    </row>
    <row r="149" ht="15.75" customHeight="1">
      <c r="A149" s="8" t="s">
        <v>20</v>
      </c>
      <c r="B149" s="9" t="s">
        <v>33</v>
      </c>
      <c r="C149" s="9" t="s">
        <v>32</v>
      </c>
      <c r="D149" s="9">
        <v>67.0</v>
      </c>
      <c r="E149" s="9">
        <v>70.0</v>
      </c>
      <c r="F149" s="9">
        <v>67.0</v>
      </c>
      <c r="G149" s="9">
        <v>70.0</v>
      </c>
      <c r="H149" s="10">
        <f t="shared" si="1"/>
        <v>68.8</v>
      </c>
    </row>
    <row r="150" ht="15.75" customHeight="1">
      <c r="A150" s="11" t="s">
        <v>20</v>
      </c>
      <c r="B150" s="12" t="s">
        <v>34</v>
      </c>
      <c r="C150" s="12" t="s">
        <v>31</v>
      </c>
      <c r="D150" s="12">
        <v>74.0</v>
      </c>
      <c r="E150" s="12">
        <v>71.0</v>
      </c>
      <c r="F150" s="12">
        <v>72.0</v>
      </c>
      <c r="G150" s="12">
        <v>68.0</v>
      </c>
      <c r="H150" s="13">
        <f t="shared" si="1"/>
        <v>70.3</v>
      </c>
    </row>
    <row r="151" ht="15.75" customHeight="1">
      <c r="A151" s="8" t="s">
        <v>20</v>
      </c>
      <c r="B151" s="9" t="s">
        <v>34</v>
      </c>
      <c r="C151" s="9" t="s">
        <v>32</v>
      </c>
      <c r="D151" s="9">
        <v>68.0</v>
      </c>
      <c r="E151" s="9">
        <v>75.0</v>
      </c>
      <c r="F151" s="9">
        <v>68.0</v>
      </c>
      <c r="G151" s="9">
        <v>75.0</v>
      </c>
      <c r="H151" s="10">
        <f t="shared" si="1"/>
        <v>72.2</v>
      </c>
    </row>
    <row r="152" ht="15.75" customHeight="1">
      <c r="A152" s="11" t="s">
        <v>20</v>
      </c>
      <c r="B152" s="12" t="s">
        <v>35</v>
      </c>
      <c r="C152" s="12" t="s">
        <v>31</v>
      </c>
      <c r="D152" s="12">
        <v>70.0</v>
      </c>
      <c r="E152" s="12">
        <v>66.0</v>
      </c>
      <c r="F152" s="12">
        <v>74.0</v>
      </c>
      <c r="G152" s="12">
        <v>77.0</v>
      </c>
      <c r="H152" s="13">
        <f t="shared" si="1"/>
        <v>73.9</v>
      </c>
    </row>
    <row r="153" ht="15.75" customHeight="1">
      <c r="A153" s="8" t="s">
        <v>20</v>
      </c>
      <c r="B153" s="9" t="s">
        <v>35</v>
      </c>
      <c r="C153" s="9" t="s">
        <v>32</v>
      </c>
      <c r="D153" s="9">
        <v>71.0</v>
      </c>
      <c r="E153" s="9">
        <v>70.0</v>
      </c>
      <c r="F153" s="9">
        <v>66.0</v>
      </c>
      <c r="G153" s="9">
        <v>65.0</v>
      </c>
      <c r="H153" s="10">
        <f t="shared" si="1"/>
        <v>66.9</v>
      </c>
    </row>
    <row r="154" ht="15.75" customHeight="1">
      <c r="A154" s="11" t="s">
        <v>20</v>
      </c>
      <c r="B154" s="12" t="s">
        <v>36</v>
      </c>
      <c r="C154" s="12" t="s">
        <v>31</v>
      </c>
      <c r="D154" s="12">
        <v>74.0</v>
      </c>
      <c r="E154" s="12">
        <v>73.0</v>
      </c>
      <c r="F154" s="12">
        <v>73.0</v>
      </c>
      <c r="G154" s="12">
        <v>68.0</v>
      </c>
      <c r="H154" s="13">
        <f t="shared" si="1"/>
        <v>70.7</v>
      </c>
    </row>
    <row r="155" ht="15.75" customHeight="1">
      <c r="A155" s="8" t="s">
        <v>20</v>
      </c>
      <c r="B155" s="9" t="s">
        <v>36</v>
      </c>
      <c r="C155" s="9" t="s">
        <v>32</v>
      </c>
      <c r="D155" s="9">
        <v>76.0</v>
      </c>
      <c r="E155" s="9">
        <v>75.0</v>
      </c>
      <c r="F155" s="9">
        <v>69.0</v>
      </c>
      <c r="G155" s="9">
        <v>66.0</v>
      </c>
      <c r="H155" s="10">
        <f t="shared" si="1"/>
        <v>69.5</v>
      </c>
    </row>
    <row r="156" ht="15.75" customHeight="1">
      <c r="A156" s="11" t="s">
        <v>20</v>
      </c>
      <c r="B156" s="12" t="s">
        <v>37</v>
      </c>
      <c r="C156" s="12" t="s">
        <v>31</v>
      </c>
      <c r="D156" s="12">
        <v>76.0</v>
      </c>
      <c r="E156" s="12">
        <v>79.0</v>
      </c>
      <c r="F156" s="12">
        <v>71.0</v>
      </c>
      <c r="G156" s="12">
        <v>76.0</v>
      </c>
      <c r="H156" s="13">
        <f t="shared" si="1"/>
        <v>75.3</v>
      </c>
    </row>
    <row r="157" ht="15.75" customHeight="1">
      <c r="A157" s="8" t="s">
        <v>20</v>
      </c>
      <c r="B157" s="9" t="s">
        <v>37</v>
      </c>
      <c r="C157" s="9" t="s">
        <v>32</v>
      </c>
      <c r="D157" s="9">
        <v>70.0</v>
      </c>
      <c r="E157" s="9">
        <v>73.0</v>
      </c>
      <c r="F157" s="9">
        <v>77.0</v>
      </c>
      <c r="G157" s="9">
        <v>67.0</v>
      </c>
      <c r="H157" s="10">
        <f t="shared" si="1"/>
        <v>70.2</v>
      </c>
    </row>
    <row r="158" ht="15.75" customHeight="1">
      <c r="A158" s="11" t="s">
        <v>20</v>
      </c>
      <c r="B158" s="12" t="s">
        <v>38</v>
      </c>
      <c r="C158" s="12" t="s">
        <v>31</v>
      </c>
      <c r="D158" s="12">
        <v>77.0</v>
      </c>
      <c r="E158" s="12">
        <v>72.0</v>
      </c>
      <c r="F158" s="12">
        <v>77.0</v>
      </c>
      <c r="G158" s="12">
        <v>65.0</v>
      </c>
      <c r="H158" s="13">
        <f t="shared" si="1"/>
        <v>70.5</v>
      </c>
    </row>
    <row r="159" ht="15.75" customHeight="1">
      <c r="A159" s="8" t="s">
        <v>20</v>
      </c>
      <c r="B159" s="9" t="s">
        <v>38</v>
      </c>
      <c r="C159" s="9" t="s">
        <v>32</v>
      </c>
      <c r="D159" s="9">
        <v>68.0</v>
      </c>
      <c r="E159" s="9">
        <v>65.0</v>
      </c>
      <c r="F159" s="9">
        <v>67.0</v>
      </c>
      <c r="G159" s="9">
        <v>76.0</v>
      </c>
      <c r="H159" s="10">
        <f t="shared" si="1"/>
        <v>71.5</v>
      </c>
    </row>
    <row r="160" ht="15.75" customHeight="1">
      <c r="A160" s="11" t="s">
        <v>20</v>
      </c>
      <c r="B160" s="12" t="s">
        <v>39</v>
      </c>
      <c r="C160" s="12" t="s">
        <v>31</v>
      </c>
      <c r="D160" s="12">
        <v>75.0</v>
      </c>
      <c r="E160" s="12">
        <v>79.0</v>
      </c>
      <c r="F160" s="12">
        <v>68.0</v>
      </c>
      <c r="G160" s="12">
        <v>71.0</v>
      </c>
      <c r="H160" s="13">
        <f t="shared" si="1"/>
        <v>72</v>
      </c>
    </row>
    <row r="161" ht="15.75" customHeight="1">
      <c r="A161" s="14" t="s">
        <v>20</v>
      </c>
      <c r="B161" s="15" t="s">
        <v>39</v>
      </c>
      <c r="C161" s="15" t="s">
        <v>32</v>
      </c>
      <c r="D161" s="15">
        <v>65.0</v>
      </c>
      <c r="E161" s="15">
        <v>76.0</v>
      </c>
      <c r="F161" s="15">
        <v>78.0</v>
      </c>
      <c r="G161" s="15">
        <v>69.0</v>
      </c>
      <c r="H161" s="16">
        <f t="shared" si="1"/>
        <v>70.7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3" width="20.0"/>
    <col customWidth="1" min="4" max="4" width="51.43"/>
    <col customWidth="1" min="5" max="26" width="8.86"/>
  </cols>
  <sheetData>
    <row r="1">
      <c r="A1" s="17" t="s">
        <v>22</v>
      </c>
      <c r="B1" s="17" t="s">
        <v>23</v>
      </c>
      <c r="C1" s="17" t="s">
        <v>40</v>
      </c>
      <c r="D1" s="17" t="s">
        <v>41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42</v>
      </c>
      <c r="B2" s="18" t="s">
        <v>30</v>
      </c>
      <c r="C2" s="18">
        <v>5.0</v>
      </c>
      <c r="D2" s="18" t="s">
        <v>43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42</v>
      </c>
      <c r="B3" s="18" t="s">
        <v>30</v>
      </c>
      <c r="C3" s="18">
        <v>2.0</v>
      </c>
      <c r="D3" s="18" t="s">
        <v>44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42</v>
      </c>
      <c r="B4" s="18" t="s">
        <v>30</v>
      </c>
      <c r="C4" s="18">
        <v>4.0</v>
      </c>
      <c r="D4" s="18" t="s">
        <v>45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42</v>
      </c>
      <c r="B5" s="18" t="s">
        <v>30</v>
      </c>
      <c r="C5" s="18">
        <v>2.0</v>
      </c>
      <c r="D5" s="18" t="s">
        <v>46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42</v>
      </c>
      <c r="B6" s="18" t="s">
        <v>30</v>
      </c>
      <c r="C6" s="18">
        <v>4.0</v>
      </c>
      <c r="D6" s="18" t="s">
        <v>47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">
        <v>42</v>
      </c>
      <c r="B7" s="18" t="s">
        <v>30</v>
      </c>
      <c r="C7" s="18">
        <v>4.0</v>
      </c>
      <c r="D7" s="18" t="s">
        <v>48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42</v>
      </c>
      <c r="B8" s="18" t="s">
        <v>30</v>
      </c>
      <c r="C8" s="18">
        <v>4.0</v>
      </c>
      <c r="D8" s="19" t="s">
        <v>49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">
        <v>42</v>
      </c>
      <c r="B9" s="18" t="s">
        <v>30</v>
      </c>
      <c r="C9" s="18">
        <v>4.0</v>
      </c>
      <c r="D9" s="19" t="s">
        <v>50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42</v>
      </c>
      <c r="B10" s="18" t="s">
        <v>30</v>
      </c>
      <c r="C10" s="19">
        <v>3.0</v>
      </c>
      <c r="D10" s="19" t="s">
        <v>51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 t="s">
        <v>42</v>
      </c>
      <c r="B11" s="18" t="s">
        <v>30</v>
      </c>
      <c r="C11" s="18">
        <v>4.0</v>
      </c>
      <c r="D11" s="18" t="s">
        <v>48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42</v>
      </c>
      <c r="B12" s="18" t="s">
        <v>36</v>
      </c>
      <c r="C12" s="18">
        <v>5.0</v>
      </c>
      <c r="D12" s="19" t="s">
        <v>52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 t="s">
        <v>42</v>
      </c>
      <c r="B13" s="18" t="s">
        <v>36</v>
      </c>
      <c r="C13" s="18">
        <v>4.0</v>
      </c>
      <c r="D13" s="19" t="s">
        <v>53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42</v>
      </c>
      <c r="B14" s="18" t="s">
        <v>36</v>
      </c>
      <c r="C14" s="18">
        <v>4.0</v>
      </c>
      <c r="D14" s="19" t="s">
        <v>54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 t="s">
        <v>42</v>
      </c>
      <c r="B15" s="18" t="s">
        <v>36</v>
      </c>
      <c r="C15" s="18">
        <v>2.0</v>
      </c>
      <c r="D15" s="18" t="s">
        <v>46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42</v>
      </c>
      <c r="B16" s="18" t="s">
        <v>36</v>
      </c>
      <c r="C16" s="19">
        <v>1.0</v>
      </c>
      <c r="D16" s="19" t="s">
        <v>55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">
        <v>42</v>
      </c>
      <c r="B17" s="18" t="s">
        <v>36</v>
      </c>
      <c r="C17" s="18">
        <v>4.0</v>
      </c>
      <c r="D17" s="19" t="s">
        <v>56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42</v>
      </c>
      <c r="B18" s="18" t="s">
        <v>36</v>
      </c>
      <c r="C18" s="19">
        <v>3.0</v>
      </c>
      <c r="D18" s="19" t="s">
        <v>57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 t="s">
        <v>42</v>
      </c>
      <c r="B19" s="18" t="s">
        <v>36</v>
      </c>
      <c r="C19" s="19">
        <v>3.0</v>
      </c>
      <c r="D19" s="19" t="s">
        <v>58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42</v>
      </c>
      <c r="B20" s="18" t="s">
        <v>36</v>
      </c>
      <c r="C20" s="19">
        <v>2.0</v>
      </c>
      <c r="D20" s="19" t="s">
        <v>59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9" t="s">
        <v>42</v>
      </c>
      <c r="B21" s="18" t="s">
        <v>36</v>
      </c>
      <c r="C21" s="18">
        <v>4.0</v>
      </c>
      <c r="D21" s="18" t="s">
        <v>48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9" t="s">
        <v>42</v>
      </c>
      <c r="B22" s="18" t="s">
        <v>33</v>
      </c>
      <c r="C22" s="18">
        <v>5.0</v>
      </c>
      <c r="D22" s="18" t="s">
        <v>43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9" t="s">
        <v>42</v>
      </c>
      <c r="B23" s="18" t="s">
        <v>33</v>
      </c>
      <c r="C23" s="18">
        <v>4.0</v>
      </c>
      <c r="D23" s="19" t="s">
        <v>60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9" t="s">
        <v>42</v>
      </c>
      <c r="B24" s="18" t="s">
        <v>33</v>
      </c>
      <c r="C24" s="18">
        <v>1.0</v>
      </c>
      <c r="D24" s="18" t="s">
        <v>61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9" t="s">
        <v>42</v>
      </c>
      <c r="B25" s="18" t="s">
        <v>33</v>
      </c>
      <c r="C25" s="18">
        <v>2.0</v>
      </c>
      <c r="D25" s="18" t="s">
        <v>46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9" t="s">
        <v>42</v>
      </c>
      <c r="B26" s="18" t="s">
        <v>33</v>
      </c>
      <c r="C26" s="18">
        <v>4.0</v>
      </c>
      <c r="D26" s="19" t="s">
        <v>62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9" t="s">
        <v>42</v>
      </c>
      <c r="B27" s="18" t="s">
        <v>33</v>
      </c>
      <c r="C27" s="18">
        <v>4.0</v>
      </c>
      <c r="D27" s="19" t="s">
        <v>63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9" t="s">
        <v>42</v>
      </c>
      <c r="B28" s="18" t="s">
        <v>33</v>
      </c>
      <c r="C28" s="19">
        <v>2.0</v>
      </c>
      <c r="D28" s="19" t="s">
        <v>64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9" t="s">
        <v>42</v>
      </c>
      <c r="B29" s="18" t="s">
        <v>33</v>
      </c>
      <c r="C29" s="19">
        <v>3.0</v>
      </c>
      <c r="D29" s="19" t="s">
        <v>65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9" t="s">
        <v>42</v>
      </c>
      <c r="B30" s="18" t="s">
        <v>33</v>
      </c>
      <c r="C30" s="18">
        <v>4.0</v>
      </c>
      <c r="D30" s="19" t="s">
        <v>66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9" t="s">
        <v>42</v>
      </c>
      <c r="B31" s="18" t="s">
        <v>33</v>
      </c>
      <c r="C31" s="18">
        <v>4.0</v>
      </c>
      <c r="D31" s="18" t="s">
        <v>48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9" t="s">
        <v>42</v>
      </c>
      <c r="B32" s="18" t="s">
        <v>39</v>
      </c>
      <c r="C32" s="18">
        <v>5.0</v>
      </c>
      <c r="D32" s="18" t="s">
        <v>43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9" t="s">
        <v>42</v>
      </c>
      <c r="B33" s="18" t="s">
        <v>39</v>
      </c>
      <c r="C33" s="18">
        <v>4.0</v>
      </c>
      <c r="D33" s="19" t="s">
        <v>67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9" t="s">
        <v>42</v>
      </c>
      <c r="B34" s="18" t="s">
        <v>39</v>
      </c>
      <c r="C34" s="18">
        <v>1.0</v>
      </c>
      <c r="D34" s="18" t="s">
        <v>61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9" t="s">
        <v>42</v>
      </c>
      <c r="B35" s="18" t="s">
        <v>39</v>
      </c>
      <c r="C35" s="18">
        <v>2.0</v>
      </c>
      <c r="D35" s="18" t="s">
        <v>46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9" t="s">
        <v>42</v>
      </c>
      <c r="B36" s="18" t="s">
        <v>39</v>
      </c>
      <c r="C36" s="18">
        <v>4.0</v>
      </c>
      <c r="D36" s="19" t="s">
        <v>68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9" t="s">
        <v>42</v>
      </c>
      <c r="B37" s="18" t="s">
        <v>39</v>
      </c>
      <c r="C37" s="19">
        <v>3.0</v>
      </c>
      <c r="D37" s="19" t="s">
        <v>69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9" t="s">
        <v>42</v>
      </c>
      <c r="B38" s="18" t="s">
        <v>39</v>
      </c>
      <c r="C38" s="18">
        <v>4.0</v>
      </c>
      <c r="D38" s="19" t="s">
        <v>70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9" t="s">
        <v>42</v>
      </c>
      <c r="B39" s="18" t="s">
        <v>39</v>
      </c>
      <c r="C39" s="18">
        <v>4.0</v>
      </c>
      <c r="D39" s="19" t="s">
        <v>71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9" t="s">
        <v>42</v>
      </c>
      <c r="B40" s="18" t="s">
        <v>39</v>
      </c>
      <c r="C40" s="18">
        <v>4.0</v>
      </c>
      <c r="D40" s="19" t="s">
        <v>72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9" t="s">
        <v>42</v>
      </c>
      <c r="B41" s="18" t="s">
        <v>39</v>
      </c>
      <c r="C41" s="18">
        <v>4.0</v>
      </c>
      <c r="D41" s="18" t="s">
        <v>48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9" t="s">
        <v>42</v>
      </c>
      <c r="B42" s="18" t="s">
        <v>35</v>
      </c>
      <c r="C42" s="18">
        <v>5.0</v>
      </c>
      <c r="D42" s="19" t="s">
        <v>73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9" t="s">
        <v>42</v>
      </c>
      <c r="B43" s="18" t="s">
        <v>35</v>
      </c>
      <c r="C43" s="18">
        <v>4.0</v>
      </c>
      <c r="D43" s="19" t="s">
        <v>61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9" t="s">
        <v>42</v>
      </c>
      <c r="B44" s="18" t="s">
        <v>35</v>
      </c>
      <c r="C44" s="19">
        <v>3.0</v>
      </c>
      <c r="D44" s="19" t="s">
        <v>74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9" t="s">
        <v>42</v>
      </c>
      <c r="B45" s="18" t="s">
        <v>35</v>
      </c>
      <c r="C45" s="18">
        <v>2.0</v>
      </c>
      <c r="D45" s="18" t="s">
        <v>46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9" t="s">
        <v>42</v>
      </c>
      <c r="B46" s="18" t="s">
        <v>35</v>
      </c>
      <c r="C46" s="18">
        <v>4.0</v>
      </c>
      <c r="D46" s="19" t="s">
        <v>50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9" t="s">
        <v>42</v>
      </c>
      <c r="B47" s="18" t="s">
        <v>35</v>
      </c>
      <c r="C47" s="18">
        <v>4.0</v>
      </c>
      <c r="D47" s="19" t="s">
        <v>75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9" t="s">
        <v>42</v>
      </c>
      <c r="B48" s="18" t="s">
        <v>35</v>
      </c>
      <c r="C48" s="18">
        <v>5.0</v>
      </c>
      <c r="D48" s="19" t="s">
        <v>76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9" t="s">
        <v>42</v>
      </c>
      <c r="B49" s="18" t="s">
        <v>35</v>
      </c>
      <c r="C49" s="18">
        <v>4.0</v>
      </c>
      <c r="D49" s="19" t="s">
        <v>77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9" t="s">
        <v>42</v>
      </c>
      <c r="B50" s="18" t="s">
        <v>35</v>
      </c>
      <c r="C50" s="19">
        <v>2.0</v>
      </c>
      <c r="D50" s="19" t="s">
        <v>78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9" t="s">
        <v>42</v>
      </c>
      <c r="B51" s="18" t="s">
        <v>35</v>
      </c>
      <c r="C51" s="18">
        <v>4.0</v>
      </c>
      <c r="D51" s="19" t="s">
        <v>48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9" t="s">
        <v>42</v>
      </c>
      <c r="B52" s="18" t="s">
        <v>37</v>
      </c>
      <c r="C52" s="18">
        <v>5.0</v>
      </c>
      <c r="D52" s="18" t="s">
        <v>43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9" t="s">
        <v>42</v>
      </c>
      <c r="B53" s="18" t="s">
        <v>37</v>
      </c>
      <c r="C53" s="19">
        <v>3.0</v>
      </c>
      <c r="D53" s="19" t="s">
        <v>79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9" t="s">
        <v>42</v>
      </c>
      <c r="B54" s="18" t="s">
        <v>37</v>
      </c>
      <c r="C54" s="19">
        <v>2.0</v>
      </c>
      <c r="D54" s="19" t="s">
        <v>80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9" t="s">
        <v>42</v>
      </c>
      <c r="B55" s="18" t="s">
        <v>37</v>
      </c>
      <c r="C55" s="18">
        <v>2.0</v>
      </c>
      <c r="D55" s="18" t="s">
        <v>46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9" t="s">
        <v>42</v>
      </c>
      <c r="B56" s="18" t="s">
        <v>37</v>
      </c>
      <c r="C56" s="19">
        <v>3.0</v>
      </c>
      <c r="D56" s="19" t="s">
        <v>81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9" t="s">
        <v>42</v>
      </c>
      <c r="B57" s="18" t="s">
        <v>37</v>
      </c>
      <c r="C57" s="19">
        <v>2.0</v>
      </c>
      <c r="D57" s="19" t="s">
        <v>82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9" t="s">
        <v>42</v>
      </c>
      <c r="B58" s="18" t="s">
        <v>37</v>
      </c>
      <c r="C58" s="18">
        <v>4.0</v>
      </c>
      <c r="D58" s="19" t="s">
        <v>83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9" t="s">
        <v>42</v>
      </c>
      <c r="B59" s="18" t="s">
        <v>37</v>
      </c>
      <c r="C59" s="19">
        <v>1.0</v>
      </c>
      <c r="D59" s="19" t="s">
        <v>84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9" t="s">
        <v>42</v>
      </c>
      <c r="B60" s="18" t="s">
        <v>37</v>
      </c>
      <c r="C60" s="19">
        <v>3.0</v>
      </c>
      <c r="D60" s="19" t="s">
        <v>85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9" t="s">
        <v>42</v>
      </c>
      <c r="B61" s="18" t="s">
        <v>37</v>
      </c>
      <c r="C61" s="18">
        <v>4.0</v>
      </c>
      <c r="D61" s="18" t="s">
        <v>48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9" t="s">
        <v>42</v>
      </c>
      <c r="B62" s="18" t="s">
        <v>38</v>
      </c>
      <c r="C62" s="19">
        <v>4.0</v>
      </c>
      <c r="D62" s="19" t="s">
        <v>86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9" t="s">
        <v>42</v>
      </c>
      <c r="B63" s="18" t="s">
        <v>38</v>
      </c>
      <c r="C63" s="19">
        <v>3.0</v>
      </c>
      <c r="D63" s="19" t="s">
        <v>87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9" t="s">
        <v>42</v>
      </c>
      <c r="B64" s="18" t="s">
        <v>38</v>
      </c>
      <c r="C64" s="18">
        <v>4.0</v>
      </c>
      <c r="D64" s="19" t="s">
        <v>88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9" t="s">
        <v>42</v>
      </c>
      <c r="B65" s="18" t="s">
        <v>38</v>
      </c>
      <c r="C65" s="18">
        <v>2.0</v>
      </c>
      <c r="D65" s="19" t="s">
        <v>89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9" t="s">
        <v>42</v>
      </c>
      <c r="B66" s="18" t="s">
        <v>38</v>
      </c>
      <c r="C66" s="19">
        <v>3.0</v>
      </c>
      <c r="D66" s="19" t="s">
        <v>90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9" t="s">
        <v>42</v>
      </c>
      <c r="B67" s="18" t="s">
        <v>38</v>
      </c>
      <c r="C67" s="19">
        <v>5.0</v>
      </c>
      <c r="D67" s="19" t="s">
        <v>91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9" t="s">
        <v>42</v>
      </c>
      <c r="B68" s="18" t="s">
        <v>38</v>
      </c>
      <c r="C68" s="19">
        <v>3.0</v>
      </c>
      <c r="D68" s="19" t="s">
        <v>92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9" t="s">
        <v>42</v>
      </c>
      <c r="B69" s="18" t="s">
        <v>38</v>
      </c>
      <c r="C69" s="18">
        <v>4.0</v>
      </c>
      <c r="D69" s="19" t="s">
        <v>93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9" t="s">
        <v>42</v>
      </c>
      <c r="B70" s="18" t="s">
        <v>38</v>
      </c>
      <c r="C70" s="18">
        <v>4.0</v>
      </c>
      <c r="D70" s="19" t="s">
        <v>50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9" t="s">
        <v>42</v>
      </c>
      <c r="B71" s="18" t="s">
        <v>38</v>
      </c>
      <c r="C71" s="18">
        <v>4.0</v>
      </c>
      <c r="D71" s="18" t="s">
        <v>48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9" t="s">
        <v>42</v>
      </c>
      <c r="B72" s="18" t="s">
        <v>34</v>
      </c>
      <c r="C72" s="18">
        <v>5.0</v>
      </c>
      <c r="D72" s="19" t="s">
        <v>94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9" t="s">
        <v>42</v>
      </c>
      <c r="B73" s="18" t="s">
        <v>34</v>
      </c>
      <c r="C73" s="19">
        <v>1.0</v>
      </c>
      <c r="D73" s="19" t="s">
        <v>95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9" t="s">
        <v>42</v>
      </c>
      <c r="B74" s="18" t="s">
        <v>34</v>
      </c>
      <c r="C74" s="19">
        <v>3.0</v>
      </c>
      <c r="D74" s="19" t="s">
        <v>96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9" t="s">
        <v>42</v>
      </c>
      <c r="B75" s="18" t="s">
        <v>34</v>
      </c>
      <c r="C75" s="18">
        <v>2.0</v>
      </c>
      <c r="D75" s="18" t="s">
        <v>46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9" t="s">
        <v>42</v>
      </c>
      <c r="B76" s="18" t="s">
        <v>34</v>
      </c>
      <c r="C76" s="18">
        <v>4.0</v>
      </c>
      <c r="D76" s="19" t="s">
        <v>97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9" t="s">
        <v>42</v>
      </c>
      <c r="B77" s="18" t="s">
        <v>34</v>
      </c>
      <c r="C77" s="19">
        <v>3.0</v>
      </c>
      <c r="D77" s="19" t="s">
        <v>98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9" t="s">
        <v>42</v>
      </c>
      <c r="B78" s="18" t="s">
        <v>34</v>
      </c>
      <c r="C78" s="19">
        <v>2.0</v>
      </c>
      <c r="D78" s="19" t="s">
        <v>99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9" t="s">
        <v>42</v>
      </c>
      <c r="B79" s="18" t="s">
        <v>34</v>
      </c>
      <c r="C79" s="19">
        <v>4.0</v>
      </c>
      <c r="D79" s="19" t="s">
        <v>100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9" t="s">
        <v>42</v>
      </c>
      <c r="B80" s="18" t="s">
        <v>34</v>
      </c>
      <c r="C80" s="19">
        <v>4.0</v>
      </c>
      <c r="D80" s="19" t="s">
        <v>101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9" t="s">
        <v>42</v>
      </c>
      <c r="B81" s="18" t="s">
        <v>34</v>
      </c>
      <c r="C81" s="18">
        <v>4.0</v>
      </c>
      <c r="D81" s="18" t="s">
        <v>48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A$1:$D$1000">
    <sortState ref="A1:D1000">
      <sortCondition ref="B1:B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2026-04-26T21:09:59Z</dcterms:created>
  <dc:creator>openpyxl</dc:creator>
</cp:coreProperties>
</file>