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b2bb2049c3ffece/Documents/GitHub/HiVaGe/Benchmarking/Scripts/"/>
    </mc:Choice>
  </mc:AlternateContent>
  <xr:revisionPtr revIDLastSave="286" documentId="8_{74F4CDB3-ED79-467F-91B7-CAC58DB128B5}" xr6:coauthVersionLast="47" xr6:coauthVersionMax="47" xr10:uidLastSave="{9AF839F8-6C43-48EB-987C-94CF89E7168F}"/>
  <bookViews>
    <workbookView xWindow="528" yWindow="1224" windowWidth="16404" windowHeight="11016" firstSheet="5" activeTab="5" xr2:uid="{00000000-000D-0000-FFFF-FFFF00000000}"/>
  </bookViews>
  <sheets>
    <sheet name="Sheet3 (3)" sheetId="12" r:id="rId1"/>
    <sheet name="Sheet3 (2)" sheetId="11" r:id="rId2"/>
    <sheet name="Sheet3" sheetId="10" r:id="rId3"/>
    <sheet name="Sheet2" sheetId="13" r:id="rId4"/>
    <sheet name="Sheet4" sheetId="14" r:id="rId5"/>
    <sheet name="Sheet5" sheetId="15" r:id="rId6"/>
    <sheet name="HIV" sheetId="1" r:id="rId7"/>
    <sheet name="Buettner" sheetId="7" r:id="rId8"/>
    <sheet name="Mair" sheetId="3" r:id="rId9"/>
    <sheet name="Campbell" sheetId="4" r:id="rId10"/>
    <sheet name="Richard" sheetId="5" r:id="rId11"/>
    <sheet name="Sheet1 (2)" sheetId="9" r:id="rId12"/>
    <sheet name="Sheet1" sheetId="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" i="12" l="1"/>
  <c r="K42" i="12"/>
  <c r="H42" i="12"/>
  <c r="E42" i="12"/>
  <c r="P42" i="12" s="1"/>
  <c r="B42" i="12"/>
  <c r="O41" i="12"/>
  <c r="L41" i="12"/>
  <c r="I41" i="12"/>
  <c r="F41" i="12"/>
  <c r="C41" i="12"/>
  <c r="Q41" i="12" s="1"/>
  <c r="N20" i="12"/>
  <c r="K20" i="12"/>
  <c r="H20" i="12"/>
  <c r="E20" i="12"/>
  <c r="P20" i="12" s="1"/>
  <c r="B20" i="12"/>
  <c r="O19" i="12"/>
  <c r="L19" i="12"/>
  <c r="I19" i="12"/>
  <c r="F19" i="12"/>
  <c r="Q19" i="12" s="1"/>
  <c r="C19" i="12"/>
  <c r="Q41" i="11"/>
  <c r="O41" i="11"/>
  <c r="N42" i="11"/>
  <c r="L41" i="11"/>
  <c r="K42" i="11"/>
  <c r="I41" i="11"/>
  <c r="H42" i="11"/>
  <c r="F41" i="11"/>
  <c r="E42" i="11"/>
  <c r="C41" i="11"/>
  <c r="B42" i="11"/>
  <c r="C19" i="11"/>
  <c r="E20" i="11"/>
  <c r="F19" i="11"/>
  <c r="H20" i="11"/>
  <c r="I19" i="11"/>
  <c r="K20" i="11"/>
  <c r="P20" i="11" s="1"/>
  <c r="L19" i="11"/>
  <c r="N20" i="11"/>
  <c r="O19" i="11"/>
  <c r="B20" i="11"/>
  <c r="J40" i="9"/>
  <c r="H40" i="9"/>
  <c r="F40" i="9"/>
  <c r="D40" i="9"/>
  <c r="B40" i="9"/>
  <c r="K40" i="9" s="1"/>
  <c r="J26" i="9"/>
  <c r="B26" i="9"/>
  <c r="D26" i="9"/>
  <c r="F26" i="9"/>
  <c r="H26" i="9"/>
  <c r="C41" i="8"/>
  <c r="E19" i="4"/>
  <c r="F19" i="4"/>
  <c r="E22" i="3"/>
  <c r="F22" i="3"/>
  <c r="E21" i="7"/>
  <c r="F21" i="7"/>
  <c r="F20" i="1"/>
  <c r="E20" i="1"/>
  <c r="B22" i="5"/>
  <c r="B19" i="4"/>
  <c r="B22" i="3"/>
  <c r="B21" i="7"/>
  <c r="B20" i="1"/>
  <c r="Q2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" i="5"/>
  <c r="Q19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2" i="4"/>
  <c r="Q22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21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" i="7"/>
  <c r="D26" i="8"/>
  <c r="F26" i="8"/>
  <c r="H26" i="8"/>
  <c r="J26" i="8"/>
  <c r="B26" i="8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" i="3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" i="7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" i="1"/>
  <c r="Q2" i="1" s="1"/>
  <c r="Q19" i="11" l="1"/>
  <c r="P42" i="11"/>
  <c r="K26" i="9"/>
  <c r="K26" i="8"/>
  <c r="Q20" i="1"/>
  <c r="Q21" i="3"/>
</calcChain>
</file>

<file path=xl/sharedStrings.xml><?xml version="1.0" encoding="utf-8"?>
<sst xmlns="http://schemas.openxmlformats.org/spreadsheetml/2006/main" count="1152" uniqueCount="149">
  <si>
    <t>Overlap with highly expressed genes</t>
  </si>
  <si>
    <t>Overlap with lowly expressed genes</t>
  </si>
  <si>
    <t>Pearson's correlation between mean and variance</t>
  </si>
  <si>
    <t>Calinski-Harabasz index</t>
  </si>
  <si>
    <t>Davies-Bouldin index</t>
  </si>
  <si>
    <t>Average silhouette width</t>
  </si>
  <si>
    <t>Adjusted Rand index</t>
  </si>
  <si>
    <t>Average ROGUE score</t>
  </si>
  <si>
    <t>Purity score</t>
  </si>
  <si>
    <t>Runtime</t>
  </si>
  <si>
    <t>hvgs</t>
  </si>
  <si>
    <t>Average absolute rho for pairs of correlated HVG</t>
  </si>
  <si>
    <t>Number of pairs of correlated HVG</t>
  </si>
  <si>
    <t>M3Drop</t>
  </si>
  <si>
    <t>NA</t>
  </si>
  <si>
    <t>IGLV2-11, IGKV3-15, GTSF1, IGHV3-74, DLGAP5, CTC-241F20.3, LRRN2, HRASLS2, SEC14L4, REC8, SLC9A9, NEK8, RP5-1071N3.1, IGLV8-61, ORC6, CD300E, IGLV6-57, VCAN, IGHG3, IGHV3-23, IGHV3-7, ALKBH8, SLC38A9, CDT1, GCFC2, SLC43A3, RP11-38P22.2, ZNF185, C22orf46, S100A12, ANAPC1, MYH3, CENPE, TMEM120B, CDKN3, IGKV2-30, RUNDC3B, SOCS7, MYBL2, C21orf2, IGHV3-9, TRAPPC3, ARHGAP10, RBFA, RB1, SLC7A7, ITGB2-AS1, ERBB2, HMOX1, DEFA3, LINC00324, ANKRD9, HSCB, TBC1D32, UNC50, ZNF778, GOLIM4, PCBP4, NAGK, IGHM, ZSCAN29, COMMD4, IGLC3, IGHG2, TOR3A, ISG15, CXCL3, ZNF641, CXCL2, BRF1, RNMTL1, PCIF1, MED22, RPUSD4, ASTE1, PHACTR1, SLC35B2, ZNF808, IGKV3-20, SLC25A4, ZNF337, NAGA, NLRP3, AHI1, LYZ, IGHG1, EREG, AC096579.7, FCRL1, FCN1, GTF3C3, TOP1MT, MRPS33, TRIM39, JAKMIP1, DGKQ, ITGA2B, CLEC12A, ZBTB17, TIMP2, DVL3, PLOD1, GGA1, HENMT1, NCF2, WDR59, DPH3, ING2, RALGAPA1, PHC2, MAPKAPK3, PRDX4, UHRF1BP1, MKI67, HBG1, UBE2M, PPP1R9B, UBAC1, MAFB, GUF1, PLCL1, RGS18, NDEL1, JHDM1D-AS1, PPP1R10, ZNF813, GMPPA, LILRB2, ZHX2, ATP5S, ATF3, PLCB1, ZFC3H1, ZNF484, FBXO38, TMEM18, ELP5, VPS29, GPR107, PTGS2, RDH11, TC2N, IGHD, MZB1, TMCC2, SIGMAR1, MPHOSPH9, UBA1, MAD2L2, CX3CR1, PTPN7, DECR1, AIFM1, TNF, PLA2G16, MTA2, NEDD4L, DDX28, SELO, ANGEL2, C18orf25, FKRP, CCS, KIAA0232, ZCCHC10, PARVB, IGHA2, MARK2, CNP, ORAI1, TTLL5, LONP1, LYRM7, RNF103, FN3KRP, ZUFSP, CLP1, GEMIN5, DLST, ATN1, SLC20A2, S100A8, ETAA1, IGHA1, IL8, IFI30, C5AR1, KLF1, PLAUR, NOM1, CD86, ABCC4, SENP2, SPCS2, EP400, PDCD5, IGHMBP2, SUMO1, WDR75, CUEDC2, CALU, BET1L, ZMPSTE24, IKBKE, PDZK1IP1, TPST2, ZNF708, WDR54, OSBPL10, PIGX, SPIB, C1orf162, VWA9, RNF130, CARHSP1, NUP155, AL512428.1, RP11-395B7.7, RAP1GDS1, PRMT1, INADL, TNKS, MCM5, RAB5B, ERC1, SRI, IER3, MIS18BP1, HEMGN, ANKRD28, MAN2B2, GLIPR2, FAM96A, WDR37, BTBD2, ACTR6, GSAP, TRIM37, TACO1, SMNDC1, CARD16, CLIC1, HIC2, RAB39B, RAB11FIP5, ST6GALNAC4, SETD1A, SMOX, PEX1, STMN1, ADAT1, SEMA7A, G0S2, METTL7A, GPI, CIRH1A, OR2W3, COIL, NFU1, CEP104, SNF8, ICOS, CCDC28A, CD7, HIST1H4C, IL1B, DDX52, IMP4, TUBB, IVD, ABHD15, ABHD14B, SKAP2, TET3, RAB10, LMNB1, NISCH, PDCD2, STX5, HTATIP2, MON1B, SNX8, TTN, SOS1, MAML2, GNG7, RFWD2, ANAPC15, WDR13, SLC4A7, SSSCA1, SNAP29, GZF1, CEP63, FRS2, PRKD3, GNG5, PRPF4, RALA, HINT2, DNM1L, EGR1, PAX5, MAN1A1, FUT11, TMEM203, PRKCQ, TBK1, NXF1, NUBP2, ETFA, NOL7, CARS, UTP15, CNNM3, CCDC88A, CSNK1E, MRPL11, POU2F2, PPIF, OGFRL1, CTNNBL1, TPGS2, GFPT1, SIRT7, NELFCD, CEP85L, CLDND1, TSPAN32, FAM193A, MTHFR, PTOV1, MTMR12, GCC1, MMADHC, PHKB, ZNF37A, GABARAP, APEX1, NFRKB, DNAJB11, IGKC, DYNLL1, NUMB, CEP135, RANBP9, USPL1, SMIM1, IGF2R, PWP2, IGJ, SGMS1, WHSC1, PICALM, IVNS1ABP, PLEKHA3, ZHX1, KB-1208A12.3, SFI1, COG2, CHTOP, VAPB, NIPAL3, PPA1, IP6K1, SETD3, AHCYL1, TOMM70A, EMD, UBP1, IGF1R, PFDN2, POLR3C, CTSH, TMEM156, DENND4A, ILF3-AS1, KIAA0040, IPO8, PPM1K, KDM5B, MTF1, SPOP, MGA, AHR, PRKAR2B, PLK1S1, DNPH1, SOCS3, TCEA1, TRABD2A, SOS2, CASP8AP2, LST1, LPAR6, LAMTOR4, CD27, SPARC, RNF126, PPP6R1</t>
  </si>
  <si>
    <t>M3Drop_Basic</t>
  </si>
  <si>
    <t>CTC-241F20.3, HRASLS2, IGLV8-61, LRRN2, NEK8, ORC6, REC8, RP5-1071N3.1, SEC14L4, SLC9A9, DLGAP5, GTSF1, IGHV3-74, IGKV3-15, IGLV2-11, ALKBH8, ANAPC1, C22orf46, CDKN3, CDT1, CENPE, GCFC2, IGHV3-7, IGKV2-30, MYH3, RP11-38P22.2, RUNDC3B, S100A12, SLC38A9, SLC43A3, TMEM120B, ZNF185, CD300E, IGLV6-57, VCAN, SOCS7, ANKRD9, ARHGAP10, C21orf2, DEFA3, ERBB2, GOLIM4, HMOX1, HSCB, IGHV3-9, ITGB2-AS1, LINC00324, NAGK, PCBP4, RB1, RBFA, SLC7A7, TBC1D32, TRAPPC3, UNC50, ZNF778, MYBL2, IGHV3-23, ASTE1, BRF1, CXCL2, CXCL3, IGKV3-20, MED22, NAGA, PCIF1, PHACTR1, RNMTL1, RPUSD4, SLC25A4, SLC35B2, ZNF337, ZNF641, ZNF808, ISG15, TOR3A, COMMD4, ZSCAN29, AHI1, NLRP3, CLEC12A, DGKQ, DPH3, DVL3, FCN1, GGA1, GTF3C3, HENMT1, ING2, ITGA2B, JAKMIP1, MRPS33, NCF2, PHC2, PLOD1, RALGAPA1, TIMP2, TOP1MT, TRIM39, WDR59, ZBTB17, FCRL1, ATF3, ATP5S, ELP5, FBXO38, GMPPA, GPR107, GUF1, JHDM1D-AS1, LILRB2, NDEL1, PLCB1, PLCL1, PPP1R10, RDH11, RGS18, TMEM18, VPS29, ZFC3H1, ZHX2, ZNF484, ZNF813, EREG, PPP1R9B, UBAC1, UBE2M, MAPKAPK3, PRDX4, UHRF1BP1, AIFM1, ANGEL2, ATN1, C18orf25, CCS, CLP1, CNP, CX3CR1, DDX28, DECR1, DLST, ETAA1, FKRP, FN3KRP, GEMIN5, KIAA0232, LYRM7, MAD2L2, MPHOSPH9, MTA2, NEDD4L, PARVB, PLA2G16, PTPN7, RNF103, SIGMAR1, SLC20A2, TMCC2, TTLL5, UBA1, ZUFSP, PTGS2, TC2N, IGLC3, ABCC4, AL512428.1, BET1L, C1orf162, CARHSP1, CD86, CUEDC2, IGHMBP2, IKBKE, INADL, MCM5, NUP155, OSBPL10, PDCD5, PDZK1IP1, PIGX, PRMT1, RAB5B, RAP1GDS1, RNF130, RP11-395B7.7, SPCS2, SPIB, SUMO1, TNKS, TPST2, VWA9, WDR54, ZMPSTE24, ZNF708, LONP1, MARK2, SELO, TNF, ZCCHC10, MAFB, HBG1, ORAI1, ABHD15, ACTR6, ADAT1, ANKRD28, BTBD2, CARD16, CCDC28A, CD7, CIRH1A, COIL, FAM96A, GLIPR2, GSAP, HIC2, ICOS, IVD, MAN2B2, METTL7A, NFU1, PEX1, RAB11FIP5, RAB39B, SEMA7A, SMNDC1, SMOX, SNF8, ST6GALNAC4, TACO1, TRIM37, WDR37, AC096579.7, C5AR1, CALU, KLF1, NOM1, SENP2, WDR75, MKI67, MZB1, LYZ, ERC1, SRI, ANAPC15, CEP63, DNM1L, EGR1, FRS2, GNG5, GNG7, GZF1, HINT2, HTATIP2, LMNB1, MON1B, NISCH, PDCD2, PRKD3, PRPF4, RAB10, RALA, RFWD2, SKAP2, SLC4A7, SNAP29, SOS1, SSSCA1, TET3, TTN, WDR13, CEP104, DDX52, G0S2, GPI, IMP4, OR2W3, SETD1A, IGHD, EP400, CARS, CCDC88A, CLDND1, CNNM3, CTNNBL1, DNAJB11, ETFA, FAM193A, FUT11, GABARAP, GFPT1, IPO8, MMADHC, MRPL11, MTHFR, MTMR12, NELFCD, NFRKB, NUBP2, NUMB, NXF1, OGFRL1, PHKB, PPIF, PRKCQ, PTOV1, RANBP9, SGMS1, SIRT7, SMIM1, TBK1, TMEM203, TSPAN32, USPL1, UTP15, ZNF37A, MIS18BP1, SNX8, STX5, IGHG3, IER3, ABHD14B, TUBB, AHCYL1, CHTOP, COG2, CTSH, DENND4A, DNPH1, EMD, IGF1R, IP6K1, IVNS1ABP, KB-1208A12.3, KIAA0040, LAMTOR4, MGA, MTF1, NIPAL3, PFDN2, PICALM, PLEKHA3, PLK1S1, POLR3C, PPP6R1, PRKAR2B, PWP2, SETD3, SFI1, SPOP, TCEA1, TMEM156, TOMM70A, TSC1, UBP1, VAPB, IGHG2, CLIC1, PAX5, TPGS2, S100A8, MAML2, PLAUR, IL8, STMN1, AKT1, ARHGEF9, ATG14, C10orf68, C11orf31, C8orf59, CALCOCO2, CASP8AP2, CDK9, CFD, CUL4B, DENND6A, ERCC6L2, FCRL6, GABPB2, KIAA0355, KIAA1731, LASP1, LPAR6, NELFB, PMAIP1, PRKD2, PSME3, RBM15, RNF126, SPARC, TACC3, TBCB, UBL4A, UBLCP1, APEX1, CEP135, DYNLL1, IGF2R, PPA1</t>
  </si>
  <si>
    <t>M3Drop_Brennecke</t>
  </si>
  <si>
    <t>IGLV2-11, IGKV3-15, IGHG3, DLGAP5, GTSF1, IGHV3-74, CTC-241F20.3, HRASLS2, IGLV8-61, LRRN2, NEK8, ORC6, REC8, RP5-1071N3.1, SEC14L4, SLC9A9, CD300E, IGLV6-57, VCAN, IGHV3-23, IGHM, SOCS7, ALKBH8, ANAPC1, C22orf46, CDKN3, CDT1, CENPE, GCFC2, IGHV3-7, IGKV2-30, MYH3, RP11-38P22.2, RUNDC3B, S100A12, SLC38A9, SLC43A3, TMEM120B, ZNF185, IGHG2, MYBL2, IGLC3, IGHG1, ANKRD9, ARHGAP10, C21orf2, DEFA3, ERBB2, GOLIM4, HMOX1, HSCB, IGHV3-9, ITGB2-AS1, LINC00324, NAGK, PCBP4, RB1, RBFA, SLC7A7, TBC1D32, TRAPPC3, UNC50, ZNF778, COMMD4, ZSCAN29, ISG15, TOR3A, LYZ, AC096579.7, AHI1, NLRP3, EREG, ASTE1, BRF1, CXCL2, CXCL3, IGKV3-20, MED22, NAGA, PCIF1, PHACTR1, RNMTL1, RPUSD4, SLC25A4, SLC35B2, ZNF337, ZNF641, ZNF808, MKI67, IGHA1, HBG1, FCRL1, MAPKAPK3, PRDX4, UHRF1BP1, CLEC12A, DGKQ, FCN1, GGA1, GTF3C3, ITGA2B, MRPS33, PHC2, TIMP2, TOP1MT, TRIM39, WDR59, DPH3, DVL3, HENMT1, ING2, JAKMIP1, NCF2, PLOD1, RALGAPA1, ZBTB17, MAFB, PPP1R9B, UBAC1, UBE2M, IGHD, IGHA2, MZB1, ATF3, ATP5S, ELP5, FBXO38, GMPPA, GPR107, GUF1, JHDM1D-AS1, LILRB2, NDEL1, PLCB1, PLCL1, PPP1R10, RDH11, RGS18, TMEM18, VPS29, ZFC3H1, ZHX2, ZNF484, ZNF813, PTGS2, TC2N, S100A8, IFI30, IL8, ORAI1, LONP1, MARK2, SELO, TNF, ZCCHC10, IGKC, PLAUR, AIFM1, ANGEL2, ATN1, C18orf25, CCS, CLP1, CNP, CX3CR1, DDX28, DECR1, DLST, ETAA1, FKRP, FN3KRP, GEMIN5, KIAA0232, LYRM7, MAD2L2, MPHOSPH9, MTA2, NEDD4L, PARVB, PLA2G16, PTPN7, RNF103, SIGMAR1, SLC20A2, TMCC2, TTLL5, UBA1, ZUFSP, C5AR1, CALU, KLF1, NOM1, SENP2, WDR75, EP400, HEMGN, IGJ, IL1B, HIST1H4C, IER3, ABCC4, AL512428.1, BET1L, C1orf162, CARHSP1, CD86, CUEDC2, IGHMBP2, IKBKE, INADL, MCM5, NUP155, OSBPL10, PDCD5, PDZK1IP1, PIGX, PRMT1, RAB5B, RAP1GDS1, RNF130, RP11-395B7.7, SPCS2, SPIB, SUMO1, TNKS, TPST2, VWA9, WDR54, ZMPSTE24, ZNF708, ERC1, SRI, MIS18BP1, STMN1, CLIC1, ABHD14B, TUBB, SETD1A, CEP104, DDX52, G0S2, GPI, IMP4, OR2W3, ABHD15, ACTR6, ADAT1, ANKRD28, BTBD2, CARD16, CCDC28A, CD7, CIRH1A, COIL, FAM96A, GLIPR2, GSAP, HIC2, ICOS, IVD, MAN2B2, METTL7A, NFU1, PEX1, RAB11FIP5, RAB39B, SEMA7A, SMNDC1, SMOX, SNF8, ST6GALNAC4, TACO1, TRIM37, WDR37, MAML2, SNX8, STX5, MAN1A1, GCC1, NOL7, CSNK1E, POU2F2, ANAPC15, CEP63, DNM1L, EGR1, FRS2, GNG5, GNG7, GZF1, HINT2, HTATIP2, LMNB1, MON1B, NISCH, PDCD2, PRKD3, PRPF4, RAB10, RALA, RFWD2, SKAP2, SLC4A7, SNAP29, SOS1, SSSCA1, TET3, TTN, WDR13, PAX5, TPGS2, CEP85L, APEX1, CEP135, DYNLL1, IGF2R, PPA1, WHSC1, ZHX1, LST1, SOS2, CD27, PPM1K, SOCS3, AHR, ILF3-AS1, KDM5B, TRABD2A, FMN1, SEC11C, S100A9, RRBP1, CSGALNACT1, DIDO1, KLRD1, SMC1A, FOSB, PDIA4, DMXL1, FAM101B, HAX1, LRRC8C, SKI, TSSC4, ITM2C, OS9, MT-CO1, NFKBIZ, CUX1, LYST, SMDT1, WWP1, HSP90B1, STT3B, SAMD3, MZT2B, SENP6, SUB1, SIK1, PPIB, H2AFV, ZKSCAN1, TKT, CTSS, UBE2J1</t>
  </si>
  <si>
    <t>ROGUE</t>
  </si>
  <si>
    <t>IGKC, IGHM, IGHA1, IGJ, IGHG3, IGHG1, HSP90B1, HBA2, HBA1, CD74, IGHG2, HBD, PPIB, EPB41, HLA-DRB1, ALAS2, HSPA5, KLF6, LYZ, IGHA2, IGLC3, IL1B, VIM, FTH1, ACTG1, NCOA4, GAPDH, AHNAK, CTSS, DDX21, AC096579.7, WNK1, FOXP1, MKI67, RGS2, CHD2, IL8, IL7R, CD83, HIST1H4C, IFI30, DDX3X, S100A8, HEMGN, BTG2, GADD45B, TRIM58, IGHV3-23, UBE2J1, SF3B1, PLAUR, HBM, RRBP1, CAST, NFKBIZ, SLC25A37, AHSP, SEC62, LST1, SLC4A1, EFHD2, ACTB, KMT2A, SUB1, MXI1, LTB, JUN, IGLV2-11, HBG1, P4HB, SYNE2, SEPT7, PSAP, CYBA, SELENBP1, LDHB, IGHD, EIF3H, SSR4, S100A9, HLA-DPB1, RUNX3, MZB1, BDP1, SRSF2, PDIA4, RNA28S5, CCR7, HLA-DRA, CD79A, MTDH, TNFAIP3, KRT1, ARID4B, TRIP12, BCLAF1, TUBA1B, TNRC6B, MZT2B, PDE4B, FOSB, ITGB2, MAFB, TNS1, FAM65B, ZC3H11A, NAP1L1, RPL28, SENP6, IGKV3-15, CCDC69, JMY, REST, H2AFV, STMN1, GLG1, KMT2E, TKT, ANXA11, SET, OPTN, MAN1A1, ADD3, TUFM, BCL11B, RPL22, TTC3, UBE2H, IER3, SPEN, SMCHD1, CD53, RBL2, PRDM1, CDKN1A, BIRC3, G3BP2, PDE4D, ITM2C, OS9, BNIP3L, ENSA, RBM25, EREG, SPCS3, SAMD3, KPNB1, HSPA4, FMN1, PLEK, PRKCB, TNFRSF1B, GLRX5, ZKSCAN1, TPI1, EP400, TAGLN2, MKRN1, GSTP1, PRPF4B, EIF3G, NR3C1, H2AFZ, CLIC1, PSMB8, SPOCK2, NR4A2, BLVRB, DMTN, DUSP1, RSF1, PTPN1, PHF3, MARK3, EP300, CSNK1E, POU2F2, MRFAP1, UBE2D2, ZBTB21, ZCCHC11, RPL36, SOS2, NCOA1, TMF1, SSR1, TPRG1L, SMC4, TUBB, FECH, SEC11C, MAML2, LINC00657, STAT3, GSPT1, SNHG5, IRS2, GCC1, SPTBN1, ANKRD12, SLC38A1, ARID5B, ENO1, NCOR1, PPP2CA, STT3B, ZHX1, THRAP3, PTP4A1, NIPBL, CHD6, CD27, SMARCE1, DLGAP5, GTSF1, IGHV3-74, UQCRB, CD300E, IGLV6-57, VCAN, SLC2A3, SOCS7, CSGALNACT1, SMC1A, SIK1, MAP1LC3B, MYBL2, NR1D2, COMMD4, ZSCAN29, ZFP36L1, FOXN3, SH3BGRL3, MT-CO1, GIGYF2, NDUFA2, LUC7L3, FAM210B, MAPKAPK3, PRDX4, UHRF1BP1, CUX1, LYST, SMDT1, WWP1, CA1, RPN2, RNF213, BHLHE40, PPP1R12A, RASA3, GCC2, KDM6A, RILPL2, UBXN7, FAM53B, ANXA1, ORAI1, RIOK3, SERF2, CDC42SE2, EMP3, TMED10, TUBB2A, ZNF217, SRRM2, PNISR, EIF4G2, PITPNC1, ZNF106, MIS18BP1, PPP1CC, SON, C12orf57, WDR33, ABHD14B, PCM1, EMC3, HERPUD1, YTHDC1, SUZ12, B4GALT1, F2R, SSR3, NOL7, MT-CO3, ISG15, TOR3A, UHMK1, AHI1, NLRP3, FCRL1, CEP85L, DNAJC3, HLA-DRB5, MARCKS, SDF4, YBX3, PPP1R9B, UBAC1, UBE2M, PTGS2, TC2N, SESN3, NIN, NDUFS5, XBP1, LONP1, MARK2, SELO, TNF, ZCCHC10, BAZ1A, RGS16, DHX36, C5AR1, CALU, KLF1, NOM1, SENP2, WDR75, CNOT7, GBP5, WIPF2, ERC1, SRI, DIDO1, KLRD1, ZNF148, CEP104, DDX52, G0S2, GPI, IMP4, OR2W3, SETD1A, DBI, DIS3, HIST1H1D, KLF12, RAB1A, ZBTB10, SNX8, STX5, CEBPZ, OSBP2, SNCA, WBP11, IL16, UBTF, PAX5, TPGS2, DDX1, SYK, APEX1, CEP135, DYNLL1, IGF2R, PPA1, WHSC1, SAP18, CSGALNACT2, ITGA6, RALGPS2, BPGM, CCND2, FOXO1, S100A10, TUBB1, UBL3, MGEA5, AHR, ILF3-AS1, KDM5B, PPM1K, SOCS3, TRABD2A, MSN, SH3KBP1, SAMHD1, CBX4, CD63, NRD1, PQBP1, RALBP1, DMXL1, FAM101B, HAX1, LRRC8C, SKI, TSSC4, HMGB2, CDC34, CHMP1B, HTATSF1, MMP24-AS1, TGOLN2, ADCK3, C10orf12, CEP120</t>
  </si>
  <si>
    <t>ROGUE_n</t>
  </si>
  <si>
    <t>IGKC, HBA1, UBB, IGJ, CD74, IGHA1, ALAS2, HSP90B1, MALAT1, FTH1, IGHM, RPS5, IGHG1, HBD, HLA-DRB1, CCL5, CXCR4, PABPC1, EPB41, RPS18, AHNAK, GNLY, RPL19, KLF6, EEF1A1, HLA-B, RPLP0, RNA28S5, PPIB, PSAP, C9orf78, RPL5, RPL3, RPS2, HLA-DPB1, HLA-DRA, LYZ, CTSS, IGHG2, DDX21, CD247, EZR, NFKBIA, IGHG3, RPL34, FAU, JUNB, ANKRD12, MT-RNR1, LCP1, HSPA5, RGS2, TNFAIP3, RPL6, VIM, IL1B, JUN, RPS27, RPL7A, ANXA1, RPL12, CHD2, ZNF331, DUSP2, YBX1, TMSB4X, SYNE2, CD83, IGHA2, AKAP13, MXI1, UBC, TNFRSF1B, NCOA4, CD44, RPS20, ARPC2, CST7, PRPF38B, RPLP2, HLA-C, SPTBN1, IGLC3, U2SURP, GAPDH, RPL28, UBTF, SF3B2, SAP18, TNIP1, PLAUR, FTL, CD79A, MKRN1, RPL31, ARHGAP30, DIAPH1, FOXP1, PTP4A2, RUNX3, PRKX, FNBP1, ITGB2, FYB, PIK3R1, GZMB, IL8, PRKCB, FCGR3A, WNK1, CBX4, H3F3B, EP400, YTHDC1, JUND, PLEK, CAST, SMAP2, S100A9, RPL36, TAOK1, SLC25A37, ACTB, B2M, IK, GPRIN3, EIF3H, IGHD, NFKB1, GADD45B, LST1, KIAA2026, NIPBL, RBM25, MTMR6, SF3B1, HBM, BCLAF1, SON, ZFP36L1, BRD2, HEMGN, CD6, PTP4A1, SMARCA2, MRFAP1, PARK7, C5AR1, SELENBP1, ANKRD13A, RGS1, TMX4, ISCU, RPS21, SOD2, ABCF1, DDX3X, TRBC2, SRP14, BDP1, CCDC69, ARRDC2, TKT, FOSB, EIF3G, AHSP, KMT2A, RPL41, CNPY3, IFI30, PRRC2C, CCDC12, SF3B5, TES, ITM2B, PRPF40A, SLC3A2, SCP2, IQSEC1, ACTG1, SYNE1, DDX6, GTF3C1, LRRFIP1, GLRX5, CDKN1A, IL7R, NUCB2, NR4A2, S100A8, UBE2D2, ARID1B, NCL, RPS13, GNB2L1, SRPR, GNA13, ZNF281, PLEKHO1, SMARCA5, TGFBR3, RBM39, USP34, KDM2A, SAMD8, TCF7, EIF4G2, MARCKS, CCL4, EIF3A, ATP2A2, FLII, MTDH, TNRC6C, WAC, FLNA, RPL27, TRAPPC6A, MGAT1, EEF2, TGFB1, CFL1, ADCK3, NUMA1, OSER1, SPOCK2, PPP1R12A, TYROBP, PRF1, BEST1, CA1, OPTN, FGFBP2, SPATA13, GZMH, EIF3L, UBE2G2, ARHGEF12, DUSP1, GCC2, REST, CD86, INO80D, RALBP1, GPR56, DCP1A, ARL8B, IDI1, BCL2A1, KIF22, SQSTM1, CUL2, ATXN1, CEBPZ, ARPC5L, SSR1, CD4, GZMA, ZNF267, BNIP3L, ARID4B, PPP6R3, FOXO1, ARAP2, AIP, PKM, NRIP1, CD81, C6orf48, CD300E, RSRC2, MAP3K3, MAFB, EMC4, TLK1, IER2, SEMA4D, RNF19A, TMBIM6, BCL11B, PRPF8, TAPSAR1, ING3, APEX1, C17orf76-AS1, CSGALNACT1, IER3, PTPRA, CXCR5, ZC3H11A, TSC22D3, S100A6, TRIP12, ADNP, ZRANB2, IRF2BPL, EXOC7, PPP1R16B, MRFAP1L1, PIK3CA, FAM32A, SMC5, PTPN12, ZNF622, CD151, RPL26, NOL8, UHMK1, CTSO, SKAP2, TPI1, ASH1L, SEPT9, SH3BGRL, AC096579.7, PPP2CA, CIR1, ZNF92, HBG1, CLIC1, RHOH, KAT6A, UBE2I, STAG2, SLC44A2, PRKAR2A, PNN, CIB1, C12orf23, OTUB1, CAND1, PNISR, IGKV3-15, PICALM, SREK1IP1, EFHD2, MACF1, NDUFA4, ARPC1B, MYH9, P2RY8, BASP1, SERF2, FAM96A, KIF2A, ITPRIP, NUBP1, CELF2, SUPT5H, ZC3H14, SEPT7, XRCC5, C21orf2, RAP2B, CXCL3, ZC3H12A, RBPJ, PHF15, VEZF1, SND1, THEMIS2, DENND6A, SH3BGRL3, STMN1, IER5, DLGAP4, ETV3, CUX1, SSH1, GXYLT1, ZNF641, IKZF1, TOX4, YBX3, UTRN, AXIN1, SRRM2, SIGIRR, ELK4, HLA-DRB5, UBE2Q1, NKTR, SEC24B, FCN1, WBSCR22, TMEM127, CREM, CDK12, HIST1H1D, BHLHE40, WBP11, TET3, LTV1, SOCS7, SET, NAMPT, RHOG, TRMT112, WIPF2, ARHGAP5</t>
  </si>
  <si>
    <t>Seurat_vst</t>
  </si>
  <si>
    <t>IGKC, IGHA1, HBB, IGHG3, LYZ, IGHG1, IGJ, IGHG2, C21orf2, IGLC3, PLD1, SOCS7, EPPIN, DNASE1, IGHM, TGFB3, RPUSD4, ALKBH8, MOSPD3, CXCL3, IGHV3-7, IGHA2, IGHV3-9, CD300E, ZNF641, BZRAP1-AS1, FAM189B, LRP2, ZNF587, CXCL2, PSTK, RNMTL1, FCN1, VCAN, KAT5, LINC00426, PIAS2, AC096579.7, HBG1, GTF3C3, ACTA2, IL8, PHF23, SPRYD7, NLRP3, ALDH5A1, CDT1, TBC1D17, PBX2, C5AR1, PBX1, RP11-25K19.1, CRYL1, EP400, ZNF561, TMEM168, PMS2, RB1, ORAOV1, HBA2, IL1B, TRAF3IP1, IGHD, SLC16A3, LEPREL4, PTCHD3P1, FFAR2, ASTE1, C6orf47, FAM222B, C18orf25, TUBE1, AHI1, SLC38A9, ARHGAP10, IGKV1-5, MROH1, LYRM1, RGS18, LRRC24, ADHFE1, C1orf216, SNAPC5, ARSD, CD86, PYROXD2, ISG15, SDC3, PHLDA1, TCAIM, SDF2, GCFC2, PSAT1, MAPK8, MCM8, IFNG, OSBPL1A, ELP3, AP1S1, LDB1, CYP1B1, SLC39A13, RP11-849H4.4, MCM3AP-AS1, TUBGCP4, PSMB5, ALDH6A1, TMEM229B, ZW10, SNX14, LRRK2, PLAUR, PTK2, ATR, PHGDH, NOC4L, ZNF568, ZNF92, PEF1, ARNT, PTGDS, FXN, DNAJC27, NAGLU, HOMER2, PRR3, FCRL1, WRAP73, FAM96A, INTS7, ABHD4, APOBEC3A, TMEM106A, THBS1, HVCN1, FLII, AK1, SLC7A7, CNTLN, PHLPP2, ZNF575, ABCC5, CENPF, RP5-886K2.3, HDDC2, B4GALT4, NDRG2, IGLV6-57, ADK, DECR1, KANK2, B3GALT4, NAPRT1, FCRL5, TOP1MT, ZFAND4, RP11-192H23.7, LIMS2, MAFB, PLBD2, MTMR1, FAM132B, IFI30, SLC43A3, TECPR2, C16orf62, HEMGN, MRPS33, IL1R2, CTC-205M6.5, WDR5B, CNTNAP2, KIR2DL3, THADA, CLDN5, PINK1-AS, DLG5, CSTF1, FAT1, AC108488.3, PLCL1, NDUFB1, GABPB1-AS1, CD151, CTD-2228K2.5, CYB5A, IGHV3-23, SCP2, HEBP1, MED18, AIFM1, NICN1, ZCCHC18, TCHP, TCF7L2, EREG, RP11-16E18.3, AFMID, CACHD1, GUF1, TOR1B, TWSG1, GREM2, KIF5C, CCR4, TPRG1, MSANTD3, PIGO, PARD6G, AKAP7, ZNF182, PCGF6, SRGAP2, TCL1A, TRAPPC3, RP11-47L3.1, ZNF226, UTP11L, FAM193B, TET3, RP4-612B15.3, CTSO, ZNF544, NPIPB5, ALG6, RP11-38P22.2, HDHD2, SPTLC1, BRF1, PARD6A, SMIM4, STARD3NL, S100A8, MAP7D2, PDPR, CEP85, YEATS2, TXNDC16, SETD5-AS1, SARM1, HMGCS1, PCYOX1L, XCL2, TTC12, STAM, AP000350.4, NDUFAF7, VPS9D1, MFSD11, NOMO1, CXorf40A, DLGAP4, CENPH, PELI3, MTHFD1L, RNF126, NAF1, SKAP2, FBXO2, CTB-61M7.2, SIPA1L2, WRN, KLC4, SIGMAR1, MYL6B, VIPR1, GLMN, PDXDC2P, AGTRAP, RP11-571M6.8, THBD, ZNF513, ALS2, C1GALT1C1, RRAGA, LINC00341, HSD17B12, CTNNAL1, DHPS, ACOT7, INPP5B, SPOCD1, ZNF799, ZNF251, AP2A2, NUDT22, MUM1, ITGAX, WDR12, SMIM20, MLH1, PHC2, HOMER3, HIRA, NAV1, EMR2, GTF2H1, TMEM5, ZFP82, CD74, EPS8, GTF2E2, CTD-2541M15.4, COX7A2L, RBFA, NOC2L, GRK4, CD302, POMGNT2, ZNF557, SCAMP1, ANKRD28, RP11-894P9.1, C11orf63, FNIP2, HSP90B1, FRG1B, DDX43, POLR3E, UPF3A, CNP, SLC31A1, RP11-296I10.3, EYA3, CORO1C, AC010761.8, HEMK1, CHML, NLRX1, FAM47C, FBXL6, FRMD4A, FBXL12, ADAM9, COMMD10, ERVK3-1, DNAJC14, FAM73B, PODXL, ROGDI, INHBA, NUBP1, STMN3, GMFB, PITRM1-AS1, HBA1, FAM21A, NUP160, ASH2L, TEX261, SNAPC2, IFT88, PRKAB2, ARL15, MCCC2, TCEANC, SULF2, PPAN, DNAJC18, SMN1, VPS72, KIAA0513, APAF1, ENDOG, PABPN1, SPHK1, TMCC2, NLE1, ZNF565, SYNJ2BP, IFITM3, CSF3R, SRD5A3, CCHCR1, MRPL45, COPG1, EML2, GFI1, MAPKBP1, ZNF83, DROSHA, CEBPD, LINC01003, BAHD1, TTC22, PEX7, SMC2, RP11-498C9.3, ASB6, TUFT1, OPN3, PICALM, ZBTB32, INTS2, ZFP69, RAD17, LST1, GLIPR2, CD93, U2AF2</t>
  </si>
  <si>
    <t>Seurat_sct</t>
  </si>
  <si>
    <t>TMCC2, XK, CMAS, REXO2, PLEK2, HBG1, SMIM1, TANGO2, PPP3CB, ZER1, JHDM1D-AS1, PPBP, STK11, PSMD5, HEMGN, FHIT, ELOF1, RAP1GAP, IFRD2, ERMAP, PTGS1, KLC3, CD151, IGKC, RMDN3, RAB3IP, SPTB, SMOX, DCTN4, RNF123, DROSHA, NQO2, LASP1, USP20, ECI1, VCL, ULK4, EXOG, IGHG3, TALDO1, H1F0, IGHA1, TNK2, TFDP1, MED16, MPPE1, CA1, OR2W3, MAN2A2, NOTCH2, AHSA2, UBE2M, SETD5-AS1, SIT1, GNG11, H2AFJ, OSBPL5, UBE2A, ASAP1, GPR146, YIPF6, CDYL, ATP6V1D, NEDD4L, UROD, SLC6A8, MAT2A, MICAL2, WDR45, AP1S2, RNF214, ATG16L2, DECR1, ABCC4, POLR3G, TXNL4B, PHYKPL, LINC00341, CLP1, CCZ1, EP400, MOSPD1, RGS18, TTC21B, RRAS, GPATCH1, BCL2L13, SLIRP, COQ4, AC004893.11, CCS, TMEM147, CDCA7L, PSMD13, E2F2, COX7A2L, RXRB, IFIT1B, MICB, KB-1208A12.3, CLU, FAM20B, CHIC2, HBM, GUF1, TOX4, RCHY1, IGJ, IFT52, ZNF236, ANAPC4, CISD2, GTF2H3, ZNF282, CHML, EXOSC8, C7orf41, SNTB2, ST6GALNAC4, SLC1A5, RNASEH1, STRN3, LNX2, CREG1, MTMR3, FAM96A, KRT1, MPG, AP2A1, CD226, BLVRB, ABHD15, IGHG1, TRIM23, IGHG2, WDPCP, CPEB2, RALGAPB, AHSP, CARKD, CCDC28A, ARF3, MFSD11, DDX60, RILP, FN3KRP, RINL, MGST3, CASP8, CYB5A, DNASE1L1, ZNF275, TMEM134, UBBP4, TCHP, GLRX5, WDR13, IFITM1, FBXO41, C21orf59, PPFIBP2, DPH3, STX18, P4HTM, C17orf103, OAZ2, HBA2, TANC2, FAM3A, TSPAN17, C15orf57, FAXDC2, MMADHC, ZFP1, DCLRE1C, TOP1MT, C2orf15, STAM2, FAM83A, VKORC1L1, FECH, ACSL4, GMPR, ARFGAP1, PSTPIP1, AP003068.9, SPCS2, CHTOP, ENDOD1, ASPH, MAP2K4, AGK, ANK3, MED17, CYTH2, PPOX, STRADB, DAAM1, XPO4, CUL4A, LYZ, SELENBP1, BABAM1, BPGM, DDX19B, HDDC2, RUVBL2, CD59, PDZK1IP1, KAT2B, ENY2, SRA1, IFIT3, EPB42, HES1, NOL11, RNF130, NDUFS7, SCML4, TUBB2A, SF3A2, TDP2, SRP19, SPARC, YOD1, P2RY11, RBX1, TSHZ2, SDE2, DCK, IGHA2, ZBTB25, CTD-2336O2.1, HGSNAT, PSMD9, AC007390.5, PNP, KIAA0232, API5, BSG, RP11-297H3.3, WRNIP1, MRPL48, C7orf49, UBE2W, AFAP1, SESN1, GNL1, MXD1, R3HDM4, PNPLA2, SNHG7, HBA1, LGALS3, SUGT1, HMBS, NAA16, ASCC2, TLK2, OSBP2, TXNDC15, PCTP, MAK16, PKN2, TSPAN32, COMMD1, SNX19, DYNLT1, SNCA, DNAJC19, DPM1, ACOX1, AK3, FOXO3, C1orf35, TSPAN5, PNOC, DNASE2, E2F3, DCUN1D1, LINC00570, ZNF669, ZBTB18, CAPRIN2, OSBPL9, BLOC1S1, TNS1, LRRC8A, PDCL, CARD16, SLC4A1, LRRC14, RNF14, SLC39A10, DDRGK1, SCML1, CTSB, PITHD1, TOMM22, NKIRAS2, RPA1, C1orf63, PPP1R3D, IL21R, PDCD11, ZCCHC8, IFT122, BMP2K, SPECC1L, SIAH2, ARL4A, PWP2, MPP1, UBXN6, WDR7, METTL21A, NUP153, TP53INP1, TRIM58, DDHD1, ZDHHC3, FCGBP, ALAD, OSBPL7, XRN1, SLBP, CGRRF1, MBD1, TMEM115, PMM1, TRIM10, P2RX4, KLF1, RBM5, SHARPIN, PMM2, DMTN, OSBPL10, ACTR10, FAM217B, DLGAP4, TSTA3, MKNK1, GLOD4, UIMC1, DYNLL1, RNF167, HTT, PDLIM5, FOXO4, FAM60A, SLC8B1, SIDT1, TAB3, COX11, TBCEL, CHCHD1, NAA20, APOA1BP, COG1, ZNF32, PCMT1, LYL1, ZNF518B, DDX56, ATP5J2, CDC42BPB, TOMM70A, LYPD3, PRKAA1, NUP155, HAGH, RHOBTB2, SMC2, ITGA2B, ANKRD32, CORO7, TATDN2, AGAP3, ZNF746, GPANK1, TMEM181, CCDC130, NFIX, METTL23, CCDC64, OXLD1, PTPRJ, RRP12, TMEM42, KLRC2, TOP2A, ALAS2, MTIF3, EHD4, VPS35, CD82, IGHM, C14orf169, PPP6R3</t>
  </si>
  <si>
    <t>Seurat_disp</t>
  </si>
  <si>
    <t>HBB, IGHM, IGKC, IGHG3, IGHG1, IGHG2, IGHA1, IGJ, IGHA2, LYZ, AC096579.7, IGKV3-15, HBA2, CD300E, IGHD, IGLV2-11, HBG1, HEMGN, IGLV6-57, CTC-241F20.3, IL8, IL1B, UBB, VIM, HBA1, MT-RNR2, CD74, LRRN2, MEX3A, RP11-61A14.1, HSP90B1, IGHV3-7, RPUSD4, MALAT1, SOCS7, C21orf2, C18orf25, IFI30, RNF126, FLII, IGLC3, EP400, SLC38A9, FAM219A, XXbac-BPG252P9.9, RPS6, DNAJB4, TRAV26-2, PLD1, DUSP18, SLC7A8, WRB, CTD-3222D19.11, HLA-B, TGFB3, IGHV3-9, CXCL2, CXCL3, ERCC2, HBD, PANX1, TET3, B2M, PIGO, FTH1, FCRL1, TCEANC, IFI44, EPPIN, ISG15, DNASE1, C6orf48, LST1, RGS18, SLC7A7, MOSPD3, RPS11, GREM2, TPT1, TKT, RP11-524F11.2, TMEM161A, RPL19, ALDH6A1, LINC00426, TCAIM, LILRA3, ZNF414, DECR1, WDR37, CCR4, ORAOV1, RNMTL1, ASTE1, RPS2, AP003068.9, ARHGAP10, SDF2, ALKBH8, PPP2R5B, RP11-481J2.2, NCOA3, RPS5, MIS18BP1, SMIM5, PBX1, GTF3C3, RNU4-2, RPS4X, ARSD, COQ6, PTP4A1, BZRAP1-AS1, NOC4L, S100A8, LYPD1, PACRGL, UBE2D1, CNP, FCN1, HBM, EEF1A1, PPIB, PHF23, C6orf47, BRCA1, JDP2, RP11-705C15.3, STARD9, ELP3, RPS18, AC018742.1, MMP25, RP11-350N15.5, RPL3, KAT5, TPGS2, ALAS2, SPTBN1, ZNF587, ZNF568, MRPS33, PIAS2, CTD-2587H19.1, GPR141, KCTD1, PLXNA4, RP11-603J24.17, TRGV5, NLRP3, BANK1, ZNF641, RPS14, CSGALNACT1, PACS1, LDB1, HTATIP2, SNX14, AC012065.7, CLC, INPP5F, IKZF1, MGAT5, AC132186.1, KNTC1, NECAB1, KLF6, RPL8, IGHV3-23, C5AR1, BMPR1A, PER2, RPS12, ALDH5A1, RPL11, PTGS2, MAPK8, TUBGCP4, CBX4, PLCL1, IGF1R, FAM96A, CCL5, SIRT7, RP11-222K16.2, RB1, HLA-DRB1, DLL1, PABPC1, ZNF92, KANK2, NUDT22, PHC2, AC007880.1, SLC35E1, SMPD4, IGHV3-33, KRBOX1-AS1, RAD51B, TSPAN9, ZNF256, HDDC2, PSAP, CD86, PDCL3, ASB6, ACTA2, RPL31, RPLP0, PLAUR, ZBTB32, MAFB, WDR5B, FAM189B, SIGMAR1, BLVRB, GRAMD4, RP11-580I16.2, RP11-540B6.6, G2E3, MLF1IP, PTPN13, RP11-279O17.1, GBP3, RPLP2, AHNAK, CCL4, ZFP82, DHRS1, FAM66C, ROR2, RP11-356I2.4, ADK, SCP2, ZC3H4, MYPOP, HLA-E, RPS3, GLIPR2, ASAP3, METTL15, WDR76, DROSHA, SEMA5A, RPL18, MINK1, UBE2M, TMCC2, ENDOG, TRAF3IP1, SSR1, AHI1, LINC00341, S100A9, GNLY, ANKRD28, EIF4ENIF1, MTHFD1L, MSTO1, DNAJB5, L2HGDH, NFKBIL1, RP11-290L1.3, RP11-468E2.5, RP11-677M14.2, LRP2, TCHP, RPL13, CPEB2, ERC1, UBASH3A, MARCKS, RPL27A, TNFAIP3, MTMR1, IER3, SELO, ANXA1, UBP1, HLA-C, SRI, PRIMPOL, HSPA5, TSC22D4, ZNF548, CRYL1, PSTK, VCAN, UBC, TRAPPC3, AIFM1, TMEM168, MCM8, NFKBIZ, SETD5-AS1, TOP1MT, PKIA, AC104841.2, CXCL6, DGAT2, GPR55, GSG2, HOXA1, IGKV2-24, IGKV2D-24, KRTAP10-4, LAT, RNU4-1, RP11-210M15.1, RP13-614K11.1, RP5-940F7.2, RP5-977B1.11, SCHIP1, SLC27A1, SLC38A6, SLC8A3, CXCR4, HLA-DRA, FAM222B, CSTF1, SLC16A3, RPL12, NFKBIA, SPRYD7, MSH2, RPL13A, ABCD1, DTWD1, KCTD19, MAPK11, RUNX2, SSFA2, ADHFE1, PPIF, IGKV1-5, CARD16, NDEL1, DENND6A, CDT1, FOSB, B3GALT4, ZNF699, C18orf63, ISOC1, LINC01007, NUTM1, GPATCH8, HEBP1, PRKCQ, C11orf58, PTMA, BRF1, ATP2A2, CD151, CTSS, BAHD1, SMIM4, STAM, RPL30, PDPR, MARCKSL1, STMN3, C4orf29, SPTLC1, COX7A2L, C11orf31, JHDM1D-AS1, TRAPPC6A, PYROXD2, MED15, SNX9, NUCB2, AC104809.4, ANKRD46, C1QL4, CRYAB, CTC-523E23.11, ENTPD3-AS1, GPR115, L1TD1, MED4-AS1, RP11-157P1.4, RP11-566E18.3, SHISA9, ST8SIA6, VWA3A, ZNF677, UBE2D2, RPL4, GTPBP10, HVCN1, SDC3, IER5, KB-1208A12.3, PBX2, OSBPL1A, ABCC4, AC009948.5, AC079767.4, CCBL1</t>
  </si>
  <si>
    <t>scVEGs</t>
  </si>
  <si>
    <t>GMPR, HELLS, HELZ2, HEMGN, HEMK1, HEPACAM2, HHEX, HIAT1</t>
  </si>
  <si>
    <t>SCHS</t>
  </si>
  <si>
    <t>HBB, HLA-B, RPS11, RPL18, B2M, TPT1, RPS3, RPS6, RPL11, HLA-E, RPS18, PTMA, RPS2, RPL3, CD74, RPS4X, EEF1A1, RPL4, RPL31, RPL19, RPL27A, RPS19, RPS5, RPS12, RPS14, RPS16, HBA2, UBB, RPL30, RPL13, RPL8, MALAT1, MT-RNR2, RPL13A, RPS27A, RPLP0, RPL12, RPLP2, UBA52, PABPC1, HLA-A, RPL5, RPL32, HBA1, GNB2L1, RPLP1, RPS21, CXCR4, RPS8, EEF2, IGKC, RPS23, RPL14, RPL23, RPL34, GLTSCR2, RNA28S5, BTG1, TMSB10, CCL5, RPL35A, RPL35, FAU, RPL7A, RPL9, HLA-C, HSP90B1, IGJ, FTH1, ALAS2, TXNIP, RPS15, RPL21, GNLY, H3F3B, NFKBIA, EZR, RPL10A, RPS27, RPL27, RPL18A, HLA-DRB1, RPSA, RPS20, PIK3R1, EEF1D, RPS13, SLC25A37, NCL, RPL7, EPB41, RPL15, EIF1, ZNF331, PRRC2C, TNFAIP3, RPS24, IGHA1, UBC, CALM1, RPS9, MYL6, HLA-DPB1, ARL4C, RPL38, RPL24, PTPRC, ARPC2, CD83, RPL6, HSP90AA1, RPS7, RBM39, HBD, PPIB, RPS25, PSAP, OAZ1, HLA-DRA, LAPTM5, EIF4B, RPL10, NCOA4, ATF4, SYNE2, TMSB4X, CD247, HNRNPA1, RPL26, JUNB, RPS29, COX4I1, RPL23A, C5AR1, EEF1B2, RGS2, RPS3A, NPM1, LCP1, RPL37A, IL1B, TMEM66, NACA, GUK1, LRRFIP1, FAM126A, RBM25, VIM, DCAF12, YBX3, PFDN5, ETS1, C9orf78, CTSS, FGFBP2, RPL37, DIAPH1, RPL28, HSPA5, MT-RNR1, NEK1, SLC25A39, SRGN, MKRN1, BRD2, MRPS5, FLNA, FTL, ARHGDIB, RPS28, CD37, GAPDH, CD79A, PLAUR, C1orf27, ANKRD12, KMT2E, FAM193B, AKAP13, AHNAK, BCLAF1, STK17B, SMAP2, PRKCB, PANK3, WRAP73, PTP4A2, PPP2R5C, ZNF568, ZFP36L2, BNIP3L, TUBA1C, CECR1, FNBP1, TNFRSF1B, RIPK2, LST1, YBX1, MAP4K2, PRF1, GNAS, SLC38A1, FYB, ZNF513, LTB, AC012065.7, CLC, LYZ, IGHA2, ITGAL, NAP1L1, RPL39, NR4A2, FOXP1, BLVRB, HSP90AB1, OSBPL1A, DDX6, ANP32B, RSL1D1, ITGB2, ZNF776, GMFG, JAK1, RPS10, MTDH, ANXA1, EMD, HNRNPU, ACTB, ZDHHC18, COQ5, SELENBP1, TMBIM6, U2SURP, PIK3IP1, CMTM3, MFF, CARS, FAM46C, GLRX5, IFI30, GZMA, MLLT6, GNPTAB, KLHL9, RAD21, CAST, APOL1, SLC25A6, IL8, IL7R, MACF1, GZMH, JUN, CD44, ARAP2, PDP1, DDI2, LONP1, PTPRCAP, RNF10, DDX21, GSPT1, STMN3, SUN2, TAOK3, SLC2A3, TYROBP, TNIP1, LDHB, FAM219A, XXbac-BPG252P9.9, DUSP1, WNK1, ITM2C, CCR7, ZFAS1, BIRC3, METRNL, DDX5, EIF3L, FCN1, TRIM58, SF3B1, LITAF, YPEL5, CHD2, SLC25A3, CD3D, ANKRD11, RPS15A, BPTF, PDE7A, IQGAP1, HLA-DQB1, SPOCK2, PDIA3, MGAT4A, GOLGA4, CDC42SE2, EREG, TRIM33, AC096579.7, CXCL3, BTG2, MAFB, PSTK, ACTG1, SEPW1, GAS5, TMX4, ARID5A, RNPS1, TCF7, CCNI, PPIG, RUNX3, HERC1, IGHM, CFL1, SPTBN1, SMCHD1, YWHAB, HNRNPA2B1, EIF3A, ADD1, TMED2, SRRM1, SLC25A42, TSC22D3, NUMA1, SCP2, KIDINS220, ADRBK2, ITM2B, DUSP2, ARID4B, ZNF395, BPGM, CHD1, PDCD4, CYTIP, SRD5A3, PLCL1, REST, EDF1, CNBP, SNCA, HNRNPUL2, CYLD, NUCKS1, AC079767.4, RP11-263C24.1, TTC5, FCGR3A, FAM214A, IL10RB, SRSF5, GZMB, KIAA1551, SON, HMGB1, KDM2A, KAT5, DDX3X, HLA-F, ARHGAP35, MPEG1, PRDX4, SEPT7, IKZF1, CDV3, TAX1BP1, CST7, XBP1, YWHAZ, CSDE1, NR3C1, PIP4K2A, HNRNPH3, PDAP1, IQGAP2, PSMD7, RIOK3, SAP18, PIGO, PHF15, WAC, PLEK, TGFBI, TRBC2, CDKN1A, GGA2, RPN2, KTN1, JUND, ARID1B, KLF6, BCL7B</t>
  </si>
  <si>
    <t>scmap</t>
  </si>
  <si>
    <t>ABCB1, ABCC5, ABCD1, ABHD4, AC007880.1, AC009948.5, AC010761.8, AC012065.7, AC018742.1, AC079767.4, AC104809.4, AC104841.2, AC132186.1, ACAT2, ACOX1, ACTA2, ADCK3, ADHFE1, AFMID, AGAP3, AHI1, AK1, AKAP7, ALDH5A1, ALDH6A1, ALG6, ALKBH8, ANKRD46, AP1S1, APOBEC3A, ARNT, ASAP3, ASH2L, ATR, B4GALT4, BRCA1, BRF1, C12orf23, C16orf62, C17orf70, C18orf63, C1QL4, C1orf216, C21orf2, C4orf29, C5AR1, C6orf25, CACHD1, CCBL1, CCDC97, CCHCR1, CCR4, CD151, CD300E, CD86, CDT1, CENPF, CEP85, CERS4, CHST7, CHUK, CLC, CLDN5, CNTLN, CNTNAP2, COQ5, COQ6, CRYAB, CRYL1, CSF3R, CTA-384D8.33, CTB-174O21.2, CTC-205M6.5, CTC-241F20.3, CTC-523E23.11, CTD-2228K2.5, CTD-2587H19.1, CTD-3092A11.2, CTD-3222D19.11, CTSO, CXCL2, CXCL3, CXCL6, CXXC1, CYB5A, CYP1B1, DDX49, DGAT2, DHRS1, DLG5, DLGAP4, DNAJB4, DNAJB5, DNAJC18, DNAJC27, DNASE1, DTWD1, DUSP18, EHBP1, ELOVL6, ENTPD3-AS1, EP400, EPPIN, EPS8, EREG, ERVK3-1, EXOG, EYA3, FAM132B, FAM189B, FAM193B, FAM219A, FAM21A, FAM222B, FAM66C, FANCI, FAT1, FCN1, FCRL5, FFAR2, FNIP2, FXN, G2E3, GABPB1-AS1, GCFC2, GIMAP6, GPATCH1, GPR115, GPR141, GPR55, GREM2, GSG2, GTF3C3, GUF1, GXYLT1, HBA2, HBB, HDHD2, HEMK1, HIRA, HMGCS1, HOMER2, HOXA1, HTT, IFNG, IGHA1, IGHD, IGHG1, IGHG2, IGHG3, IGHM, IGHV3-33, IGHV3-7, IGHV3-9, IGJ, IGKC, IGKV1-5, IGKV2-24, IGKV2D-24, IGKV3-15, IGLC3, IGLV2-11, IGLV6-57, IL10RB, IL1B, IL1R2, IL8, INPP5F, INTS7, ISOC1, JDP2, KAT5, KCTD1, KCTD19, KIF5C, KIR2DL3, KNTC1, KRBOX1-AS1, KRTAP10-4, L1TD1, L2HGDH, LAT, LEPREL4, LIAS, LILRA3, LIMS2, LINC00426, LINC01003, LINC01007, LRP1, LRP2, LRRC24, LRRK2, LRRN2, LSM14B, LTBP1, LYPD1, LYRM1, LYZ, MAD2L2, MAFB, MAP7D2, MAPK11, MCM3AP-AS1, MCM8, MED18, MED4-AS1, MED8, METTL15, MEX3A, MFSD11, MLF1IP, MMP25, MOSPD3, MPDU1, MROH1, MSANTD3, NAGLU, NCS1, NDRG2, NDUFB1, NECAB1, NFATC1, NFKBIL1, NICN1, NLRP3, NOP2, NPEPPS, NUBP1, NUP160, NUTM1, ORAOV1, OSBPL1A, OSBPL5, PABPN1, PACRGL, PBX1, PBX2, PCYOX1L, PDPR, PDXDC2P, PEF1, PELO, PET100, PHF23, PHGDH, PHLDA1, PHLPP2, PIAS2, PIGO, PINK1-AS, PLAUR, PLCL1, PLD1, PLXNA4, PMS2, POLB, POLR3E, PPP2R5B, PPP6R3, PRR3, PSAT1, PSMB5, PSTK, PTCHD3P1, PTGDS, PTK2, PTPN13, PWP2, PYROXD2, RAD17, RAD51B, RBBP8, RBFA, RFFL, RGS18, RHCE, RHNO1, RNFT2, RNMTL1, RNU4-1, RNU4-2, ROR2, RP11-157P1.4, RP11-192H23.7, RP11-210M15.1, RP11-22A3.2, RP11-25K19.1, RP11-263C24.1, RP11-279O17.1, RP11-288H12.4, RP11-290L1.3, RP11-350N15.5, RP11-356I2.4, RP11-468E2.5, RP11-47L3.1, RP11-481J2.2, RP11-524F11.2, RP11-566E18.3, RP11-603J24.17, RP11-61A14.1, RP11-677M14.2, RP11-705C15.3, RP11-849H4.4, RP13-614K11.1, RP5-886K2.3, RP5-940F7.2, RP5-977B1.11, RPUSD4, RRAGA, RUNX2, SARM1, SCHIP1, SCP2, SDC3, SDF2, SEC24B, SETD5-AS1, SH3BP5L, SHISA9, SKAP2, SLC16A3, SLC27A1, SLC38A6, SLC38A9, SLC39A13, SLC3A2, SLC7A8, SLC8A3, SNAP47, SNAPC5, SNX14, SOCS7, SPRYD7, SRD5A3, SRGAP2, SRPR, ST8SIA6, STAG1, STAM, STARD9, TBC1D17, TBC1D9, TCAIM, TCEANC, TCF7L2, TCHP, TECPR2, TGFB3, THADA, THBS1, TMEM106A, TMEM161A, TMEM168, TMEM229B, TNF, TOP1MT, TOR1B, TPRG1, TRAF3IP1, TRAV26-2, TRGV5, TRIM41, TRNT1, TSPAN9, TTBK2, TTC12, TTC22, TTC5, TUBE1, TXNDC16, UBE2D1, UBE3B, UNC119, VCAN, VCPKMT, VPS72, VWA3A, WDR5B, WRAP73, WRB, XXbac-BPG252P9.9, ZCCHC18, ZFAND4, ZFYVE1, ZNF140, ZNF182, ZNF226, ZNF256, ZNF274, ZNF414, ZNF561, ZNF575, ZNF587, ZNF618, ZNF641, ZNF677, ZNF77, ZNF92, ZW10</t>
  </si>
  <si>
    <t>SIEVE_ROGUE</t>
  </si>
  <si>
    <t>ADIPOR1, AHNAK, AHSP, ALAS2, ANKRD12, ANP32B, ANXA1, ARHGDIB, ARL4C, ARPC2, ASCC2, ATF4, BAG1, BCL2L1, BLVRB, BNIP3L, BPGM, BRD2, BSG, BTF3, BTG1, C9orf78, CA1, CALM1, CAST, CCDC69, CCL5, CCNI, CD247, CD3D, CD44, CD74, CD83, CFL1, CHD2, COX4I1, CSDE1, CXCR4, CYLD, DCAF12, DDX21, DDX24, DDX5, DDX6, DMTN, EEF1A1, EEF1B2, EEF1D, EEF2, EIF1, EIF2AK1, EIF3A, EIF4B, ELF1, EPB41, EPB42, ETS1, EZR, FAM107B, FAM210B, FAM46C, FAU, FBXO7, FECH, FGFBP2, FLNA, FNBP1, FOXO3, FOXP1, FTH1, FTL, FYB, GAPDH, GAS5, GLRX5, GLTSCR2, GLUL, GMPR, GNAS, GNB2L1, GNLY, GSPT1, GUK1, GYPC, H3F3B, HBA1, HBA2, HBD, HBM, HLA-A, HLA-C, HLA-DPB1, HLA-DRA, HLA-DRB1, HLA-E, HNRNPA1, HSP90AA1, HSP90AB1, HSP90B1, HSPA5, IFIT1B, IGHA1, IGJ, IGKC, IL7R, JAK1, JUN, JUNB, KLF6, KMT2E, LAPTM5, LCP1, LITAF, LRP10, LRRFIP1, MALAT1, MARCH8, MATR3, MKRN1, MT-ND4, MT-RNR1, MTDH, MXI1, MYL6, NACA, NAP1L1, NCL, NCOA4, NFKBIA, NPM1, NR4A2, NUCKS1, OAZ1, OPTN, PABPC1, PFDN5, PIK3IP1, PIK3R1, PIP4K2A, PITHD1, PPIB, PPIG, PRPF38B, PRRC2C, PTMA, PTP4A2, PTPRC, R3HDM4, RBM25, RBM39, RIOK3, RNA28S5, RNF10, RPL10, RPL10A, RPL11, RPL12, RPL13, RPL13A, RPL14, RPL15, RPL18, RPL18A, RPL19, RPL21, RPL23, RPL23A, RPL24, RPL26, RPL27, RPL27A, RPL28, RPL29, RPL3, RPL30, RPL31, RPL32, RPL34, RPL35, RPL35A, RPL36AL, RPL37, RPL37A, RPL38, RPL4, RPL5, RPL6, RPL7, RPL7A, RPL8, RPL9, RPLP0, RPLP1, RPLP2, RPS10, RPS12, RPS13, RPS15, RPS15A, RPS16, RPS18, RPS19, RPS2, RPS20, RPS21, RPS23, RPS24, RPS25, RPS27, RPS27A, RPS28, RPS29, RPS3, RPS3A, RPS4X, RPS5, RPS7, RPS8, RPS9, RPSA, RUNX3, SEC62, SELENBP1, SERF2, SF3B1, SF3B2, SIAH2, SLC25A37, SLC25A39, SLC4A1, SNCA, SQSTM1, SRSF5, SUN2, SYNE2, TAX1BP1, TERF2IP, TMBIM6, TMEM66, TMSB10, TMSB4X, TNFAIP3, TNS1, TPM3, TRBC2, TRIM58, TSC22D3, TXNIP, UBA52, UBB, UBC, UBE2H, UBXN6, UTRN, VIM, WAC, WASF2, WNK1, YBX1, YBX3, YWHAB, YY1, ZFP36L2, ZNF331</t>
  </si>
  <si>
    <t>SIEVE_M3Drop</t>
  </si>
  <si>
    <t>IER3, IGHA1, IGHA2, IGHG1, IGHG2, IGHG3, IGHM, IGJ, IGKC, IGLC3, IL8, LYZ, MKI67, MZB1, PLAUR</t>
  </si>
  <si>
    <t>SIEVE_Seurat_vst</t>
  </si>
  <si>
    <t>C5AR1, HBA2, HBB, IGHA1, IGHG1, IGHM, IGJ, IGKC, IGLC3, LYZ</t>
  </si>
  <si>
    <t>SIEVE_Seurat_disp</t>
  </si>
  <si>
    <t>ALAS2, ALDH5A1, CA1, GLRX5, HBA1, HBA2, HBB, HBD, IFIT1B, IGKC, MICAL2</t>
  </si>
  <si>
    <t>scLVM_log</t>
  </si>
  <si>
    <t>HBA2, HBB, RPL19, RPL3, RPL8, RPS12, RPS3, UBB</t>
  </si>
  <si>
    <t>scanpy_seurat</t>
  </si>
  <si>
    <t>ABCC4, ABHD14B, AC096579.7, ACTB, ACTG1, AHI1, AHNAK, AHR, AHSP, AIFM1, AL512428.1, ALKBH8, ANAPC1, ANGEL2, ANKRD12, ANKRD9, ANXA1, APEX1, ARHGAP10, ARID4B, ASTE1, ATF3, ATF4, ATN1, ATP5S, BDP1, BET1L, BLVRB, BNIP3L, BRF1, BTG2, C18orf25, C1orf162, C21orf2, C22orf46, C5AR1, CALU, CARHSP1, CAST, CCS, CD27, CD300E, CD53, CD83, CD86, CDKN3, CDT1, CENPE, CEP104, CEP135, CEP85L, CHD2, CLEC12A, CLIC1, CLP1, CNP, COMMD4, CSGALNACT1, CSGALNACT2, CSNK1E, CTC-241F20.3, CTSS, CUEDC2, CUX1, CX3CR1, CXCL2, CXCL3, CYBA, DDX21, DDX28, DDX3X, DDX52, DECR1, DEFA3, DGKQ, DIDO1, DLGAP5, DLST, DMXL1, DPH3, DVL3, DYNLL1, EFHD2, EIF3H, ELP5, EMP3, EP300, EP400, ERBB2, ERC1, EREG, ETAA1, FAM101B, FAM65B, FBXO38, FCN1, FCRL1, FKRP, FMN1, FN3KRP, FOSB, FOXP1, G0S2, GADD45B, GAPDH, GCC1, GCFC2, GEMIN5, GGA1, GIGYF2, GMPPA, GOLIM4, GPI, GPR107, GSTP1, GTF3C3, GTSF1, GUF1, H2AFV, H2AFZ, HAX1, HBA1, HBG1, HBM, HEMGN, HENMT1, HIST1H4C, HLA-DPB1, HLA-DRA, HLA-DRB1, HMOX1, HRASLS2, HSCB, HSP90AB1, HSP90B1, HSPA5, IER3, IFI30, IGF2R, IGHA1, IGHA2, IGHD, IGHG1, IGHG2, IGHG3, IGHM, IGHMBP2, IGHV3-23, IGHV3-7, IGHV3-74, IGHV3-9, IGJ, IGKC, IGKV2-30, IGKV3-15, IGKV3-20, IGLC3, IGLV2-11, IGLV6-57, IGLV8-61, IKBKE, IL1B, IL7R, IL8, ILF3-AS1, IMP4, INADL, ING2, ISG15, ITGA2B, ITGA6, ITGB2-AS1, ITM2C, JAKMIP1, JHDM1D-AS1, JMY, JUN, KDM5B, KDM6A, KIAA0232, KLF1, KLF6, KLRD1, KMT2A, KMT2E, KRT1, LILRB2, LINC00324, LONP1, LRRC8C, LRRN2, LST1, LTB, LYRM7, LYST, LYZ, MAD2L2, MAFB, MAML2, MAN1A1, MAPKAPK3, MARK2, MCM5, MED22, MIS18BP1, MKI67, MKRN1, MPHOSPH9, MRPS33, MT-CO1, MTA2, MTDH, MXI1, MYBL2, MYH3, MZB1, MZT2B, NAGA, NAGK, NAP1L1, NCF2, NDEL1, NDUFA2, NEDD4L, NEK8, NFKBIZ, NLRP3, NOL7, NOM1, NR4A2, NUP155, OPTN, OR2W3, ORAI1, ORC6, OS9, OSBPL10, P4HB, PARVB, PAX5, PCBP4, PCIF1, PDCD5, PDIA4, PDZK1IP1, PHACTR1, PHC2, PIGX, PIP4K2A, PLA2G16, PLAUR, PLCB1, PLCL1, PLOD1, POU2F2, PPA1, PPIB, PPM1K, PPP1R10, PPP1R9B, PRDM1, PRDX4, PRMT1, PSAP, PTGS2, PTP4A2, PTPN7, RAB5B, RALGAPA1, RALGPS2, RAP1GDS1, RB1, RBFA, RDH11, REC8, RGS18, RGS2, RILPL2, RIOK3, RNF103, RNF130, RNMTL1, RP11-38P22.2, RP11-395B7.7, RP5-1071N3.1, RPL28, RPUSD4, RRBP1, RUNDC3B, RUNX3, S100A12, S100A8, S100A9, SAMD3, SEC11C, SEC14L4, SEC62, SELENBP1, SELO, SENP2, SENP6, SEPT7, SERF2, SETD1A, SF3B1, SIGMAR1, SIK1, SKI, SLC20A2, SLC25A39, SLC25A4, SLC35B2, SLC38A9, SLC43A3, SLC4A1, SLC7A7, SLC9A9, SMC1A, SMC4, SMDT1, SNX8, SOCS3, SOCS7, SOS2, SPCS2, SPCS3, SPIB, SRI, SRSF2, SSR4, STMN1, STT3B, STX5, SUB1, SUMO1, SYNE2, TBC1D32, TC2N, TIMP2, TKT, TMCC2, TMED10, TMEM120B, TMEM18, TNF, TNKS, TNRC6B, TOP1MT, TOR3A, TPGS2, TPST2, TRABD2A, TRAPPC3, TRIM39, TRIM58, TRIP12, TTC3, TTLL5, TUBA1B, TUBB, TUBB2A, TUFM, UBA1, UBAC1, UBB, UBE2D2, UBE2J1, UBE2M, UBXN7, UHRF1BP1, UNC50, VCAN, VIM, VPS29, VWA9, WDR54, WDR59, WDR75, WHSC1, WNK1, WWP1, YBX3, ZBTB17, ZBTB21, ZC3H11A, ZCCHC10, ZFC3H1, ZHX1, ZHX2, ZKSCAN1, ZMPSTE24, ZNF185, ZNF217, ZNF337, ZNF484, ZNF641, ZNF708, ZNF778, ZNF808, ZNF813, ZSCAN29, ZUFSP</t>
  </si>
  <si>
    <t>scanpy_Pearson</t>
  </si>
  <si>
    <t>ABCC4, ABCC5, ABHD4, AC010761.8, AC096579.7, AC108488.3, ACOT7, ACTA2, ADAM9, ADHFE1, AFMID, AGTRAP, AHI1, AHNAK, AIFM1, AK1, AKAP7, ALAS2, ALDH5A1, ALDH6A1, ALG6, ALKBH8, ALS2, ANKRD28, AP000350.4, AP1S1, AP2A2, APAF1, APOBEC3A, ARL2, ARNT, ARSD, ASH2L, ASTE1, ATR, B4GALT4, BRF1, BZRAP1-AS1, C11orf63, C16orf62, C18orf25, C1orf216, C21orf2, C22orf29, C5AR1, C6orf25, C6orf47, C9orf117, CACHD1, CCDC97, CCHCR1, CCL23, CCL4, CD151, CD300E, CD74, CD86, CDT1, CEBPD, CENPF, CEP85, CERS4, CLDN5, CLIC1, CNP, CNTLN, CNTNAP2, COMMD10, COQ5, CORO1C, CRYL1, CSF3R, CSTF1, CTB-61M7.2, CTC-205M6.5, CTD-2228K2.5, CTD-2541M15.4, CTSO, CTSS, CXCL2, CXCL3, CYB5A, CYP1B1, CYP2R1, DDX43, DECR1, DENND6A, DHPS, DLG5, DLGAP4, DNAJC18, DNAJC27, DNASE1, DPCD, EEF1A1, EHBP1, ELP3, EML2, EMR2, EP400, EPPIN, EPS8, EREG, ERVK3-1, EYA3, FAM132B, FAM189B, FAM193B, FAM21A, FAM222B, FAM73B, FAM96A, FANCI, FAT1, FBXL6, FBXO2, FCN1, FCRL1, FCRL5, FFAR2, FLII, FNIP2, FRG1B, FRMD4A, FTH1, FXN, GABPB1-AS1, GCFC2, GFI1, GJB6, GLIPR2, GTF3C3, GUF1, GYPA, HBA1, HBA2, HBB, HBD, HBG1, HEBP1, HEMGN, HEMK1, HIRA, HIST1H2AC, HLA-B, HLA-DRB1, HMGCS1, HOMER2, HOMER3, HSD17B12, HSP90B1, HTATIP2, HVCN1, IER3, IFI30, IFNG, IGHA1, IGHA2, IGHD, IGHG1, IGHG2, IGHM, IGHMBP2, IGHV3-7, IGHV3-9, IGJ, IGKC, IGKV1-5, IGLC3, IL1B, IL1R2, IL1RN, IL8, INHBA, INPP5B, INTS7, ISG15, ITGAX, JHDM1D-AS1, KANK2, KAT5, KIF5C, KIR2DL3, KLC4, KLF6, LEPREL4, LIMS2, LINC00426, LINC01003, LRP2, LRRC24, LRRK2, LSM14B, LST1, LTBP1, LYRM1, LYZ, MAFB, MALAT1, MAP7D2, MAPK8, MAPKBP1, MARK2, MCM3AP-AS1, MCM8, MED18, MFSD11, MIS18BP1, MLH1, MOSPD3, MPDU1, MROH1, MRPS33, MSANTD3, MT-RNR2, MUM1, MYL6B, NAF1, NAGLU, NAPRT1, NAV1, NDEL1, NDRG2, NDUFAF7, NDUFB1, NICN1, NLRP3, NLRX1, NOP2, NPIPB5, NUBP1, NUP160, OPN3, ORAOV1, OSBPL1A, OSBPL5, PABPN1, PARD6A, PARD6G, PBX1, PBX2, PCYOX1L, PDPR, PDXDC2P, PEF1, PELI3, PEX11B, PHF23, PHGDH, PHLDA1, PHLPP2, PIAS2, PICALM, PINK1-AS, PLAUR, PLCL1, PLD1, PMS2, POLB, POMGNT2, PPAN, PPIB, PRKAB2, PRKCQ, PRR3, PSAP, PSAT1, PSMB5, PSTK, PTCHD3P1, PTGDS, PTGS2, PTK2, PYROXD2, RAD17, RB1, RBBP8, RBFA, RGS18, RHCE, RHNO1, RNF126, RNFT2, RNMTL1, ROGDI, RP11-16E18.3, RP11-192H23.7, RP11-25K19.1, RP11-296I10.3, RP11-442H21.2, RP11-47L3.1, RP11-571M6.8, RP11-849H4.4, RP11-894P9.1, RP4-612B15.3, RP5-886K2.3, RPS6, RPUSD4, RRAGA, S100A8, S100A9, SARM1, SCP2, SDC3, SDF2, SELO, SETD5-AS1, SIGMAR1, SIPA1L2, SIT1, SKAP2, SLC16A3, SLC31A1, SLC39A13, SLC3A2, SMIM20, SMN1, SNAPC2, SNAPC5, SNX14, SOCS7, SPHK1, SPOCD1, SPRYD7, SRD5A3, SRGAP2, STAM, SYNJ2BP, TBC1D17, TCAIM, TCEA3, TCF7L2, TCHP, TCL1A, TECPR2, TET3, TGFB3, THADA, THBD, THBS1, TKT, TMCC2, TMEM106A, TMEM168, TMEM229B, TMEM5, TOP1MT, TOR1B, TPRG1, TRAF3IP1, TRAPPC3, TRAPPC6A, TRIM39, TTC12, TTC22, TUBE1, TUBGCP4, TUFT1, TWSG1, TXNDC16, TYK2, UBB, UBE2M, UPF3A, UTP11L, VCAN, VIM, VIPR1, VPS72, VPS9D1, WDR12, WDR37, WDR5B, WRAP73, WRN, XCL2, YEATS2, ZBTB22, ZCCHC18, ZFAND4, ZFP69, ZFYVE1, ZNF140, ZNF174, ZNF182, ZNF226, ZNF251, ZNF274, ZNF513, ZNF544, ZNF561, ZNF565, ZNF575, ZNF587, ZNF618, ZNF641, ZNF799, ZNF92, ZSCAN18, ZW10</t>
  </si>
  <si>
    <t>scLVM_counts</t>
  </si>
  <si>
    <t>scLVM_logvar</t>
  </si>
  <si>
    <t>scanpy_cell_ranger</t>
  </si>
  <si>
    <t>scLVM_logvar_ERCCs</t>
  </si>
  <si>
    <t>IGHG4.secreted, CXCL9, IGHG1.secreted, IGHG2.secreted, IGHA1.secreted, CCL19, IGHG3.secreted, LAMP3, IGLC3, CCL22, IGHM.secreted, JCHAIN, CXCL10, CSF3, TPSAB1, CHI3L1, IGKC, CXCL5, CSF2, CPA3, TNFRSF17, CD207, CCL2, C1QB, ARG1, CNTNAP3, CLC, MME, IGHE.secreted, CD34, UBE2C, KCNK5, C1QA, TYMS, IL23A, VSIG4, TOP2A, KIAA0101, IL6, CCL20, CXCL1, VMO1, MZB1, CCL4L2, FCER1A, AURKB, ZBED2, FOXP3, RORC, BIRC5, AXL, CLU, CTLA4, CXCL3, HMMR, MKI67, CLEC10A, PTGDS, CDH1, CD1C, CXCL2, IL1B, CD1B, PCNA, IL1RN, TNF, CCL3L3, CCL4, ICOS, CXCL8, CCL3, TLR9, CD209, GZMK, CD27, KIT, EGR3, IL3RA, IL1R2, ID3, CD8B, XCL2, THBS1, EGR1, IGHG1.membrane, IRF4, HLA.DQA1, CD9, CD28, TRAC, ZNF683, PTGDR2, CD80, TNFRSF25, S100A9, MCM4, MCM2, IGHM.membrane, IL7R, IFNG, FLT3, NLRP3, TCL1A, NRP1, IL10, CD8A, S100A12, THBD, TNFRSF18, CD3D, FCGR3B, HLA.DPA1, CD70, FCGR3A, LIF, CXCR3, TNFRSF4, GNLY, RGS1, IGHD.membrane, IER3, CD5, HLA.DPB1, LYZ, ADGRG3, CD79A, LEF1, F13A1, MS4A1, HLA.DQB1, CD24, LTA, IL32, NKG7, CHI3L2, HLA.DRA, FBLN2, VCAN, CCL5, KLRC2, IL2RA, GZMB, DPP4, IL2RB, XCL1, CCR7, IRF8, CD14, BLK, GZMH, TRBC2, CD74, TRAT1, ICAM1, LAIR2, NSG1, LAG3, RNASE2, CD22, MYC, CR2, BPI, BCL2A1, CD3G, IFITM3, IRF7, ADGRE1, DUSP4, KLRB1, CD3E, LRRC32, PRF1, AQP9, POU2AF1, GZMA, AIM2, FCN1, TRDC, CXCR5, VPREB3, CTSW, KLRC1, CMTM2, DUSP6, MX1, CST7, SERPINA1, FCER2, TARP.refseq, TNFRSF8, GZMM, CD79B, KIR2DL1, CD69, VEGFA, TSPAN18, SOCS3, IL4R, NAMPT, HOPX, CD7, CD160, KLRC3, CD163, KLRF1, CD6, CD72, PAX5, ADAM15, KLRK1, CLEC4E, VNN2, CCR5, B3GAT1, TIMP1, AIF1, ZAP70, CD2.1, MNDA, S100A8, LCK, FAM129C, CXCR4, IL18RAP, DUSP2, EBF1, TCF7, CD68, FOS.1, CCR1, QPCT, TREM1, LIPA, CTSS, TNFSF10, PASK, TGFBI, KLRG1, BIRC3, TBX21, F5, CD83, CX3CR1, CCR2, CD200, NT5E, TNFSF8, CXCL16, CLEC4D, RUNX3, CXCR1, KLRC4, CD36, TIGIT, IL12RB2, TCF4, CD247, EOMES, HLA.DMA, KLF2.1, FASLG, IL18R1, AHR, LGALS1, TLR8, GAPDH, S100A10, LILRB4, TLR7, FBN2, JUN, S1PR1, BACH2, ARL4C, KLRD1, SLC7A7, FOSL1, TOX, LAT, NCR3, BLNK, IL18, PRDM1, KLF2, SELL, LGALS3, MGST1, CD4, CD52, PRDM1.1, BCL11B, ADAM28, CRTAM, TXK, TNFRSF1B, PIK3IP1, TLR2, ZFP36, CD37, LYN, CD2, TTC16, DUSP1, RNASE6, TNFRSF13C, ITGAX, CD38, JUNB, FTH1, CAPG, ADA, TRIB2, ICOSLG.1, C10orf54, FCER1G, CTSD, TNFSF13, IKZF2, KCNE3, CD86, APOBEC3G, BCL6, FOSB, LAP3, ZBTB16, GIMAP5, IFITM2, SLC25A37, LTB, PDIA4, YBX3, BTG1, CD33, CCND2, RORA, BATF, TNFSF13B, CD40, HLA.A, CCR6, PTPN6, TIMP2, CBLB, ANXA5, FOS, CD300A, STAT4, KLF6, SBK1, XBP1, SELPLG, ITGAM, TTYH2, BCL2, FYN, FUT4, LGALS9, CSF1, CXCR2, BIN2, CD96, GATA3, LY86, IL12RB1, PIK3AP1, HIF1A, CD244, HAVCR2, FAM65B, ITGB2, PTPRC, MX2, IL6R, RAP1GAP2, IKZF1, BTLA, FOXP1, ITGA4, TNFSF14, CMKLR1, CD44, FYB, TSPAN32, FOXO1, NINJ2, TMEM123, GIMAP2, STAT1, CD63, IFITM1, CD48, GNAI2, IL23R, RHOA, IFNGR1, TGFB3, STK38, ITGA5, PDIA6, LAMP1</t>
  </si>
  <si>
    <t>CCL19, CXCL9, IGHG4.secreted, CHI3L1, TPSAB1, CCL22, LAMP3, CSF3, ARG1, CLC, CNTNAP3, CCL2, IGHG3.secreted, CXCL10, CXCL5, KCNK5, CPA3, MME, CD207, CSF2, IGHG2.secreted, IGHG1.secreted, CD34, TNFRSF17, IGHE.secreted, IGHA1.secreted, UBE2C, ZBED2, C1QB, JCHAIN, RORC, IL23A, FOXP3, TOP2A, VSIG4, HMMR, MKI67, CDH1, KIAA0101, IGHM.secreted, TYMS, BIRC5, AXL, C1QA, AURKB, CD1B, VMO1, IGLC3, CLU, CTLA4, TLR9, CD209, KIT, ICOS, CD80, IL1R2, NRP1, IGHG1.membrane, IGKC, FCGR3B, MZB1, TNFRSF25, THBS1, CXCL1, CCL20, IL6, TNFRSF4, LIF, TNFRSF18, CD28, EGR3, PTGDR2, ID3, BLK, CCL4L2, IL10, CD9, CLEC10A, FCER1A, CD70, MCM4, IL3RA, IL2RA, LRRC32, NSG1, CD27, CD8B, PCNA, XCL1, THBD, CD1C, FBLN2, FLT3, IL1RN, PTGDS, IRF4, DUSP4, ADGRG3, MCM2, CMTM2, DPP4, CXCL3, AIM2, GZMK, TNF, TSPAN18, ADAM15, CXCR3, LTA, ZNF683, IL7R, FBN2, CD5, TRAT1, BPI, CHI3L2, TNFRSF8, CD24, LAIR2, LAG3, HLA.DQA1, CCR5, CR2, EGR1, TLR7, CCL3L3, CXCL2, ADGRE1, LEF1, F13A1, XCL2, TCL1A, CXCR1, AQP9, IFNG, CD3G, EBF1, CCR7, GZMM, EOMES, CCR2, F5, CCL4, RNASE2, CSF1, TRAC, KLRC2, TCF7, CCR1, S100A8, CD8A, CLEC4D, CCL3, CD3D, NLRP3, IL1B, ICAM1, KLRC4, ICOSLG.1, TLR8, CD200, MX1, MYC, VEGFA, FOSL1, FAM129C, TCF4, CD163, SOCS3, QPCT, IL12RB2, TNFSF8, TIGIT, IL18, FASLG, KIR2DL1, IRF7, FUT4, CXCR5, NT5E, CD72, PASK, IER3, FCER2, CRTAM, TREM1, DUSP6, S100A12, POU2AF1, CLEC4E, CD36, BACH2, VPREB3, MGST1, LILRB4, AHR, BATF, CXCL8, GATA3, VCAN, VNN2, BCL2A1, LTB, KCNE3, IL18R1, PRDM1.1, B3GAT1, CD96, TNFRSF13C, IL6R, TLR2, BIRC3, TNFSF10, IGHD.membrane, TTC16, PRDM1, CD14, MNDA, RGS1, CCR6, KLRC3, KLRG1, IRF8, MS4A1, KLRC1, PAX5, CD160, HLA.DQB1, SLC7A7, TIMP1, CXCL16, NAMPT, CD86, CD33, CD22, HLA.DPA1, TNFSF13B, SLC25A37, BCL11B, RNASE6, CD38, TTYH2, MITF, TNFSF14, S100A9, TARP.refseq, IGHM.membrane, CD6, SNCA, PDIA4, BLNK, HLA.DPB1, BCL6, LIPA, TGFBI, TIMP2, TNFSF13, CD3E, LAP3, CD79B, CD4, SERPINA1, FCGR3A, CD2, LGALS3, CD79A, ADAM28, IFITM3, AIF1, NINJ2, ZAP70, CD2.1, IKZF2, IL4R, CD7, IL15, GIMAP5, CD68, LYZ, GAB2, FCN1, ENTPD1, FTH1, TOX, CD40, CAPG, TGFB3, IL18RAP, IL32, ANXA5, GZMH, CTSS, S1PR1, CX3CR1, IL12A, TRBC2, CTSD, STAT1, BTLA, SBK1, MX2, ITGAX, HLA.DRA, YBX3, DUSP2, FOXP1, TRDC, GZMB, HLA.DMA, LGALS1, CD83, TNFRSF1B, LY86, ADA, HAVCR2, HIF1A, IL23R, TMEM97, CXCR2, XBP1, S100A10, IL2RB, C10orf54, LYN, JUN, FAS, KLF6, KLRB1, BCL2, KDELR1, IFNGR1, LGALS9, TRIB2, CCL5, CD247, PRF1, LAT, CCND2, GAPDH, LCK, IL12RB1, SELL, RORA, TXK, KLRD1, PDIA6, HOPX, STAT4, NCR3, ZBTB16, ADAM17, KLRF1, GZMA, CD44, FOS, FCER1G, FOXO1, TBX21, FOXO3, KLRK1, CMKLR1, CTSW, GNLY, CD69, GNAI2, CD74, GIMAP2, IL15RA, KLF2, ITGA5, PIK3AP1, IFITM1, FYB, CST7, PIK3IP1, JUNB, PTPN6, CBLB, RAP1GAP2, STAT5A, FOSB, ITGA4, ARL4C, NKG7, TMEM123, APOBEC3G, CD63, CD244, CXCR4, FOS.1, RPN2, ZFP36, SELPLG, ITGAM, CD300A, ITGAE, CD52, DUSP1, DOCK8, RUNX3</t>
  </si>
  <si>
    <t>IGHG4.secreted, CXCL9, IGHG2.secreted, IGHG1.secreted, IGHA1.secreted, JCHAIN, IGHM.secreted, IGLC3, IGKC, IL1B</t>
  </si>
  <si>
    <t>CXCL8, LYZ, S100A9, IGLC3, IL1B, IGKC, FCN1, HLA.DRA, CXCL2, GNLY, IGHM.membrane, IGHG1.secreted, IGHA1.secreted, IGHM.secreted, CCL3, CXCL3, NKG7, IGHG2.secreted, S100A12, CCL4, SERPINA1, CCL3L3, HLA.DPA1, JCHAIN, CD14, CTSS, IGHG4.secreted, VCAN, IER3, CD79A, CD68, FOS.1, NLRP3, CCL5, HLA.DPB1, FCER1A, AIF1, NAMPT, HLA.DQB1, BCL2A1, FCGR3A, CCL4L2, PTGDS, TGFBI, ZFP36, IGHD.membrane, IL32, MS4A1, CCL20, RGS1, IL1RN, TNF, S100A10, XCL2, IL6, CD1C, CXCL1, TRAC, CLEC10A, EGR1, CD83, IL2RB, FCER1G, LGALS1, GZMH, FTH1, LGALS3, ANXA5, GZMK, TIMP1, GZMB, HLA.DQA1, MNDA, CXCL16, DUSP1, MZB1, CD4, CD8A, C1QA, CAPG, IFITM3, DUSP6, CD3D, CD22, KLRB1, C1QB, F13A1, TCL1A, PCNA, CD3E, TYMS, ZNF683, CD27, IFNG, C10orf54, TRDC, GAPDH, ICAM1, CD163, RNASE2, IGHG3.secreted, IL7R, CD8B, CLEC4E, VEGFA, CXCL9, IL3RA, CD36, AQP9, IRF4, SOCS3, TNFRSF17, TREM1, LEF1, VSIG4, KIAA0101, MYC, KLRC2, POU2AF1, QPCT, VMO1, FLT3, CXCL10, LAMP3, TOP2A, UBE2C, LILRB4, MCM2, CSF2, SLC7A7, VPREB3, AHR, MX1, CTLA4, EGR3, CXCR5, CD207, HLA.DMA, ADGRE1, FCER2, ID3, IGHE.secreted, AURKB, TNFSF8, CD5, CLU, MGST1, CXCR3, IL23A, THBD, CXCL5, PRF1, CD34, AXL, BIRC5, CCL19, CPA3, CCR7, CCL22, CSF3, TLR2, CD9, KCNE3, MCM4, MME, FOXP3, KIR2DL1, VNN2, CD24, THBS1, HMMR, CCL2, CHI3L1, TPSAB1, RORC, ICOS, ARG1, CLC, CNTNAP3, KCNK5, MKI67, CCL1, CXCL13, IL13, IL22, IL3, PI3, PMCH, PTGDR2, CCL13, CCR8, CTSG, FN1, IL2, MFAP2, MMP2, MXRA8, SPP1, ZBED2, IL1R2, CCR4, ELANE, PDCD1, PXDN, TIMP4, ZNF219, CD28, CDH1, MMP9, TIMP3, ITGA1, CD1B, KIT, CCR3, BPI, FCGR3B.1, PDCD1LG2, CD3G, AZU1, TLR9, CCR6.1, CD209, CD80, CCR10, NRP1, FCGR3B, CD40LG, CXCR6, CCR9, TNFRSF25, BLK, TNFRSF4, IGHG1.membrane, TNFRSF18, LIF, IL10, LRRC32, NSG1, NPDC1, ICOSLG, IL2RA, CD70, CD274, XCL1, FBN2, CSF1, FBLN2, ADGRG3, S100A8, TGFB1, TSPAN18, PTTG2, ADAM15, DUSP4, NCAM1, AIM2, GATA3, DPP4, CCR1, CD96, FOSL1, CD1A, CXCR1, CMTM2, TLR7, TRAT1, CR2, MITF, TNFSF14, CLEC4D, EOMES, LAG3, TGFB3, LAIR2, CCR5, TNFRSF8, TMEM97, CHI3L2, CD72, ICOSLG.1, F5, TNFSF10, LTA, EBF1, TLR8, KLRC4, RNASE6, TCF7, IL12A, CCR2, GZMM, LTB, B3GAT1, CD200, IL18, BATF, STAT3, IL12RB2, FAM129C, TIGIT, CCR6, TCF4, FASLG, FUT4, TNFRSF13C, TNFRSF1B, CRTAM, NT5E, TTC16, BACH2, IL15, SOX13, SNCA, IL6R, PASK, IL15RA, IL18R1, BTLA, KLRG1, CD160, PAX5, TTYH2, FOXP1, SBK1, PRDM1.1, IFITM1, CMKLR1, CD38, IKZF2, BLNK, ADAM28, BCL11B, BIRC3, CD2, CXCR2, ENTPD1, CD40, NINJ2, GIMAP5, KLRC3, FOXO1, TOX, GAB2, PRDM1, STAT1, FAS, IL4R, IL12RB1, CTSK, BCL2, RORA, SLC25A37, STAT4, CD86, PSEN1, ADAM17, KLF3, RAP1GAP2, KDELR1, CD33, ZAP70, KLRC1, FOXO3, IL23R, TNFSF13B, STAT6, CD79B, TNFSF13, ZBTB16, MX2, LY86, CD6, IRF7, GZMA, CD2.1, TIMP2, IRF8, S1PR1, BCL6, YBX3, HAVCR2, PDIA4, CCND2, TRIB2, CBLB, TXK, DUSP2, TARP.refseq, IL18RAP, TSPAN32, ADA, LAP3, STAT5A, CD7, CTSW, KLRD1, HIF1A, TIAF1, KLRF1, ITGA5</t>
  </si>
  <si>
    <t>GNLY, NKG7, LYZ, HLA.DRA, IGKC, CXCL8, S100A9, IGHM.membrane, CCL5, IGLC3, FCN1, IL32, CD79A, CST7, CD74, IL2RB, FCGR3A, IGHM.secreted, GZMB, IL1B, GZMA, CTSW, KLRB1, PRF1, GZMH, CCL4, MS4A1, IGHD.membrane, SERPINA1, HLA.DPA1, CCL3, S100A12, TRDC, CXCL2, KLRF1, CD14, HOPX, PTGDS, HLA.DQB1, CD3E, CD68, HLA.DPB1, FOS.1, XCL2, CD83, TRAC, KLRK1, CTSS, CD22, FCER1G, RGS1, CXCL3, CD3D, CD8A, CD69, CCL3L3, AIF1, VCAN, IER3, TBX21, GZMK, IFNG, TRBC2, IGHG2.secreted, KLRC1, IGHA1.secreted, CD7, LCK, TARP.refseq, ZNF683, ZFP36, IGHG1.secreted, NAMPT, IL4R, JCHAIN, TCL1A, FCER1A, RUNX3, LGALS1, IL6, CXCR4, TNF, CD160, CD247, CD79B, CCL4L2, ZAP70, EGR1, KLRC2, KLRC3, IL18RAP, CD2.1, TGFBI, KIR2DL1, CD6, DUSP2, HLA.DMA, B3GAT1, CD8B, VPREB3, POU2AF1, CX3CR1, IL7R, DUSP1, ARL4C, CD1C, CCL20, KLRG1, FCER2, CD3G, KLRD1, PAX5, MZB1, RORA, TXK, PCNA, CXCR5, CD27, TYMS, CD52, LEF1, BCL2A1, TOX, NCR3, BCL11B, GZMM, LAG3, CD2, TTC16, STAT4, CXCR2, ZBTB16, LAIR2, IL18R1, LAT, CD5, IKZF2, CLEC10A, C1QA, SBK1, CXCR3, S1PR1, CHI3L2, CXCL1, IL12RB2, IL12RB1, CD72, CCR7, CD38, FASLG, CMKLR1, KLRC4, MCM2, C1QB, TIGIT, NLRP3, IRF4, SOX13, GIMAP5, CTLA4, BCL2, IFITM1, TOP2A, BACH2, KIAA0101, EOMES, ADGRG3, CD24, TRAT1, LTA, IL3RA, CXCR1, NT5E, PRDM1.1, TCF7, CD200, IGHE.secreted, CR2, CBLB, CD34, BATF, TGFB3, CD96, TNFRSF18, UBE2C, CD28, NCAM1, MYC, IGHG4.secreted, TNFRSF13C, VMO1, DPP4, CPA3, MCM4, FAM129C, BIRC5, HLA.A, TSPAN18, CCND2, FOXP3, TNFRSF25, RORC, EBF1, AURKB, FOXP1, GATA3, ICOS, XCL1, IL2RA, IL1RN, NSG1, IL12A, PASK, CCR6, BTLA, CD274, ID3, LAMP3, CSF2, TNFRSF4, TNFSF14, CD70, CRTAM, CXCL9, NPDC1, IL23A, MME, LTB, CXCL10, STAT3, CD40LG, TGFB1, KIT, TMEM97, FBLN2, BLK, TPSAB1, TRIB2, FCGR3B, IGHG1.membrane, CCL19, FOXO1, CCL2, ARG1, TCF4, CCR9, CCL22, PTTG2, CXCR6, HMMR, CD80, CCR4, IGHG3.secreted, DUSP4, TLR9, CD207, CCR6.1, CCR5, TNFRSF17, CSF1, CLC, IL13, NRP1, CXCL5, ZBED2, TIMP3, PXDN, RAP1GAP2, PMCH, MFAP2, CNTNAP3, MMP2, PDCD1, IL3, MXRA8, FCGR3B.1, IL22, CXCL13, ZNF219, CCR8, LIF, PI3, CCL1, CCR10, CTSG, CHI3L1, IL2, KCNK5, CCR3, CCL13, MMP9, SPP1, FN1, MKI67, CSF3, ELANE, TIMP4, PDCD1LG2, ITGA1, ICOSLG, CDH1, AZU1, CLU, HLA.DQA1, ICOSLG.1, AIM2, LRRC32, AXL, ADAM15, CD9, CD1B, VSIG4, CD209, CD1A, PTGDR2, TLR7, FBN2, IL1R2, ADAM28, PRDM1, THBS1, IL10, BLNK, MITF, CMTM2, IL15RA, EGR3, IL15, FAS, KLF3, FUT4, BIRC3, TNFRSF8, THBD, CD40, CTSK, FLT3, STAT1, CCR2, BPI, APOBEC3G, F5, TSPAN32, MX1, SNCA, PSEN1, IL6R, ADGRE1, HAVCR2, IL18, NINJ2, CCR1, PIK3IP1, CLEC4D, S100A8, SELL, ENTPD1, TLR8, ADA, TTYH2, F13A1, ADAM17, STAT6, FOSL1, AQP9, PDIA4, IFITM3, FOXO3, KDELR1, IL23R, TNFSF8, RNASE2, S100A10, MX2, SOCS3, CD244, TNFSF10, QPCT, CD300A, VEGFA, DUSP6, ITGAX, MGST1, IRF7, KCNE3, CLEC4E, ITGAM, GAB2, CD163, ICAM1, IRF8, TREM1, ITGA5, STAT5A, VNN2, TIAF1, SLC25A37, FOSB, IKZF1, LILRB4</t>
  </si>
  <si>
    <t>NKG7, GNLY, IGLC3, IGKC, CD74, PTGDS, CXCL8, IGHA1.secreted, S100A9, LYZ, IGHM.membrane, HLA.DRA, CPA3, IL1B, CXCL2, CXCL3, TYMS, CD34, CCL5, FCER1A, IGHG4.secreted, IGHM.secreted, IGHG2.secreted, FCN1, IGHG1.secreted, C1QB, GZMK, CD79A, LAMP3, CXCL9, IGHD.membrane, ZNF683, S100A12, C1QA, CCL2, CD3D, TRAC, CCL20, CD8A, JCHAIN, XCL2, IL32, CD8B, IL6, MS4A1, MME, UBE2C, CTLA4, CD14, CXCL10, CCL22, SERPINA1, IGHE.secreted, FCGR3A, TOP2A, CD3E, IFNG, ARG1, CCL4L2, IL2RB, CST7, CCL4, IL7R, KIAA0101, RORC, GZMB, TNF, CD22, KLRB1, TCL1A, GZMH, VCAN, KLRC2, FOXP3, KLRC4, LAIR2, LAG3, CTSW, GZMA, CCR4, CD3G, PRF1, TPSAB1, FOS.1, CD1C, KLRC1, CXCL1, CCL3L3, EGR1, KIR2DL1, EOMES, BIRC5, TNFRSF18, TARP.refseq, IER3, TTC16, CD27, GZMM, ADGRG3, CCL3, TRAT1, TNFRSF25, IL12RB2, CLEC10A, B3GAT1, CLC, CD68, CXCR1, CD5, CD160, CD7, AIF1, TCF7, IL3RA, CSF2, BATF, FASLG, VMO1, TNFRSF4, KLRC3, KLRG1, TRDC, TIGIT, LEF1, IL4R, SOX13, CXCR3, ZAP70, PCNA, TGFB3, CD28, HLA.DPA1, CD40LG, CD96, VPREB3, BCL11B, MFAP2, NSG1, ID3, MZB1, CD200, CNTNAP3, CD2.1, DPP4, CD2, SBK1, MCM4, LTA, CXCR2, FCER2, CHI3L2, IL18R1, CD274, POU2AF1, CD6, NCAM1, IKZF2, IRF4, AURKB, MMP2, CMKLR1, ICOS, TSPAN18, IL18RAP, CD79B, CR2, CX3CR1, MCM2, BACH2, IL1RN, NPDC1, CCR6, RORA, EBF1, CXCR5, CD247, PAX5, CD38, IL12RB1, IL2RA, IFITM1, CD72, TGFBI, GIMAP5, MXRA8, IL12A, NLRP3, TNFRSF13C, CRTAM, STAT4, CD24, STAT3, CCR7, FCGR3B, KLRF1, NAMPT, KIT, GATA3, NT5E, TOX, PRDM1.1, BCL2, TXK, XCL1, BCL2A1, KLRD1, FOXP1, IL23A, LTB, NCR3, ZBTB16, LAT, TBX21, BLK, CCL19, BTLA, MYC, TGFB1, S1PR1, HOPX, CXCR6, CD207, FAM129C, HLA.DQB1, PXDN, PASK, HLA.DQA1, CCR9, IGHG3.secreted, CXCL5, CD80, TCF4, CD70, CCR5, CXCR4, IL13, PMCH, IL3, IL22, CCL1, PI3, CBLB, TNFSF14, CCND2, HLA.DPB1, PDCD1, HMMR, FOXO1, CD83, FBLN2, TRIB2, PRDM1, RAP1GAP2, CSF1, CTSG, CLU, CCR8, TMEM97, ADAM28, CD9, CTSS, LIF, IL15RA, PTTG2, ZBED2, RGS1, CCR6.1, IL15, BLNK, IGHG1.membrane, CXCL13, KLRK1, CD52, BIRC3, KLF3, CHI3L1, TSPAN32, FAS, TNFRSF17, TIMP3, TLR9, STAT1, CD40, NRP1, HAVCR2, LCK, CD69, ITGAX, ZNF219, ZFP36, ADA, DUSP4, MX1, CD244, IRF7, PDIA4, FCER1G, CTSK, DUSP6, ICOSLG.1, YBX3, EGR3, TRBC2, MKI67, APOBEC3G, IKZF1, STK38, PIK3IP1, TIMP1, FAM65B, CD4, LGALS3, PSEN1, IL2, CCR10, ITGA5, MNDA, DUSP1, GIMAP2, FCGR3B.1, CTSD, DUSP2, STAT6, CNOT2, CD300A, CAPG, AIM2, RUNX3, VSIG4, TIAF1, FOXO3, ADAM17, TTYH2, LGALS1, IL23R, CXCL16, ICOSLG, KLF6, MX2, TNFSF10, KDELR1, KCNK5, CSF3, ITGAM, ANXA5, SOCS3, HLA.DMA, NINJ2, IRF8, CCR3, FTH1, STAT5A, FOSB, VNN2, ATF6B, ARL4C, CLEC4E, ITGAE, F13A1, MMP9, ITGB2, ADAM15, ICAM1, XBP1, CDH1, FLT3, LIPA, SELL, LY86, IFITM3, SPP1, IL18, FUT4, DOCK8, IGBP1, VPS28, GNAI2, SLC25A37, RNASE2, ADGRE1, AXL, RNASE6, PDIA6, ITGA4, CD37, PDCD1LG2, CASP5, S100A10, FYB, IFNGR1, KLF2, PTGDR2, LAP3, FN1, SLC7A7, LGALS9, AHR, HIF1A, TNFSF13, VEGFA</t>
  </si>
  <si>
    <t>IGLC3, IGHA1.secreted, JCHAIN, IGKC, TNFRSF17, IGHG1.secreted, IGHM.membrane, IGHM.secreted, IGHG2.secreted, CD79A, CXCL8, IGHG3.secreted, GNLY, CPA3, HLA.DRA, IGHD.membrane, S100A9, NKG7, LYZ, MS4A1, PTGDS, IGHE.secreted, MZB1, IL1B, CD34, CCL5, CD22, CXCL2, CXCL3, TCL1A, IL6, CD74, FCN1, IGHG4.secreted, HLA.DPA1, VPREB3, POU2AF1, IL32, S100A12, FCER2, CD83, PAX5, IL4R, LAMP3, HLA.DQB1, FCER1A, GZMB, CD79B, HLA.DPB1, CXCR5, IL2RB, CST7, KLRB1, FCGR3A, CCL4, CD70, EBF1, CD200, GZMH, CCL20, IGHG1.membrane, MME, GZMA, TNFRSF13C, PRF1, CTSW, CD1C, ZNF683, CCL3, ICOSLG.1, EGR1, CD24, CR2, GZMK, BACH2, BLK, IL12A, NT5E, BTLA, CD72, FAM129C, CD69, CD3D, HLA.DMA, FBLN2, IL2RA, CCR7, XCL2, BLNK, TYMS, CD14, CD8A, ADAM28, ID3, TNFRSF18, CCR6, HLA.DQA1, CXCR4, TRDC, IRF4, MYC, IFNG, TGFB3, CCL4L2, TRAC, SERPINA1, RGS1, ICOSLG, AIM2, TCF4, CD27, C1QB, LTB, CD80, CCR9, IRF8, CSF2, BIRC3, TLR9, TNF, KLRF1, TOP2A, CD40, CD37, CD3E, IL3RA, CD96, FOXP3, HOPX, CXCL1, CCR6.1, IER3, CCL3L3, CCL22, TNFRSF4, IL23A, KIT, FOXP1, KLRC2, KLRC1, CTLA4, EOMES, CD9, CD68, CD8B, CXCR1, YBX3, CD52, TNFRSF25, KIR2DL1, LIF, CD160, VCAN, TSPAN18, BIRC5, TRBC2, KLRK1, C1QA, NAMPT, LAIR2, S1PR1, CTSS, KLRC4, NCAM1, TARP.refseq, B3GAT1, KLRC3, KLF2, CD7, CD274, RORC, SELL, KIAA0101, NRP1, AURKB, NLRP3, ZAP70, STAT3, TRIB2, UBE2C, FOXO1, PASK, NPDC1, AIF1, GZMM, BCL2, TMEM97, FCER1G, FOSB, PIK3IP1, LTA, TGFB1, IL18RAP, IL7R, TTC16, RUNX3, DUSP2, TBX21, PCNA, NCR3, CD6, BCL2A1, GATA3, KLRG1, MCM2, CD2.1, TLR7, TXK, ZBTB16, CD247, ADGRG3, XCL1, CBLB, RORA, CX3CR1, IL12RB2, NSG1, CD3G, CD38, LGALS1, ARL4C, PTTG2, IKZF2, LCK, IRF7, LAG3, IL1RN, CLEC10A, LEF1, CXCR2, EGR3, FASLG, ICOS, SBK1, KLRD1, CSF1, TOX, BATF, CHI3L2, CLU, KLF2.1, FAM65B, JUNB, JUN, IL18R1, PDIA4, CXCL10, DUSP4, DPP4, STAT4, CCND2, MX1, FCGR3B, BCL11B, CXCR3, TCF7, CD207, SOX13, LY86, CD5, CMKLR1, IL12RB1, ZBED2, TGFBI, IL15, TIAF1, LAT, RAP1GAP2, DUSP6, PRDM1, IKZF1, PRDM1.1, TIGIT, IFITM1, TSPAN32, CNOT2, TNFSF14, CAPG, KLF6, APOBEC3G, IFITM3, LRRC32, S100A10, ITGAE, HIF1A, TMEM123, XBP1, CD2, HAVCR2, MCM4, SLC25A37, ITGAX, CCR5, TRAT1, STK38, STAT6, ADA, ITGAM, VMO1, FOS, GIMAP5, CTSK, FTH1, CD40LG, KLF3, PTPN6, ADAM17, CD300A, MX2, STAT5A, AXL, ATF6B, CD1A, CD244, FYN, CD28, VNN2, FOS.1, PSEN1, IL15RA, SELPLG, CXCL5, IGBP1, ITGA5, ITGA4, TNFRSF1B, HMMR, LYN, BIN2, LAT2, PDIA6, STAT1, CLEC4E, ANXA5, LGALS9, C10orf54, FAS, ITGB2, GIMAP2, PIK3AP1, MNDA, DOCK8, CRTAM, PTPRC, GAPDH, CXCL16, IL23R, FOXO3, ICAM1, IFITM2, RPN2, RNASE6, CTSD, KDELR1, CMTM2, CD4, CASP5, TIMP1, SOCS3, VPS28, BAX, CD63, BCL6, AHR, IFNGR1, LGALS3, LIPA, FLT3, CD44, GNAI2, FUT4, NINJ2, LAMP1, TNFSF10, VSIG4, IL10, CDH1, CD48, TIMP3, ENTPD1, TREM1, TTYH2, FYB, ADAM15, LAP3, IL18, CXCR6, DUSP1, TNFSF13, TLR2, AQP9, BTG1, MKI67, CCR10, THBS1, SLC7A7, PTGDR2, GAB2, TNFSF8, FCGR3B.1</t>
  </si>
  <si>
    <t>IGHG4.secreted, IGLC3, IGHA1.secreted, IGHG2.secreted, IGKC, CXCL8, IGHG1.secreted, CD74, S100A9, IL1B, GNLY, LYZ, PTGDS, IGHM.secreted, NKG7, IGHM.membrane, HLA.DRA, FOS.1, CCL4, CXCL2, ZFP36, CCL5, CCL3, JCHAIN, CXCL3, XCL2, HLA.A, LAMP3, IL32, DUSP1, FCN1, FCGR3A, HLA.DPA1, C1QB, TRBC2, EGR1, MME, TRAC, RGS1, CXCL9, GZMB, CXCR4, S100A12, CD79A, IL2RB, CCL3L3, CD52, KLRB1, GZMH, TNF, IRF8, FOSB, GAPDH, CCL4L2, CST7, CD8A, SERPINA1, PRF1, IFNG, FCER1A, KLF2.1, HLA.DPB1, CTSW, CD83, IL6, C1QA, IGHD.membrane, DUSP2, GZMK, GZMA, CPA3, CD37, CD69, PCNA, MS4A1, TRDC, HLA.DQB1, BTG1, IFITM3, TYMS, LGALS1, CD3D, CTLA4, CCL19, CD14, CD8B, TPSAB1, ITGB2, IER3, IL4R, ZNF683, CD3E, HOPX, CD34, FCER1G, S100A10, CTSS, KLRF1, IL7R, TARP.refseq, CXCL1, SELL, JUNB, AIF1, VCAN, CD1C, RUNX3, CCL20, IRF4, CD22, IRF7, ARL4C, KLRK1, CD68, NAMPT, UBE2C, NLRP3, TCL1A, TOP2A, KIAA0101, CCL22, IGHE.secreted, MZB1, TNFRSF1B, KLRC1, HLA.DMA, IFITM2, IL1RN, KLF2, KLRC2, CD7, CX3CR1, CD27, CXCL10, ARG1, BIN2, TBX21, LCK, ITGAX, IL3RA, KLRC3, CD6, BCL2A1, CD2.1, FYN, C10orf54, SELPLG, CD79B, JUN, CLEC10A, TGFBI, PTPN6, HLA.DQA1, CD160, FOXP3, BIRC5, CD63, ZAP70, RORC, CD48, IL18RAP, CCL2, CD247, MYC, RHOA, LEF1, CD5, XBP1, APOBEC3G, POU2AF1, VPREB3, CD300A, ITGAM, YBX3, LYN, PTPRC, VMO1, TIMP1, GZMM, TMEM123, CLU, KIR2DL1, FCER2, CD3G, NCR3, PIK3IP1, LAT, PAX5, B3GAT1, CD4, ANXA5, KLRG1, TXK, ID3, KLRD1, CSF2, FOS, DUSP6, S1PR1, LAIR2, LAG3, TNFRSF25, CXCR5, FYB, CHI3L2, CTSD, CLC, CD44, AURKB, LAMP1, MNDA, CXCL5, CAPG, LIF, CXCR3, EGR3, FAM65B, MCM2, IL23A, KLF6, CCR7, LGALS3, BAX, CD72, RORA, IL18R1, CD2, CD28, TRAT1, HAVCR2, ITGA4, CXCL16, CBLB, TRIB2, LTA, CCND2, GIMAP5, ZBTB16, BCL11B, STK38, TTC16, PRDM1, TOX, ADGRG3, CD24, CD244, FTH1, KIT, IKZF1, HIF1A, TNFRSF18, GIMAP2, TSPAN32, IKZF2, ADA, EOMES, CCR6, TSPAN18, TNFRSF4, ICOS, VSIG4, DPP4, CD38, IL12RB2, CXCR2, PRDM1.1, TCF7, SBK1, ADAM28, PDIA6, PDIA4, KLRC4, LGALS9, BIRC3, STAT4, NSG1, ITGA5, BATF, CMKLR1, PASK, TNFSF10, PIK3AP1, CR2, FASLG, IL12RB1, CRTAM, TIGIT, BCL2, SOCS3, RAP1GAP2, CXCR1, LAT2, RPN2, MCM4, TGFB3, GNAI2, CASP5, CCR4, MX1, BACH2, LY86, CLEC4E, VNN2, CD96, IL2RA, IFITM1, CSF1, CD40, CD274, CNOT2, FOXP1, BLNK, LIPA, RNASE6, IFNGR1, IL13, STAT1, TLR2, VPS28, FOXO1, NPDC1, SOX13, NT5E, CTSK, TIAF1, STAT5A, IGBP1, CCR5, FAS, TGFB1, ATF6B, STAT3, ICAM1, EBF1, TCF4, DOCK8, NCAM1, NRP1, IL23R, AHR, CD207, GATA3, NINJ2, FAM129C, SLC25A37, FBLN2, CD200, KLF3, CD40LG, FCGR3B, BLK, IL12A, CD70, ITGAE, STAT6, IL15, IL15RA, XCL1, BTLA, MX2, CD9, HMMR, CXCR6, IGHG3.secreted, TMEM97, TTYH2, FOXO3, BCL6, PTTG2, PSEN1, TNFRSF13C, TNFSF14, KDELR1, ZBED2, TREM1, ADAM17, CD80, F13A1, CCR9, RNASE2, AXL, SLC7A7, LTB, MGST1, CSF3, TNFRSF17, LAP3, TNFSF13, DUSP4, FUT4, TLR9, MKI67, VEGFA, PMCH, CD86, IGHG1.membrane, GAB2, ADAM15, CCR6.1, IL18</t>
  </si>
  <si>
    <t>NKG7, GNLY, CST7, CTSW, GZMA, GZMB, IL2RB, PRF1, CCL5, KLRB1, IL32, FCGR3A, KLRF1, HOPX, GZMH, TRDC, KLRK1, RUNX3, ARL4C, CD79A, IGLC3, TRBC2, TRAC, CD3D, MS4A1, LCK, IGHM.membrane, FCER1G, ITGB2, CD3E, HLA.DRA, TBX21, IGHM.secreted, CD74, IGKC, CCL4, CD69, FCN1, HLA.DPA1, LYZ, S100A9, BIN2, IGHD.membrane, HLA.DPB1, CD68, CD22, CXCL8, SERPINA1, CTSS, CD83, CD37, AIF1, FYN, HLA.DQB1, S100A10, IL1B, HLA.DMA, CCL3, CD14, SELPLG, S100A12, TGFBI, IGHG2.secreted, NAMPT, CD247, CD79B, CD52, LGALS1, CXCR4, XCL2, IGHG1.secreted, VCAN, GAPDH, CD7, CD63, PTGDS, C10orf54, TARP.refseq, NLRP3, ANXA5, POU2AF1, BCL2A1, HLA.A, CD300A, CD4, CXCL2, CCL3L3, LGALS3, TNFRSF1B, ITGAM, IRF8, APOBEC3G, FTH1, LAT, IL18RAP, IER3, IL4R, CD8A, IFITM3, KLRD1, CD2.1, JCHAIN, MNDA, KLRC1, CD6, KLF2.1, CAPG, CXCL16, IFITM2, IGHA1.secreted, CX3CR1, PAX5, ZFP36, SLC7A7, LY86, TIMP1, PTPRC, SELL, DUSP2, FOS.1, CD3G, RGS1, CD160, CXCL3, CD5, ZNF683, GZMK, CD27, CLEC4E, BTG1, VPREB3, RNASE6, FOSB, FYB, TCL1A, DUSP1, IL3RA, TXK, CD33, MZB1, ZAP70, PIK3IP1, PTPN6, KLF2, TNFSF13B, CD8B, TIMP2, TNFSF13, YBX3, TMEM123, IFNG, CXCR5, NCR3, CD244, LAMP1, CD36, BLNK, IL1RN, FCER2, FCER1A, TREM1, IL7R, XBP1, CD86, LILRB4, ADA, HLA.DQA1, KLRC3, ITGAX, CD48, CD163, LYN, TLR2, DUSP6, RHOA, HIF1A, CTLA4, CD28, FOS, CTSD, QPCT, RNASE2, ICAM1, MGST1, B3GAT1, VEGFA, KLRC2, FLT3, JUN, VNN2, LEF1, F13A1, TOX, CCL4L2, ZBTB16, CD1C, CCND2, CLEC10A, CCL20, JUNB, KIAA0101, ADAM28, LAG3, KCNE3, IRF4, AQP9, CXCL1, KIR2DL1, ADGRE1, CD44, KLRG1, CCR7, IRF7, MYC, CD2, S1PR1, TNF, CXCR3, BCL6, CD24, BIRC3, TRAT1, LGALS9, RORA, STK38, AHR, TYMS, S100A8, TRIB2, PIK3AP1, TNFSF10, STAT4, CD72, CD40, HAVCR2, TSPAN32, FAM65B, FOSL1, IFNGR1, GAB2, TCF4, CBLB, NT5E, PCNA, GNAI2, CLEC4D, IKZF1, IL6, FAM129C, PRDM1, LIPA, ITGA4, SOCS3, TNFRSF8, RPN2, ITGA5, IL18R1, LAP3, TLR8, BCL11B, GIMAP2, GIMAP5, F5, BAX, SLC25A37, PDIA6, DPP4, C1QA, TTC16, LAT2, PTGDR2, BTLA, BPI, VMO1, CXCR2, CCR1, TTYH2, BIRC5, IL12RB1, RAP1GAP2, PDIA4, FAS, CR2, TNFRSF13C, TNFSF8, SBK1, EGR1, CD38, CMKLR1, PRDM1.1, NRP1, CD70, BACH2, CD200, IL12RB2, TOP2A, CCR2, IL6R, TCF7, SNCA, IKZF2, GZMM, KLF6, ADGRG3, FASLG, FOXP3, AIM2, LAIR2, TIGIT, CASP5, TLR9, IFITM1, CD34, IGBP1, TNFRSF17, EBF1, PASK, SOX13, DOCK8, IL18, CCR6, ENTPD1, CHI3L2, THBD, VPS28, NINJ2, DUSP4, MKI67, BCL2, RORC, UBE2C, CRTAM, MCM2, CCR5, AXL, KIT, TIAF1, LTB, MCM4, AURKB, IL23R, ICOS, IL2RA, IGHG3.secreted, CPA3, STAT5A, ATF6B, IGHG1.membrane, KLRC4, CNOT2, MX1, C1QB, TSPAN18, KLF3, STAT1, EGR3, XCL1, BATF, CLU, IL1R2, VSIG4, ITGAE, FOXO1, ID3, KDELR1, ICOSLG.1, FOXP1, LTA, CMTM2, CXCR1, EOMES, IGHE.secreted, CDH1, THBS1, FUT4, TNFRSF25, CD40LG, NPDC1, TIMP3, MX2, FOXO3, GATA3, HMMR, IL12A, FBLN2, CXCR6, IL23A, CD9, MITF, IL10, CD80, NCAM1, IGHG4.secreted, CCR3, ARG1, TNFSF14, TLR7, CD1B, FBN2, CD209</t>
  </si>
  <si>
    <t>ADAM15, ADAM17, ADAM28, ADA, ADGRE1, ADGRG3, AIF1, AIM2, ANXA5, APOBEC3G, AQP9, ARG1, ARL4C, AURKB, AXL, AZU1, B3GAT1, BACH2, BATF, BCL11B, BCL2A1, BCL2, BIRC3, BIRC5, BLK, BLNK, BPI, BTLA, C10orf54, C1QA, C1QB, CAPG, CBLB, CCL13, CCL19, CCL1, CCL20, CCL22, CCL2, CCL3L3, CCL3, CCL4L2, CCL4, CCL5, CCND2, CCR10, CCR1, CCR2, CCR3, CCR4, CCR5, CCR6, CCR6.1, CCR7, CCR8, CCR9, CD14, CD160, CD1A, CD1B, CD1C, CD200, CD207, CD209, CD22, CD244, CD247, CD24, CD274, CD27, CD28, CD2, CD2.1, CD300A, CD34, CD38, CD3D, CD3E, CD3G, CD40LG, CD40, CD4, CD52, CD5, CD68, CD69, CD6, CD70, CD72, CD74, CD79A, CD79B, CD7, CD80, CD83, CD8A, CD8B, CD96, CD9, CDH1, CHI3L1, CHI3L2, CLC, CLEC10A, CLEC4D, CLU, CMKLR1, CMTM2, CNOT2, CNTNAP3, CPA3, CR2, CRTAM, CSF1, CSF2, CSF3, CST7, CTLA4, CTSD, CTSG, CTSK, CTSS, CTSW, CX3CR1, CXCL10, CXCL13, CXCL1, CXCL2, CXCL3, CXCL5, CXCL8, CXCL9, CXCR1, CXCR2, CXCR3, CXCR4, CXCR5, CXCR6, DPP4, DUSP2, DUSP4, DUSP6, EBF1, EGR1, EGR3, ELANE, ENTPD1, EOMES, F13A1, F5, FAM129C, FAM65B, FASLG, FAS, FBLN2, FBN2, FCER1A, FCER1G, FCER2, FCGR3A, FCGR3B, FCGR3B.1, FCN1, FLT3, FN1, FOSB, FOSL1, FOS.1, FOXO1, FOXO3, FOXP1, FOXP3, FTH1, FUT4, GATA3, GIMAP2, GIMAP5, GNLY, GZMA, GZMB, GZMH, GZMK, GZMM, HAVCR2, HLA.DMA, HLA.DPA1, HLA.DPB1, HLA.DQA1, HLA.DQB1, HLA.DRA, HMMR, HOPX, ICOSLG, ICOSLG.1, ICOS, ID3, IER3, IFITM1, IFITM3, IFNG, IGHA1.secreted, IGHD.membrane, IGHE.secreted, IGHG1.membrane, IGHG1.secreted, IGHG2.secreted, IGHG3.secreted, IGHG4.secreted, IGHM.membrane, IGHM.secreted, IGKC, IGLC3, IKZF1, IKZF2, IL10, IL12A, IL12RB1, IL12RB2, IL13, IL15RA, IL15, IL18R1, IL18RAP, IL18, IL1B, IL1R2, IL1RN, IL22, IL23A, IL23R, IL2RA, IL2RB, IL2, IL32, IL3RA, IL3, IL4R, IL6R, IL6, IL7R, IRF4, IRF8, ITGA1, ITGA5, ITGAM, ITGAX, ITGB2, JCHAIN, KCNK5, KDELR1, KIAA0101, KIR2DL1, KIT, KLF2, KLF3, KLRB1, KLRC1, KLRC2, KLRC3, KLRC4, KLRD1, KLRF1, KLRG1, KLRK1, LAG3, LAIR2, LAMP3, LAT, LCK, LEF1, LGALS1, LGALS3, LIF, LRRC32, LTA, LTB, LYZ, MCM2, MCM4, MFAP2, MITF, MKI67, MME, MMP2, MMP9, MNDA, MS4A1, MX1, MX2, MXRA8, MYC, MZB1, NAMPT, NCAM1, NCR3, NINJ2, NKG7, NLRP3, NPDC1, NRP1, NSG1, NT5E, PASK, PAX5, PCNA, PDCD1LG2, PDCD1, PDIA4, PI3, PIK3IP1, PMCH, POU2AF1, PRDM1, PRDM1.1, PRF1, PSEN1, PTGDR2, PTGDS, PTTG2, PXDN, RAP1GAP2, RGS1, RNASE2, RORA, RORC, RUNX3, S100A10, S100A12, S100A8, S100A9, S1PR1, SBK1, SELL, SERPINA1, SNCA, SOCS3, SOX13, SPP1, STAT1, STAT3, STAT4, STAT6, STK38, TARP.refseq, TBX21, TCF4, TCF7, TCL1A, TGFB1, TGFB3, TGFBI, THBD, THBS1, TIAF1, TIGIT, TIMP1, TIMP3, TIMP4, TLR7, TLR8, TLR9, TMEM97, TNFRSF13C, TNFRSF17, TNFRSF18, TNFRSF1B, TNFRSF25, TNFRSF4, TNFRSF8, TNFSF10, TNFSF14, TNFSF8, TNF, TOP2A, TOX, TPSAB1, TRAC, TRAT1, TRBC2, TRDC, TRIB2, TSPAN18, TSPAN32, TTC16, TTYH2, TXK, TYMS, UBE2C, VCAN, VMO1, VNN2, VPREB3, VSIG4, XCL1, XCL2, ZAP70, ZBED2, ZBTB16, ZNF219, ZNF683</t>
  </si>
  <si>
    <t>ADA, ADAM15, ADAM17, ADAM28, ADGRE1, ADGRG3, AIF1, AIM2, ANXA5, APOBEC3G, ARL4C, AURKB, AXL, AZU1, B3GAT1, BACH2, BATF, BCL11B, BCL2, BCL2A1, BIRC3, BIRC5, BLK, BLNK, BPI, BTLA, C10orf54, C1QA, C1QB, CAPG, CBLB, CCL20, CCL22, CCL3, CCL3L3, CCL4, CCL4L2, CCL5, CCND2, CCR1, CCR10, CCR2, CCR3, CCR5, CCR6, CCR6.1, CCR7, CCR9, CD14, CD160, CD1A, CD1B, CD1C, CD2, CD2.1, CD200, CD207, CD209, CD22, CD24, CD244, CD247, CD27, CD274, CD28, CD300A, CD34, CD38, CD3D, CD3E, CD3G, CD40, CD40LG, CD5, CD52, CD6, CD63, CD68, CD69, CD7, CD70, CD72, CD74, CD79A, CD79B, CD80, CD83, CD8A, CD8B, CD9, CD96, CDH1, CHI3L2, CLEC10A, CLEC4D, CLU, CMKLR1, CMTM2, CNOT2, CPA3, CR2, CRTAM, CSF1, CSF2, CSF3, CST7, CTLA4, CTSK, CTSS, CTSW, CX3CR1, CXCL1, CXCL10, CXCL2, CXCL3, CXCL5, CXCL8, CXCR1, CXCR2, CXCR3, CXCR4, CXCR5, CXCR6, DPP4, DUSP1, DUSP2, DUSP4, EBF1, EGR1, EGR3, ELANE, EOMES, F13A1, F5, FAM129C, FAM65B, FAS, FASLG, FBLN2, FBN2, FCER1A, FCER1G, FCER2, FCGR3A, FCGR3B, FCGR3B.1, FCN1, FLT3, FOS, FOS.1, FOSB, FOXO1, FOXP1, FOXP3, FTH1, FUT4, GAPDH, GATA3, GIMAP5, GNLY, GZMA, GZMB, GZMH, GZMK, GZMM, HAVCR2, HLA.A, HLA.DMA, HLA.DPA1, HLA.DPB1, HLA.DQA1, HLA.DQB1, HLA.DRA, HMMR, HOPX, ICOS, ICOSLG, ICOSLG.1, ID3, IER3, IFITM1, IFITM3, IFNG, IGHA1.secreted, IGHD.membrane, IGHE.secreted, IGHG1.membrane, IGHG1.secreted, IGHG2.secreted, IGHG3.secreted, IGHG4.secreted, IGHM.membrane, IGHM.secreted, IGKC, IGLC3, IKZF1, IKZF2, IL10, IL12A, IL12RB1, IL12RB2, IL15, IL15RA, IL18, IL18R1, IL18RAP, IL1B, IL1R2, IL1RN, IL23A, IL2RA, IL2RB, IL32, IL3RA, IL4R, IL6, IL6R, IL7R, IRF4, IRF8, ITGA1, ITGAM, ITGB2, JCHAIN, JUN, KIAA0101, KIR2DL1, KIT, KLF2, KLF3, KLRB1, KLRC1, KLRC2, KLRC3, KLRC4, KLRD1, KLRF1, KLRG1, KLRK1, LAG3, LAIR2, LAMP3, LAT, LCK, LEF1, LGALS1, LIF, LRRC32, LTA, LTB, LY86, LYZ, MCM2, MCM4, MITF, MKI67, MME, MMP9, MS4A1, MX1, MX2, MYC, MZB1, NAMPT, NCAM1, NCR3, NINJ2, NKG7, NLRP3, NPDC1, NRP1, NSG1, NT5E, PASK, PAX5, PCNA, PDCD1LG2, PDIA4, PIK3IP1, POU2AF1, PRDM1, PRDM1.1, PRF1, PSEN1, PTGDR2, PTGDS, PTTG2, RAP1GAP2, RGS1, RORA, RORC, RUNX3, S100A10, S100A12, S100A8, S100A9, S1PR1, SBK1, SELL, SELPLG, SERPINA1, SNCA, SOX13, STAT1, STAT3, STAT4, STAT6, STK38, TARP.refseq, TBX21, TCF4, TCF7, TCL1A, TGFB1, TGFB3, TGFBI, THBD, THBS1, TIAF1, TIGIT, TIMP1, TIMP3, TLR7, TLR9, TMEM97, TNF, TNFRSF13C, TNFRSF17, TNFRSF18, TNFRSF1B, TNFRSF25, TNFRSF4, TNFRSF8, TNFSF14, TOP2A, TOX, TRAC, TRAT1, TRBC2, TRDC, TRIB2, TSPAN18, TSPAN32, TTC16, TXK, TYMS, UBE2C, VCAN, VMO1, VPREB3, VSIG4, XBP1, XCL1, XCL2, YBX3, ZAP70, ZBED2, ZBTB16, ZFP36, ZNF219, ZNF683</t>
  </si>
  <si>
    <t>ADA, ADAM17, ADAM28, ADGRE1, ADGRG3, AIF1, AIM2, ANXA5, APOBEC3G, ARL4C, ATF6B, AURKB, B3GAT1, BACH2, BATF, BCL11B, BCL2, BCL2A1, BIRC3, BIRC5, BLK, BLNK, BTLA, C1QA, C1QB, CAPG, CASP5, CBLB, CCL20, CCL3, CCL3L3, CCL4, CCL4L2, CCL5, CCND2, CCR5, CCR6, CCR6.1, CCR7, CCR9, CD14, CD160, CD1C, CD2, CD2.1, CD200, CD207, CD22, CD24, CD244, CD247, CD27, CD274, CD28, CD300A, CD34, CD37, CD38, CD3D, CD3E, CD3G, CD4, CD40, CD40LG, CD5, CD52, CD6, CD68, CD69, CD7, CD70, CD72, CD74, CD79A, CD79B, CD80, CD83, CD8A, CD8B, CD9, CD96, CHI3L2, CLEC10A, CLEC4E, CLU, CMKLR1, CNOT2, CPA3, CR2, CRTAM, CSF1, CSF2, CST7, CTLA4, CTSD, CTSK, CTSS, CTSW, CX3CR1, CXCL1, CXCL10, CXCL16, CXCL2, CXCL3, CXCL8, CXCR1, CXCR2, CXCR3, CXCR4, CXCR5, CXCR6, DOCK8, DPP4, DUSP1, DUSP2, DUSP4, DUSP6, EBF1, EGR1, EGR3, EOMES, F13A1, FAM129C, FAM65B, FAS, FASLG, FBLN2, FCER1A, FCER1G, FCER2, FCGR3A, FCGR3B, FCGR3B.1, FCN1, FLT3, FOS.1, FOSB, FOXO1, FOXO3, FOXP1, FOXP3, FTH1, GATA3, GIMAP2, GIMAP5, GNAI2, GNLY, GZMA, GZMB, GZMH, GZMK, GZMM, HAVCR2, HLA.DMA, HLA.DPA1, HLA.DPB1, HLA.DQA1, HLA.DQB1, HLA.DRA, HMMR, HOPX, ICAM1, ICOS, ICOSLG, ICOSLG.1, ID3, IER3, IFITM1, IFITM3, IFNG, IFNGR1, IGBP1, IGHA1.secreted, IGHD.membrane, IGHE.secreted, IGHG1.membrane, IGHG1.secreted, IGHG2.secreted, IGHG3.secreted, IGHG4.secreted, IGHM.membrane, IGHM.secreted, IGKC, IGLC3, IKZF1, IKZF2, IL12A, IL12RB1, IL12RB2, IL15, IL15RA, IL18, IL18R1, IL18RAP, IL1B, IL1RN, IL23A, IL23R, IL2RA, IL2RB, IL32, IL3RA, IL4R, IL6, IL7R, IRF4, IRF7, IRF8, ITGA4, ITGA5, ITGAE, ITGAM, ITGAX, ITGB2, JCHAIN, KDELR1, KIAA0101, KIR2DL1, KIT, KLF2, KLF3, KLF6, KLRB1, KLRC1, KLRC2, KLRC3, KLRC4, KLRD1, KLRF1, KLRG1, KLRK1, LAG3, LAIR2, LAMP3, LAT, LCK, LEF1, LGALS1, LGALS3, LIF, LIPA, LTA, LTB, LY86, LYZ, MCM2, MCM4, MKI67, MME, MNDA, MS4A1, MX1, MX2, MYC, MZB1, NAMPT, NCAM1, NCR3, NINJ2, NKG7, NLRP3, NPDC1, NRP1, NSG1, NT5E, PASK, PAX5, PCNA, PDIA4, PDIA6, PIK3IP1, POU2AF1, PRDM1, PRDM1.1, PRF1, PSEN1, PTGDS, PTTG2, RAP1GAP2, RGS1, RNASE2, RNASE6, RORA, RORC, RUNX3, S100A10, S100A12, S100A9, S1PR1, SBK1, SELL, SERPINA1, SLC25A37, SLC7A7, SOCS3, SOX13, STAT1, STAT3, STAT4, STAT5A, STAT6, STK38, TARP.refseq, TBX21, TCF4, TCF7, TCL1A, TGFB1, TGFB3, TGFBI, TIAF1, TIGIT, TIMP1, TIMP3, TLR9, TMEM97, TNF, TNFRSF13C, TNFRSF17, TNFRSF18, TNFRSF25, TNFRSF4, TNFSF10, TNFSF14, TOP2A, TOX, TRAC, TRAT1, TRBC2, TRDC, TRIB2, TSPAN18, TSPAN32, TTC16, TTYH2, TXK, TYMS, UBE2C, VCAN, VMO1, VNN2, VPREB3, VPS28, VSIG4, XBP1, XCL1, XCL2, YBX3, ZAP70, ZBTB16, ZFP36, ZNF219, ZNF683</t>
  </si>
  <si>
    <t>ADA, ADAM17, ADAM28, ADGRG3, AHR, AIF1, AIM2, ANXA5, APOBEC3G, ARL4C, ATF6B, AURKB, B3GAT1, BACH2, BATF, BAX, BCL11B, BCL2, BCL2A1, BCL6, BIRC3, BIRC5, BLK, BLNK, BTLA, C10orf54, C1QA, C1QB, CAPG, CASP5, CBLB, CCL20, CCL3, CCL3L3, CCL4, CCL4L2, CCL5, CCND2, CCR5, CCR6, CCR6.1, CCR7, CCR9, CD14, CD160, CD1C, CD2, CD2.1, CD200, CD207, CD22, CD24, CD244, CD247, CD27, CD274, CD28, CD300A, CD34, CD37, CD38, CD3D, CD3E, CD3G, CD4, CD40, CD40LG, CD44, CD5, CD6, CD68, CD69, CD7, CD70, CD72, CD74, CD79A, CD79B, CD80, CD83, CD8A, CD8B, CD9, CD96, CHI3L2, CLEC10A, CLEC4E, CLU, CMKLR1, CNOT2, CPA3, CR2, CRTAM, CSF1, CSF2, CST7, CTLA4, CTSD, CTSK, CTSS, CTSW, CX3CR1, CXCL1, CXCL16, CXCL2, CXCL3, CXCL8, CXCR1, CXCR2, CXCR3, CXCR4, CXCR5, DOCK8, DPP4, DUSP2, DUSP4, DUSP6, EBF1, EGR1, EGR3, EOMES, FAM129C, FAM65B, FAS, FASLG, FBLN2, FCER1A, FCER1G, FCER2, FCGR3A, FCGR3B, FCN1, FOS, FOXO1, FOXO3, FOXP1, FOXP3, FTH1, FYB, FYN, GATA3, GIMAP2, GIMAP5, GNAI2, GNLY, GZMA, GZMB, GZMH, GZMK, GZMM, HAVCR2, HIF1A, HLA.DMA, HLA.DPA1, HLA.DPB1, HLA.DQA1, HLA.DQB1, HLA.DRA, HOPX, ICAM1, ICOS, ICOSLG, ICOSLG.1, ID3, IER3, IFITM1, IFITM3, IFNG, IFNGR1, IGBP1, IGHA1.secreted, IGHD.membrane, IGHE.secreted, IGHG1.membrane, IGHG1.secreted, IGHG2.secreted, IGHG3.secreted, IGHG4.secreted, IGHM.membrane, IGHM.secreted, IGKC, IGLC3, IKZF1, IKZF2, IL12A, IL12RB1, IL12RB2, IL15, IL15RA, IL18, IL18R1, IL18RAP, IL1B, IL1RN, IL23A, IL23R, IL2RA, IL2RB, IL32, IL3RA, IL4R, IL6, IL7R, IRF4, IRF7, IRF8, ITGA4, ITGA5, ITGAE, ITGAM, ITGAX, JCHAIN, JUN, KDELR1, KIAA0101, KIR2DL1, KIT, KLF2, KLF3, KLF6, KLRB1, KLRC1, KLRC2, KLRC3, KLRC4, KLRD1, KLRF1, KLRG1, KLRK1, LAG3, LAIR2, LAMP3, LAP3, LAT, LAT2, LCK, LEF1, LGALS1, LGALS3, LGALS9, LIF, LIPA, LTA, LTB, LY86, LYN, LYZ, MCM2, MCM4, MME, MNDA, MS4A1, MX1, MX2, MYC, MZB1, NAMPT, NCAM1, NCR3, NINJ2, NKG7, NLRP3, NPDC1, NRP1, NSG1, NT5E, PASK, PAX5, PCNA, PDIA4, PDIA6, PIK3AP1, PIK3IP1, POU2AF1, PRDM1, PRDM1.1, PRF1, PSEN1, PTGDS, PTTG2, RAP1GAP2, RGS1, RNASE6, RORA, RORC, RPN2, RUNX3, S100A10, S100A12, S100A9, S1PR1, SBK1, SELL, SELPLG, SERPINA1, SLC25A37, SLC7A7, SOCS3, SOX13, STAT1, STAT3, STAT4, STAT5A, STAT6, STK38, TARP.refseq, TBX21, TCF4, TCF7, TCL1A, TGFB1, TGFB3, TGFBI, TIAF1, TIGIT, TIMP1, TLR9, TMEM123, TMEM97, TNF, TNFRSF13C, TNFRSF17, TNFRSF18, TNFRSF1B, TNFRSF25, TNFRSF4, TNFSF10, TNFSF13, TNFSF14, TOP2A, TOX, TRAC, TRAT1, TRBC2, TRDC, TREM1, TRIB2, TSPAN18, TSPAN32, TTC16, TTYH2, TXK, TYMS, UBE2C, VCAN, VMO1, VNN2, VPREB3, VPS28, XBP1, XCL1, XCL2, YBX3, ZAP70, ZBTB16, ZNF683</t>
  </si>
  <si>
    <t>CXCL8, IGHA1.secreted, IGHG1.secreted, IGHG2.secreted, IGHG4.secreted, IGHM.secreted, IGKC, IGLC3, IL1B, JCHAIN, S100A9</t>
  </si>
  <si>
    <t>CCL3, CCL5, CD74, CD83, CTSS, CXCL8, FCGR3A, FCN1, FOS.1, GNLY, GZMB, HLA.DPA1, HLA.DQB1, HLA.DRA, IL2RB, IL32, KLRB1, LYZ, NKG7, S100A9, ZFP36</t>
  </si>
  <si>
    <t>ARL4C, BIN2, C10orf54, CCL3, CCL5, CD63, CD69, CD74, CD83, CST7, CTSS, CTSW, CXCL8, DUSP2, FCER1G, FCGR3A, FCN1, FOS, FOS.1, GNLY, GZMA, GZMB, HLA.DMA, HLA.DPA1, HLA.DPB1, HLA.DQB1, HLA.DRA, IFITM2, IFITM3, IL2RB, IL32, KLRB1, LGALS1, LYZ, NKG7, PRF1, PTPN6, PTPRC, RGS1, RUNX3, S100A10, S100A9, SELL, TMEM123, TNFRSF1B, TRBC2, ZFP36</t>
  </si>
  <si>
    <t>ADAM15, ADAM17, ADAM28, ADA, ADGRE1, ADGRG3, AHR, AIF1, AIM2, ANXA5, APOBEC3G, AQP9, ARG1, AURKB, AXL, B3GAT1, BACH2, BATF, BCL11B, BCL2A1, BCL2, BCL6, BIRC3, BIRC5, BLK, BLNK, BPI, BTLA, C10orf54, C1QA, C1QB, CAPG, CBLB, CCL13, CCL19, CCL1, CCL20, CCL22, CCL2, CCL3L3, CCL3, CCL4L2, CCL4, CCND2, CCR1, CCR2, CCR4, CCR5, CCR6, CCR7, CCR8, CD14, CD160, CD163, CD1B, CD1C, CD200, CD207, CD209, CD22, CD247, CD24, CD27, CD28, CD2, CD2.1, CD300A, CD33, CD34, CD36, CD38, CD3D, CD3E, CD3G, CD40, CD44, CD4, CD52, CD5, CD68, CD69, CD6, CD70, CD72, CD74, CD79A, CD79B, CD7, CD80, CD83, CD86, CD8A, CD8B, CD96, CD9, CDH1, CHI3L1, CHI3L2, CLC, CLEC10A, CLEC4D, CLEC4E, CLU, CMKLR1, CMTM2, CNTNAP3, CPA3, CR2, CRTAM, CSF1, CSF2, CSF3, CTLA4, CTSD, CTSG, CTSK, CTSS, CX3CR1, CXCL10, CXCL13, CXCL16, CXCL1, CXCL2, CXCL3, CXCL5, CXCL8, CXCL9, CXCR1, CXCR2, CXCR3, CXCR4, CXCR5, DPP4, DUSP1, DUSP2, DUSP4, DUSP6, EBF1, EGR1, EGR3, ELANE, ENTPD1, EOMES, F13A1, F5, FAM129C, FASLG, FAS, FBLN2, FBN2, FCER1A, FCER1G, FCER2, FCGR3A, FCGR3B, FCN1, FLT3, FN1, FOSB, FOSL1, FOS, FOS.1, FOXO1, FOXO3, FOXP1, FOXP3, FTH1, FUT4, FYB, GAB2, GAPDH, GATA3, GIMAP5, GNAI2, GNLY, GZMB, GZMH, GZMK, GZMM, HAVCR2, HIF1A, HLA.DMA, HLA.DPA1, HLA.DPB1, HLA.DQA1, HLA.DQB1, HMMR, HOPX, ICAM1, ICOSLG.1, ICOS, ID3, IER3, IFITM1, IFITM3, IFNGR1, IFNG, IGHA1.secreted, IGHD.membrane, IGHE.secreted, IGHG1.membrane, IGHG1.secreted, IGHG2.secreted, IGHG3.secreted, IGHG4.secreted, IGHM.membrane, IGHM.secreted, IGKC, IGLC3, IKZF2, IL10, IL12A, IL12RB1, IL12RB2, IL13, IL15RA, IL15, IL18R1, IL18RAP, IL18, IL1B, IL1R2, IL1RN, IL22, IL23A, IL23R, IL2RA, IL2RB, IL2, IL32, IL3RA, IL3, IL4R, IL6R, IL6, IL7R, IRF4, IRF7, IRF8, ITGA4, ITGAM, ITGAX, JCHAIN, JUN, KCNE3, KCNK5, KDELR1, KIAA0101, KIR2DL1, KIT, KLF2, KLF3, KLF6, KLRB1, KLRC1, KLRC2, KLRC3, KLRC4, KLRF1, KLRG1, KLRK1, LAG3, LAIR2, LAMP3, LAP3, LCK, LEF1, LGALS1, LGALS3, LGALS9, LIF, LILRB4, LIPA, LRRC32, LTA, LTB, LY86, LYN, LYZ, MCM2, MCM4, MFAP2, MGST1, MITF, MKI67, MME, MMP2, MNDA, MS4A1, MX1, MX2, MXRA8, MYC, MZB1, NAMPT, NINJ2, NLRP3, NRP1, NSG1, NT5E, PASK, PAX5, PCNA, PDCD1, PDIA4, PDIA6, PI3, PIK3AP1, PIK3IP1, PMCH, POU2AF1, PRDM1, PRDM1.1, PRF1, PSEN1, PTGDR2, PTGDS, PTPN6, PXDN, QPCT, RAP1GAP2, RGS1, RNASE2, RNASE6, RORA, RORC, RPN2, S100A10, S100A12, S100A8, S100A9, SBK1, SELL, SELPLG, SERPINA1, SLC25A37, SLC7A7, SNCA, SOCS3, SPP1, STAT1, STAT4, STAT6, TARP.refseq, TBX21, TCF4, TCF7, TCL1A, TGFB3, TGFBI, THBD, THBS1, TIGIT, TIMP1, TIMP2, TIMP4, TLR2, TLR7, TLR8, TLR9, TMEM123, TMEM97, TNFRSF13C, TNFRSF17, TNFRSF18, TNFRSF1B, TNFRSF25, TNFRSF4, TNFRSF8, TNFSF10, TNFSF13B, TNFSF13, TNFSF14, TNFSF8, TNF, TOP2A, TOX, TPSAB1, TRAC, TRAT1, TRBC2, TRDC, TREM1, TRIB2, TSPAN18, TSPAN32, TTC16, TTYH2, TYMS, UBE2C, VCAN, VEGFA, VMO1, VNN2, VPREB3, VSIG4, XBP1, XCL1, XCL2, YBX3, ZAP70, ZBED2, ZBTB16, ZNF219, ZNF683</t>
  </si>
  <si>
    <t>ADAM15, ADAM28, ADA, ADGRE1, ADGRG3, AHR, AIF1, AIM2, ANXA5, APOBEC3G, AQP9, ARG1, AURKB, AXL, B3GAT1, BACH2, BATF, BCL11B, BCL2A1, BCL2, BCL6, BIRC3, BIRC5, BLK, BLNK, BPI, BTLA, C10orf54, C1QA, C1QB, CAPG, CCL13, CCL19, CCL1, CCL20, CCL22, CCL2, CCL3L3, CCL3, CCL4L2, CCL4, CCL5, CCR1, CCR2, CCR4, CCR5, CCR6, CCR7, CCR8, CD14, CD160, CD163, CD1A, CD1B, CD1C, CD200, CD207, CD209, CD22, CD247, CD24, CD274, CD27, CD28, CD2, CD2.1, CD300A, CD33, CD34, CD36, CD37, CD38, CD3D, CD3E, CD3G, CD40, CD48, CD4, CD52, CD5, CD68, CD69, CD6, CD70, CD72, CD74, CD79A, CD79B, CD7, CD80, CD83, CD86, CD8A, CD8B, CD96, CD9, CDH1, CHI3L1, CHI3L2, CLC, CLEC10A, CLEC4D, CLEC4E, CLU, CMTM2, CNTNAP3, CPA3, CR2, CRTAM, CSF1, CSF2, CSF3, CST7, CTLA4, CTSD, CTSG, CTSS, CTSW, CX3CR1, CXCL10, CXCL13, CXCL16, CXCL1, CXCL2, CXCL3, CXCL5, CXCL8, CXCL9, CXCR1, CXCR3, CXCR4, CXCR5, DPP4, DUSP1, DUSP2, DUSP4, DUSP6, EBF1, EGR1, EGR3, ELANE, ENTPD1, EOMES, F13A1, F5, FAM129C, FASLG, FAS, FBLN2, FBN2, FCER1A, FCER1G, FCER2, FCGR3A, FCGR3B, FCN1, FLT3, FN1, FOSB, FOSL1, FOS, FOS.1, FOXO3, FOXP3, FTH1, FUT4, FYB, GAB2, GAPDH, GATA3, GIMAP2, GIMAP5, GNLY, GZMA, GZMB, GZMH, GZMK, GZMM, HIF1A, HLA.DMA, HLA.DPA1, HLA.DPB1, HLA.DQA1, HLA.DQB1, HLA.DRA, HMMR, ICAM1, ICOSLG.1, ICOS, ID3, IER3, IFITM3, IFNGR1, IFNG, IGHA1.secreted, IGHD.membrane, IGHE.secreted, IGHG1.membrane, IGHG1.secreted, IGHG2.secreted, IGHG3.secreted, IGHG4.secreted, IGHM.membrane, IGHM.secreted, IGKC, IGLC3, IKZF2, IL10, IL12A, IL12RB1, IL12RB2, IL13, IL15, IL18R1, IL18RAP, IL18, IL1B, IL1R2, IL1RN, IL22, IL23A, IL23R, IL2RA, IL2RB, IL2, IL32, IL3RA, IL3, IL4R, IL6R, IL6, IL7R, IRF4, IRF7, ITGA4, ITGAM, ITGAX, ITGB2, JCHAIN, JUNB, JUN, KCNE3, KCNK5, KDELR1, KIAA0101, KIR2DL1, KIT, KLF2.1, KLF6, KLRB1, KLRC1, KLRC2, KLRC3, KLRC4, KLRD1, KLRG1, LAG3, LAIR2, LAMP3, LAP3, LAT, LCK, LEF1, LGALS1, LGALS3, LGALS9, LIF, LILRB4, LIPA, LRRC32, LTA, LTB, LY86, LYN, LYZ, MCM2, MCM4, MFAP2, MGST1, MITF, MKI67, MME, MMP2, MMP9, MNDA, MS4A1, MX1, MX2, MXRA8, MYC, MZB1, NAMPT, NCAM1, NCR3, NINJ2, NKG7, NLRP3, NRP1, NSG1, NT5E, PASK, PAX5, PCNA, PDCD1, PDIA4, PDIA6, PI3, PIK3AP1, PMCH, POU2AF1, PRDM1, PRDM1.1, PRF1, PTGDR2, PTGDS, PTTG2, PXDN, QPCT, RGS1, RHOA, RNASE2, RNASE6, RORA, RORC, S100A10, S100A12, S100A8, S100A9, S1PR1, SELL, SERPINA1, SLC25A37, SLC7A7, SNCA, SOCS3, SPP1, STAT1, STAT4, TARP.refseq, TBX21, TCF4, TCF7, TCL1A, TGFB1, TGFB3, TGFBI, THBD, THBS1, TIGIT, TIMP1, TIMP2, TIMP3, TIMP4, TLR2, TLR7, TLR8, TLR9, TMEM97, TNFRSF13C, TNFRSF17, TNFRSF18, TNFRSF1B, TNFRSF25, TNFRSF4, TNFRSF8, TNFSF10, TNFSF13B, TNFSF13, TNFSF14, TNFSF8, TNF, TOP2A, TOX, TPSAB1, TRAC, TRAT1, TRBC2, TRDC, TREM1, TSPAN18, TTC16, TTYH2, TYMS, UBE2C, VCAN, VEGFA, VMO1, VNN2, VPREB3, VSIG4, XBP1, XCL1, XCL2, YBX3, ZAP70, ZBED2, ZBTB16, ZFP36, ZNF219, ZNF683</t>
  </si>
  <si>
    <t>ADAM17, ADAM28, ADA, ADGRE1, ADGRG3, AIF1, AIM2, ANXA5, APOBEC3G, ARL4C, ATF6B, AURKB, B3GAT1, BACH2, BATF, BAX, BCL11B, BCL2A1, BCL2, BCL6, BIN2, BIRC3, BIRC5, BLK, BLNK, BTG1, BTLA, C10orf54, C1QA, C1QB, CAPG, CASP5, CBLB, CCL19, CCL20, CCL22, CCL2, CCL3L3, CCL3, CCL4L2, CCL4, CCL5, CCND2, CCR10, CCR4, CCR5, CCR6, CCR6.1, CCR7, CCR9, CD14, CD160, CD1C, CD200, CD207, CD22, CD244, CD247, CD24, CD274, CD27, CD28, CD2, CD2.1, CD300A, CD34, CD37, CD38, CD3D, CD3E, CD3G, CD40LG, CD40, CD44, CD48, CD4, CD52, CD5, CD63, CD68, CD69, CD6, CD70, CD72, CD74, CD79A, CD79B, CD7, CD80, CD83, CD8A, CD8B, CD96, CD9, CHI3L2, CLC, CLEC10A, CLEC4E, CLU, CMKLR1, CNOT2, CNTNAP3, CPA3, CR2, CRTAM, CSF1, CSF2, CSF3, CST7, CTLA4, CTSD, CTSK, CTSS, CTSW, CX3CR1, CXCL10, CXCL16, CXCL1, CXCL2, CXCL3, CXCL5, CXCL8, CXCL9, CXCR1, CXCR2, CXCR3, CXCR4, CXCR5, CXCR6, DOCK8, DPP4, DUSP1, DUSP2, DUSP4, DUSP6, EBF1, EGR1, EGR3, EOMES, F13A1, FAM129C, FAM65B, FASLG, FAS, FBLN2, FCER1A, FCER1G, FCER2, FCGR3A, FCGR3B, FCGR3B.1, FCN1, FOSB, FOS, FOS.1, FOXO1, FOXO3, FOXP1, FOXP3, FTH1, FYB, FYN, GAPDH, GATA3, GIMAP2, GIMAP5, GNAI2, GNLY, GZMA, GZMB, GZMH, GZMK, GZMM, HAVCR2, HIF1A, HLA.A, HLA.DMA, HLA.DPA1, HLA.DPB1, HLA.DQA1, HLA.DQB1, HLA.DRA, HMMR, HOPX, ICAM1, ICOSLG, ICOSLG.1, ICOS, ID3, IER3, IFITM1, IFITM2, IFITM3, IFNGR1, IFNG, IGBP1, IGHA1.secreted, IGHD.membrane, IGHE.secreted, IGHG1.membrane, IGHG1.secreted, IGHG2.secreted, IGHG3.secreted, IGHG4.secreted, IGHM.membrane, IGHM.secreted, IGKC, IGLC3, IKZF1, IKZF2, IL12A, IL12RB1, IL12RB2, IL15RA, IL15, IL18R1, IL18RAP, IL1B, IL1RN, IL23A, IL23R, IL2RA, IL2RB, IL32, IL3RA, IL4R, IL6, IL7R, IRF4, IRF7, IRF8, ITGA4, ITGA5, ITGAE, ITGAM, ITGAX, ITGB2, JCHAIN, JUNB, JUN, KDELR1, KIAA0101, KIR2DL1, KIT, KLF2, KLF2.1, KLF3, KLF6, KLRB1, KLRC1, KLRC2, KLRC3, KLRC4, KLRD1, KLRF1, KLRG1, KLRK1, LAG3, LAIR2, LAMP1, LAMP3, LAP3, LAT2, LAT, LCK, LEF1, LGALS1, LGALS3, LGALS9, LIF, LIPA, LTA, LTB, LY86, LYN, LYZ, MCM2, MCM4, MFAP2, MKI67, MME, MMP2, MNDA, MS4A1, MX1, MX2, MXRA8, MYC, MZB1, NAMPT, NCAM1, NCR3, NINJ2, NKG7, NLRP3, NPDC1, NRP1, NSG1, NT5E, PASK, PAX5, PCNA, PDCD1, PDIA4, PDIA6, PIK3AP1, PIK3IP1, POU2AF1, PRDM1, PRDM1.1, PRF1, PSEN1, PTGDS, PTPN6, PTPRC, PTTG2, PXDN, RAP1GAP2, RGS1, RHOA, RNASE2, RNASE6, RORA, RORC, RPN2, RUNX3, S100A10, S100A12, S100A9, S1PR1, SBK1, SELL, SELPLG, SERPINA1, SLC7A7, SOCS3, SOX13, STAT1, STAT3, STAT4, STAT5A, STAT6, STK38, TARP.refseq, TBX21, TCF4, TCF7, TCL1A, TGFB1, TGFB3, TGFBI, TIAF1, TIGIT, TIMP1, TIMP3, TLR9, TMEM123, TMEM97, TNFRSF13C, TNFRSF17, TNFRSF18, TNFRSF1B, TNFRSF25, TNFRSF4, TNFSF10, TNFSF13, TNFSF14, TNF, TOP2A, TOX, TPSAB1, TRAC, TRAT1, TRBC2, TRDC, TREM1, TRIB2, TSPAN18, TSPAN32, TTC16, TXK, TYMS, UBE2C, VCAN, VEGFA, VMO1, VNN2, VPREB3, VPS28, VSIG4, XBP1, XCL1, XCL2, YBX3, ZAP70, ZBED2, ZBTB16, ZFP36, ZNF219, ZNF683</t>
  </si>
  <si>
    <t>scanpy_seurat_v3</t>
  </si>
  <si>
    <t>ADAM15, ADAM17, ADAM28, ADA, ADGRE1, ADGRG3, AHR, AIF1, AIM2, ANXA5, AQP9, ARG1, AURKB, AXL, AZU1, B3GAT1, BACH2, BATF, BCL11B, BCL2A1, BCL2, BCL6, BIRC3, BIRC5, BLK, BLNK, BPI, BTLA, C10orf54, C1QA, C1QB, CAPG, CBLB, CCL13, CCL19, CCL1, CCL20, CCL22, CCL2, CCL3L3, CCL3, CCL4L2, CCL4, CCL5, CCND2, CCR10, CCR1, CCR2, CCR3, CCR4, CCR5, CCR6, CCR6.1, CCR7, CCR8, CCR9, CD14, CD160, CD163, CD1A, CD1B, CD1C, CD200, CD207, CD209, CD22, CD24, CD274, CD27, CD28, CD2, CD2.1, CD33, CD34, CD36, CD38, CD3D, CD3E, CD3G, CD40LG, CD40, CD4, CD5, CD68, CD6, CD70, CD72, CD74, CD79A, CD79B, CD7, CD80, CD83, CD86, CD8A, CD8B, CD96, CD9, CDH1, CHI3L1, CHI3L2, CLC, CLEC10A, CLEC4D, CLEC4E, CLU, CMKLR1, CMTM2, CNTNAP3, CPA3, CR2, CRTAM, CSF1, CSF2, CSF3, CTLA4, CTSD, CTSG, CTSK, CTSS, CX3CR1, CXCL10, CXCL13, CXCL16, CXCL1, CXCL2, CXCL3, CXCL5, CXCL8, CXCL9, CXCR1, CXCR2, CXCR3, CXCR5, CXCR6, DPP4, DUSP1, DUSP2, DUSP4, DUSP6, EBF1, EGR1, EGR3, ELANE, ENTPD1, EOMES, F13A1, F5, FAM129C, FASLG, FAS, FBLN2, FBN2, FCER1A, FCER2, FCGR3A, FCGR3B, FCGR3B.1, FCN1, FLT3, FN1, FOSL1, FOS.1, FOXO1, FOXO3, FOXP1, FOXP3, FTH1, FUT4, GAB2, GAPDH, GATA3, GIMAP5, GNLY, GZMB, GZMH, GZMK, GZMM, HAVCR2, HIF1A, HLA.DMA, HLA.DPA1, HLA.DPB1, HLA.DQA1, HLA.DQB1, HLA.DRA, HMMR, ICAM1, ICOSLG, ICOS, ID3, IER3, IFITM1, IFITM3, IFNG, IGHA1.secreted, IGHD.membrane, IGHE.secreted, IGHG1.membrane, IGHG1.secreted, IGHG2.secreted, IGHG3.secreted, IGHG4.secreted, IGHM.membrane, IGHM.secreted, IGKC, IGLC3, IKZF2, IL10, IL12RB1, IL12RB2, IL13, IL15RA, IL15, IL18R1, IL18RAP, IL18, IL1B, IL1R2, IL1RN, IL22, IL23A, IL23R, IL2RA, IL2RB, IL2, IL32, IL3RA, IL3, IL4R, IL6R, IL6, IL7R, IRF4, IRF7, IRF8, ITGA1, ITGA5, ITGAX, JCHAIN, JUN, KCNE3, KCNK5, KDELR1, KIAA0101, KIR2DL1, KIT, KLF3, KLRB1, KLRC1, KLRC2, KLRC3, KLRD1, KLRG1, LAG3, LAIR2, LAMP3, LAP3, LAT, LCK, LEF1, LGALS1, LGALS3, LGALS9, LIF, LILRB4, LIPA, LRRC32, LTA, LTB, LY86, LYN, LYZ, MCM2, MCM4, MFAP2, MGST1, MITF, MKI67, MME, MMP2, MMP9, MNDA, MS4A1, MX1, MX2, MXRA8, MYC, MZB1, NAMPT, NCAM1, NCR3, NINJ2, NLRP3, NPDC1, NRP1, NSG1, NT5E, PASK, PAX5, PCNA, PDCD1LG2, PDCD1, PDIA4, PI3, PMCH, POU2AF1, PRDM1, PRDM1.1, PRF1, PSEN1, PTGDR2, PTGDS, PTTG2, PXDN, QPCT, RAP1GAP2, RGS1, RNASE2, RNASE6, RORA, RORC, S100A10, S100A12, S100A8, S100A9, S1PR1, SBK1, SERPINA1, SLC25A37, SLC7A7, SNCA, SOCS3, SOX13, SPP1, STAT1, STAT4, STAT5A, STAT6, TARP.refseq, TCF4, TCF7, TCL1A, TGFB1, TGFBI, THBD, THBS1, TIGIT, TIMP1, TIMP2, TIMP3, TIMP4, TLR2, TLR7, TLR8, TLR9, TNFRSF13C, TNFRSF17, TNFRSF18, TNFRSF1B, TNFRSF25, TNFRSF4, TNFRSF8, TNFSF10, TNFSF13B, TNFSF13, TNFSF8, TNF, TOP2A, TOX, TPSAB1, TRAC, TRAT1, TRBC2, TRDC, TREM1, TRIB2, TSPAN18, TSPAN32, TTC16, TTYH2, TXK, TYMS, UBE2C, VCAN, VEGFA, VMO1, VNN2, VPREB3, VSIG4, XBP1, XCL1, XCL2, YBX3, ZAP70, ZBED2, ZBTB16, ZFP36, ZNF219, ZNF683</t>
  </si>
  <si>
    <t>Oxt, Pmch, Npvf, Bpifa1, Tff2, Gnrh1, Uts2, Avp, Spink5, Parpbp, Sult1c1, Reg3g, Ccl20, Cytl1, Ccl22, Upk3bl, Cxcl9, S100a9, Lhb, Hbb.bs, Cd8a, Gabrp, Krt16, Mmp3, Gm14264, Ifi202b, Cryba1, Hbb.bt, Fshb, Gm20442, Gsc, Gm15698, Gm37196, Hesx1, Crh, S100a8, Wfdc2, Crct1, Hba.a1, Gm10804, RP23.79E5.5, Gh, X4930527E20Rik, X1700101I19Rik, Cd3e, Gimap7, RP24.555M20.5, Gm13964, X4933440M02Rik, Slc13a2, Gm23402, Defa.rs1, Defa24, Olfr323, RP23.99A9.1, Wfdc5, Gm38031, Gm19557, Tfap2c, Gm5420, Gm34732, Gm26832, Ahsg, Slc22a29, Iglc2, Gm11840, Mlana, Serpinb3c, Scarna8, Gm26012, Gm16334, Gm11567, Gm37737, RP23.92N2.1, Slc28a1, Slc22a13, Gm24971, RP24.377L12.1, Gm15984, Klk6, Gnrhr, Btnl9, Duoxa2, Muc20, Hba.a2, Prl6a1, Cd3d, X1700030M09Rik, Sult1e1, Lrrc26, Lcn2, Arhgef39, Sprr1a, Vip, Gkn3, Spon2, Aox2, RP23.423A22.3, Mup6, Tnni2, Ccr2, Cd3g, AU040972, Klk7, R3hdml, Aox4, Lim2, Krt80, Rgs5, Cyp2g1, Ccl8, RP24.409P22.1, H2.Aa, Sdr16c5, Ces2g, Lypd2, Gm6209, Lipc, Qrfp, Cga, Ly6d, Hbb.y, Cd74, Tacr2, Il27, Slc5a1, RP23.181I1.4, Gm10521, Dnmt3aos, Gm36969, Gm27445, Tnfsf14, Rtp3, RP24.126A19.2, Gm15395, RP24.230L5.4, Skint3, Lelp1, Gm15342, Gm37884, Gm23138, Calcb, Slfn1, X4930455B14Rik, RP23.276C23.3, Gm4847, RP24.332C17.3, Tmprss4, Crp, RP23.348H21.2, Lce3a, Gm26640, RP23.15G1.3, Prm3, Ifitm5, RP23.423J10.2, RP24.560A18.2, Gm12786, Gm12511, Mir5135, Myod1, Actl10, Retnlg, Olfr461, Hoxd1, Gm37229, F7, Gm37518, Gm25464, H19, Igf2, Myrfl, Lce1h, Wfdc9, RP23.276J7.2, X5830415G21Rik, Gm28497, Slmapos2, Hyal6, Epcam, Pln, Cpxm2, Ms4a1, X4930511A02Rik, Nkx6.1, X4631405K08Rik, X1700013D24Rik, Adamdec1, Ghrh, P2rx2, Igkc, A730046J19Rik, Klra4, Hoxa5, Adamts13, Muc16, Gm27045, B230364G03Rik, F13a1, Fabp4, Gm38034, Plac8, Fgf21, Ms4a3, Gm11205, Tspan8, Anxa1, Tspan1, H2.Ab1, Folr1, Mgp, Cyp2f2, Gm37913, Nupr1, Mgl2, Gm13838, Lhx8, Gm37194, Slc22a1, Scnn1g, Spp1, Atp6v1b1, Slc26a7, H2.Eb1, Nts, Chad, Cyp2t4, Pbk, Myh11, Gp49a, RP24.87P2.3, Aqp1, Pf4, Cck, Slc22a6, Cyp2e1, Uts2b, Tshb, Ska1, Chga, Gpihbp1, Vtn, Gja3, Ccdc83, Tmprss9, Lcn11, Hoxa7, Tff3, Clca3a2, Cxcl2, Atp1b4, Dmrt2, Gm27747, Sult6b1, Spic, Gm26667, Cpz, Pih1d3, Slc4a1, Slc47a1, Abcg8, Gm29561, S100a5, Il2rb, X4930517O19Rik, Gm22973, Gm13264, Gm16564, Prap1, Trbc1, Klrb1b, Cpb1, Oas1f, Gm23857, Gm16350, Mageb3, Atp6v0d2, Lalba, Gm38293, Gm37578, Ppbp, Sell, Cyp2j13, Gm13837, A330069K06Rik, Gm25934, Etd, Btbd18, Patl2, Crtam, Il23r, RP24.199E1.1, Igf2os, Gm28086, X2310002L09Rik, Dkk1, Slc6a19os, Gm1305, Gm16322, Gm37812, Ccl11, Pdilt, Foxi2, Ces4a, Gm816, Npc1l1, Gm37046, RP24.89C11.1, Krt36, Gm9951, Ankrd63, Areg, Cyct, Aldh1a2, Plp1, X4930570D08Rik, Tnfrsf14, Apcs, Gm37837, Gm37393, Ms4a7, Krt18, Ccl5, Hmmr, Nkg7, Dcn, Inmt, Alas2, Cyp2a5, Olfr558, C030013C21Rik, Hsd17b3, Gcgr, Kcnj15, Ssu2, Agr2, Trappc3l, Gm13861, Ly6c1, Ces1d, Adam28, Cxcl10, Acta2, Il13ra2, X1700001P01Rik, Top2a, Ptgds, Tcap, Clec4n, Slamf7, Cort, Ccdc153, Ccl7, Ccl12, Cartpt, Esm1, Cyp26a1, Gm26613, Gm10371, Gm25188, Pde6b, Pomc, Spc25, F9, Gpr15, Peak1os, Orm2, Xirp2, Gm15540, Cep55, Pon1, X1700015G11Rik, Crhbp, Gm16136, Tpm2, Apoc3, Cd300lg, Apod, Cbr2, Gm37161, Mrc1, Atp6v0a4, Fam83a, Nkx2.9, Ppp1r14d, Higd1b, Slc6a20a, Ccl4, Aqp5, Bub1, Tacstd2, Ces1e, Clec4a1, Car4, Ly6a, Mmp12, Clec7a, X2610528J11Rik, Ccl19, Ms4a4a</t>
  </si>
  <si>
    <t>Pmch, Oxt, Avp, Bpifa1, Npvf, Hbb.bs, Tff2, Gnrh1, Plp1, Hbb.bt, Cga, Chga, Parpbp, Hba.a1, Hba.a2, Lhb, Ghrh, Ptgds, Wfdc2, Cartpt, Pomc, Uts2, Rgs5, Cck, Sst, Npy, Cxcl9, Mbp, Vip, Chgb, Epcam, Upk3bl, Gal, Spink5, Apod, Fshb, Mgp, Mag, Dcn, Ces1d, Ccdc153, Ly6c1, Dbi, Klk6, Sult1c1, Cd74, Gkn3, Cytl1, Nts, Hesx1, Anxa1, Mobp, Igf2, Apoc3, Ccl20, Gm15698, Mal, Cldn11, Reg3g, Agrp, H2.Aa, Cyp2f2, Ccl22, Tmem212, Crh, Cpxm2, Tshb, Cnp, Sprr1a, Ly6a, Lypd2, Btnl9, Tac2, Rarres2, Apoe, Trf, Qrfp, Ctss, Nupr1, mt.Rnr2, Krt18, Folr1, Nnat, Cdkn1c, H2.Ab1, S100a9, Cst3, Ermn, Crabp1, Acta2, Car2, H2.Eb1, Pltp, Igfbp5, Flt1, Lcn2, S100a8, Ces2g, Aox2, C1qb, Malat1, Cryab, Mog, Vtn, Ptprb, Car4, Spp1, Slco1a4, Igfbp7, Tspan2, P2rx2, Itm2a, Ccl12, Timeless, Tac1, Cryba1, Gsn, Myh11, Nmb, C1qc, Lyz2, Abcb1a, H19, Sult1e1, Opalin, C1qa, Inmt, Cldn5, Ctla2a, AU040972, Gabrp, Cd8a, Spon2, Igfbp2, Slc26a7, Slco1c1, Gnrhr, Tnni2, Trh, Cxcl10, Cxcl14, Enpp2, Sirt2, Ly6e, Mia, Pf4, Tpm2, Sept4, X6330403K07Rik, Adgrf5, Pln, Tspan1, Tm4sf1, Gm37196, Ccl4, Fth1, Bcas1, B2m, Mt1, Ak7, Cxcl12, Aldh1a2, Ugt8a, Fabp4, Sparc, Ccl8, Msx1, Top2a, Gsc, Gm20442, Pitx2, Tspan8, Lrrc26, Pbk, Krt16, Ifi202b, Gm14264, Mmp3, Cxcl2, Aebp1, Arhgef39, Stoml3, Prl6a1, Crct1, Hmgcs2, Ms4a7, Resp18, Ccl3, Pcsk1n, Scg2, S100b, Hexb, Pitx1, Edn1, Fn1, Pcp4l1, Sntn, Cyp2t4, Bsg, Tagln, Gm21984, Areg, Sparcl1, Icam2, Gata2, Mrc1, Crispld2, X1700030M09Rik, Sepp1, F13a1, Gpr17, Cd24a, Olig1, Nkx6.1, Figf, Hdc, Wfdc18, Scn7a, Lum, Mfap4, Ifitm3, Alas2, Adamdec1, Col6a5, Ly86, RP23.423A22.3, Cdhr4, Six1, Cbr2, Crhbp, Penk, Ccl5, Ptn, Tacstd2, Rbpms, X9430020K01Rik, Scpep1, Aqp4, Ascc1, Id3, Tyrobp, Cldn10, Hist1h4h, Ramp2, Myl9, Adgrl4, Etnppl, Efemp1, Grb14, Cldn3, Meg3, Clu, Gatm, Slc2a1, Higd1b, Col3a1, Fos, Agt, Olfr558, Itih5, Cx3cr1, Fxyd5, Thbs1, Hmmr, Esm1, Cd3d, Krt8, Vwf, Fcer1g, Fyn, X1700001C02Rik, Muc20, Duoxa2, Cldn9, Hbb.y, Sox17, Dynlrb2, Aqp1, Srgn, Cyp2a5, Ccdc33, Nfasc, Qdpr, Slc22a8, Tctex1d4, Aoc1, Mup6, Nudt4, Gm13861, Enpp6, Ly6d, Emcn, Csf1r, Gm10714, Esam, Apoa4, Spc25, Mt3, Scd2, Cyr61, Emb, Id1, Adam28, Nostrin, Tmem88b, Pllp, Plac8, Tmsb4x, Prok2, Kdr, Klf2, Trem2, Wfdc17, Cmtm5, X1110017D15Rik, Fa2h, Col1a2, Ube2c, Aif1, Prc1, Serpina3n, Snhg11, Dapl1, Gm38034, Iqca, Epas1, Agr3, Chad, Fbln5, Uts2b, Slc38a5, Gm15879, Qk, Lipc, Gm6209, Pdlim2, Tcap, Crip1, Vgf, Gm973, Gpihbp1, Grp, Clec7a, Lbp, Egr4, Gnas, Got1l1, Ifi27l2a, Gata3, Ctsd, Pglyrp1, Pecam1, Cyp2g1, Platr9, Adamts4, Prdx6, Bmx, Laptm5, Gjc2, Rn7sk, Iglc2, Gh, RP24.555M20.5, RP23.79E5.5, Tfap2c, Slc28a1, Gm5420, X4933440M02Rik, Slc22a29, Ahsg, Defa.rs1, Defa24, RP23.99A9.1, Gm11840, Gm23402, Slc13a2, Cd3e, Gimap7, RP23.92N2.1, Gm11567, Gm15984, Gm16334, Gm26832, Scarna8, Gm24971, Gm26012, Gm37737, Slc22a13, X4930527E20Rik, Gm10804, Mlana, X1700101I19Rik, Gm13964, Gm19557, Gm34732, Gm38031, Olfr323, Serpinb3c, Wfdc5, RP24.377L12.1</t>
  </si>
  <si>
    <t>Plp1, Npy, Apoe, Agrp, Nnat, Pomc, Ptgds, Sst, Chga, Cartpt, Mbp, Dbi, Cga, Cst3, Avp, Hbb.bs, Scg2, Resp18, Mt1, Gal, Ptn, X6330403K07Rik, Chgb, Fos, Tac2, Cldn11, Snhg11, Mag, Mal, Mobp, Cnp, Pcsk1n, Ghrh, Sparc, Prdx6, Apod, Meg3, Crabp1, Cck, Ndn, S100a6, Mt2, Aldoc, Atp1b1, Sparcl1, Nap1l5, Dlk1, Ctss, Gap43, B2m, Igfbp5, Cryab, Hes1, Pcp4, Trf, Cyr61, Cited1, Pltp, Car2, Ermn, Pmch, Enpp2, Ahi1, Dcn, Rarres2, Ly6h, Tmsb4x, Tspan2, Egr1, Gsn, Uchl1, Stmn3, Ccdc153, Sirt2, Olig1, Ly6c1, Sox9, Bex2, Ces1d, Jun, Sepp1, C1qb, Scn7a, Mog, Sept4, Mia, Cd9, Mt3, Celf4, Gstm1, Syt1, Mlc1, Scd2, Rtn1, Serpina3n, Rgs2, Clu, Ntrk2, Gad2, Hba.a1, Gpm6b, Hbb.bt, Stmn2, Apoc3, Ttc3, Qk, Malat1, Caly, Gja1, Tmem212, Flt1, S100b, Hexb, Gng3, Mgp, Vim, Zwint, Anxa5, Tmem130, C1qc, Tac1, Penk, Fth1, Hba.a2, Calb1, Crym, Gpx3, Col23a1, Glul, Slc1a3, Junb, Ly6e, Serpine2, Itm2a, C1qa, Ttyh1, Vgf, Igfbp7, Timp3, Cdkn1c, Cldn10, Qdpr, Gnas, Bcas1, Zfp36l1, Rn7sk, Aplp1, Opalin, Ly6a, Tmem47, Dynlrb2, Slc1a2, Zcchc12, Nfkbia, Pllp, Gatm, Chchd10, Tmem35, Tsc22d4, Stmn4, Rgs5, Ugt8a, Atp1a2, Hist1h2bc, Oxt, Nudt4, Bsg, Asb4, Nrsn1, Fosb, Snap25, Tppp3, Dusp1, Tmem59l, Tm4sf1, S100a1, Thy1, Ifitm3, Slc17a6, Nrsn2, Pcp4l1, Zbtb20, Hs6st2, Tagln3, Sdc4, Cd24a, Slc2a1, Nenf, Epcam, Fxyd6, Vsnl1, Calm2, Calb2, Syt4, Otp, Plekhb1, Slco1a4, Fxyd1, Arhgap36, Anxa2, Grb14, Rab3a, Sox2, Nfasc, Ramp1, Fyn, Nefl, Bex1, Id3, Ctsd, Snrpn, Mgst1, Irs4, Rab3c, Thrsp, Ak7, Ngfrap1, Tuba1a, Vip, Fkbp3, Cxcl12, H2.D1, Crip1, X1500012F01Rik, Lmo4, Ndrg2, Cmtm5, Col25a1, Abcb1a, Slc16a2, Ecel1, Map7d2, Cfap126, H2.K1, Gpc3, Arhgap6, Gpr101, Ppap2b, Rps21, Lpar1, Nrxn3, Ifi27, Plcb4, Tubb2a, Slco1c1, Itih5, Rab3b, Rsph1, Rgcc, Gda, Nme1, Cnn3, Fam183b, Gm37376, Sat1, Xist, Nsg2, Tubb4a, Mllt11, Atp2b1, Pdyn, Aebp1, Cxcl14, Fabp7, Ndrg4, Gadd45g, Cacna2d1, Rit2, Cald1, Alcam, Ndrg1, Rpl14, S100a16, Rpl26, Foxj1, Btg2, Atp1a3, Gpr37l1, Dio2, Gm973, Cldn5, Pld3, Bin1, Nts, Adgrf5, Mest, Tcf4, Gria2, Tiparp, Impact, Ptprb, Ncald, Ezr, A730017C20Rik, Peg3, Peg10, Id4, Syt5, Gpr17, Prlr, Eno2, Pcbd1, X2900011O08Rik, Cx3cr1, Ywhab, Secisbp2l, Sgk1, Aqp4, Th, Rpl32, Enkur, Ascc1, Elavl4, Tyrobp, Marcks, Spint2, Pak3, Nfib, Gas5, Rpl37, Mns1, Acot7, Ywhah, Atpif1, Hlf, Kif21a, Tshb, Gaa, Csf1r, Pam, Nr4a1, Timeless, Riiad1, Ngb, Syn2, Hspa2, Rps14, Ccdc34, Fcer1g, Pbxip1, Cfap45, Ociad2, X1110017D15Rik, Pcsk2, Tmem176b, Ndufa5, Hsph1, Rps24, Prkar1b, Isl1, Nrgn, Gm1673, Rnase4, Mef2c, Spock3, Ly86, Gpr50, Cox17, Kcnq1ot1, Gnai1, Gm21984, Zfand6, Ap1s2, Wfdc2, App, Gabra1, X4933434E20Rik, Hspa1a, Slc4a4, Calml4, Rorb, Kif5c, Gad1, Ptprd, Gamt, Ccnd2, Nsg1, Tubb3, Hmgn5, Gng2, Fez1, Desi1, Ptprn, Lyz2, Nefm, Pcdh9, Tmem88b, Gjc3, Cyp2f2, Ier3, Fxyd7, X2010204K13Rik, Fa2h, Spock2, Slc44a1, Ddit4, Phyhipl, Slc32a1, Syne1, Pdgfra</t>
  </si>
  <si>
    <t>Apoe, Nnat, Npy, Scg2, Dbi, Resp18, Snhg11, Ptn, Mt1, Fos, Agrp, Meg3, Plp1, Prdx6, X6330403K07Rik, S100a6, Atp1b1, Nap1l5, Ndn, Mt2, Sparc, Dlk1, Ahi1, Aldoc, Hes1, Cartpt, Gap43, Sst, Rtn1, Ttc3, Pcsk1n, Egr1, Sox9, Chgb, Mbp, Cyr61, Sparcl1, Ptgds, Pomc, Stmn3, Tmem130, Gpm6b, Jun, Syt1, Celf4, Cd9, Chga, Ntrk2, Gstm1, Pcp4, Ly6h, Mlc1, Caly, Vim, Bex2, Col23a1, Stmn2, Uchl1, Cnp, Gja1, Tac2, Ttyh1, Gad2, B2m, Gal, Igfbp5, Slc1a3, Mia, Cldn11, Zwint, Olig1, Cited1, Crabp1, Atp1a2, Anxa5, Mobp, Mal, Apod, S100a1, Sepp1, Serpine2, Zfp36l1, Timp3, Crym, Mag, Tmem47, Qk, Junb, Scn7a, Mt3, Gng3, Hist1h2bc, Tmsb4x, Pltp, Cryab, Tsc22d4, Rarres2, Sox2, Enpp2, Nfkbia, Snap25, Nrsn2, Dusp1, Scd2, Zcchc12, Calb1, Syt4, Gria2, Cga, Glul, Zbtb20, Ctss, Trf, Fosb, Slc1a2, Thrsp, Cldn10, S100b, Clu, Rgs2, Fxyd1, Gpx3, Ppap2b, Tmem59l, Penk, Nrxn3, Dynlrb2, Gsn, Mgst1, Ndrg2, Impact, Ramp1, Slc16a2, Car2, Anxa2, Peg3, C1qb, Cck, Tmem35, Pllp, Tcf4, Ermn, Ifi27, Alcam, Sdc4, Slc17a6, Nrsn1, Gpc3, Xist, S100a16, Rab3c, Col25a1, Map1b, Fxyd6, Ghrh, Fabp7, Sirt2, Nfib, Hs6st2, Tspan2, Rgcc, Hexb, Gaa, Vgf, Tiparp, Sept4, Calm2, Cnn3, Gatm, Ifitm3, Aplp1, C1qc, Id4, Ptprz1, Avp, Serpina3n, Lmo4, Stmn4, Gpm6a, Gm37376, Pnmal2, Vsnl1, C1qa, Mog, Thy1, Sat1, Dio2, Nsg2, Cfap126, Gpr37l1, Ly6e, Tac1, Bcan, Asb4, H2.K1, Bcas1, Ncald, Syt5, Gpr50, Zfand6, Gpr101, Marcks, Pld3, Ccdc153, Dcn, Rab3a, Flt1, Igfbp7, Id3, Rn7sk, Ly6c1, Gprasp1, Arhgap36, Cd200, Ccnd2, Tppp3, Plekhb1, Tagln3, Btg2, Dner, Atp1a3, Cpe, Kcnq1ot1, Six3, H2.D1, Pdgfra, Nudt4, Rax, Map7d2, Gda, Lhfpl3, Chchd10, Tmem212, Mdk, Tuba1a, App, Nkain4, Pam, Ndrg4, Hexim1, Lpar1, mt.Nd5, Hspa2, Nsg1, Atp2b1, Vcan, Itm2a, Hepacam, Cdkn1c, Tubb2a, Pcsk2, Gsta4, Calb2, Rab3b, Cacna2d1, Tmx4, Gadd45g, Nefl, Fkbp3, Gabra1, Ildr2, Scg5, S100a13, Cd63, Ccnd1, Crip1, Ces1d, Mest, Lsamp, Ecel1, Peg10, Ugt8a, Cspg5, Ier2, A730017C20Rik, Pcp4l1, Gad1, Tm4sf1, Bex1, Gabrb1, Mgp, Arhgap6, Ddit4, Lman1, Spock3, Rnase4, Rps14, Eno2, Spon1, Snrpn, Frzb, Ccdc34, Mns1, Prlr, Cfap45, Cntn1, Opalin, Pak3, Scg3, Sorbs2, Mef2c, Pgrmc1, Plcb4, Myo10, Cald1, Ly6a, Rit2, Hap1, Enkur, Ap1s2, Tagln2, Cx3cr1, Slc2a1, Pcdh17, mt.Rnr1, Scrg1, Cmtm5, Itih5, Pdyn, Csf1r, Tyrobp, Rsph1, Mllt11, Klf6, Ybx1, Foxj1, Maf, Irs4, Cacng4, Cd24a, Fzd5, Tmem176b, Arhgap5, Nfix, Kif21a, Nes, Hlf, X2900011O08Rik, Gpr17, Atp1b2, Nr4a1, Ptprn, Rorb, Slc32a1, Ndrg1, Apoc3, Qdpr, Fcer1g, Ier3, Fam183b, Gng2, Pla2g16, Scn2a1, Myl12a, Gadd45b, Ak7, Mid1ip1, Slc4a4, Olig2, Ezr, Nfia, Spock2, Cmip, Fbxo2, Sgk1, Hmgn5, Ngfrap1, Msi2, Nenf, Pcdh9, Ntm, Deptor, Syn2, Ccdc39, Cxcl12, Hsph1, Slit2, Cdh13, Tnr, Gng11, Elavl4, Ly86, Pcdh7, Tsc22d3, Ppp1r15a, Ednrb, Slco1a4, Gpx1, Camk2b, Rora, Sox4, Ctnna1, Grb14, Tgfb2, Laptm5, Chd3os, Riiad1, Rasgrf1, Fndc3c1, Pbxip1</t>
  </si>
  <si>
    <t>Plp1, Npy, Apoe, Dcn, Cga, Ctss, Agrp, Sst, Nnat, Hba.a1, Cxcl9, Hbb.bt, Hba.a2, Tac2, C1qb, Vip, Ptgds, Cldn11, Mal, Pomc, C1qc, Ly6c1, Hbb.bs, C1qa, Mobp, Cck, Dbi, Mgp, Apod, Mbp, Cartpt, Fshb, Mag, Rgs5, Ghrh, Gal, Ermn, Avp, Ptn, Npvf, Mt1, Fos, Crabp1, Slco1a4, Igf2, Scg2, Olig1, Cx3cr1, Inmt, Sprr1a, Tff2, Ccdc153, Qrfp, Mog, Csf1r, Ly6a, Abcb1a, Mfap4, Tyrobp, Car2, Igfbp7, Ces1d, Prdx6, Fcer1g, Ly86, S100a6, Flt1, Cldn5, Scn7a, Slco1c1, Trf, Sparc, Tac1, Gkn3, Cnp, Cyp2f2, Cd74, Resp18, Cyr61, Pf4, Lum, Snhg11, Laptm5, Apoc3, Lyz2, Tmem212, Spp1, Hes1, Ccl12, Trem2, Aif1, Col3a1, Mt2, Siglech, Vtn, Pdgfra, Adgrf5, Wfdc2, Fcrls, Opalin, Cryab, P2ry12, Ccl4, Ptprb, Cst3, Myh11, Car4, Cxcl12, Aldoc, Crispld2, H2.Aa, Nts, Bcas1, Pltp, Parpbp, Ctla2a, Ccl3, H19, Bpifa1, Gpr17, Sepp1, Tshb, Chga, Selplg, Crym, Sox9, Gsn, Ly6d, Dlk1, Mrc1, Sparcl1, X6330403K07Rik, Fabp7, Spon2, Ms4a7, F13a1, Igfbp5, Hexb, Pln, Ugt8a, Agt, Epcam, Cxcl2, Col1a2, Pllp, Sept4, Itih5, Acta2, Crh, Enpp2, Serpine2, Rarres2, Adgrl4, Cldn10, Pbk, Mpeg1, Fcgr3, Ccl22, Meg3, Cd52, Egr1, Btnl9, Ccl5, Gnrh1, Cbr2, Mlc1, Gm21984, S100b, S100a9, Itgam, Col1a1, Itm2a, Ndn, Gatm, Cfh, Mia, Penk, Tspan2, Trh, Tm4sf1, Col23a1, Efemp1, B2m, Pcp4l1, Gja1, Igfbp2, Lhb, Scrg1, S100a8, Ccl8, Top2a, Olfr558, Cd9, Chgb, Itih2, Cilp, Slc1a2, Olig2, Atp1a2, Fndc3c1, X3110035E14Rik, Slc1a3, X9430020K01Rik, Nupr1, Gstm1, Gpm6b, Enpp6, Vim, Tagln, Bgn, Id3, Jun, C1ql1, Syt1, Higd1b, Timeless, Slc22a6, Atp1b1, Srgn, Esam, Il33, Ogn, Ctgf, Nms, Gap43, Dio2, Slc6a13, Plac8, Klk6, Tmem119, Xist, Olfml3, Wfdc17, Lypd2, Prok2, H2.Ab1, Thbd, Ms4a1, Col25a1, Gpihbp1, Ntrk2, Ifitm3, Cd3d, Cxcl14, Tmem100, Pmch, Tcf21, Epas1, Cdkn1c, Fn1, Clec7a, Kcnj8, Cxcl10, X1700030M09Rik, Gpr37l1, Zfp36l1, Gpr34, Emcn, Il1b, Esm1, Gad2, Pecam1, Gm38251, Ube2c, Gjc3, Cemip, Atp1b4, Nap1l5, Cspg4, Ednrb, Edn1, Ramp2, Pcp4, Ttyh1, Ltc4s, Dynlrb2, Gm15698, Hmmr, Qk, Thrsp, Mki67, Lims2, Ms4a6c, Cd53, Gnrhr, Nostrin, S100a1, Timp3, Bmp4, Ramp1, Cmtm5, Enam, Clec4a1, Slc17a6, Adh1, Th, Dpep1, Ifitm1, Cpz, Neu4, Evi2a, Angptl1, Rgs16, Pcsk1n, X2810417H13Rik, Gm29017, Igkc, Ccl7, Dusp1, Gm11831, Tpm2, Rgcc, Fxyd1, Grb14, Cd163, Cited1, Tmem88b, Aqp1, Kdr, Cybb, Fyb, Junb, Aspn, Fosb, Serpina3n, Serpinb5, Ak7, RP24.411A22.2, Cd34, Atp6v0a4, Ahi1, Pld4, Fa2h, C6, Pcolce, Gm27747, Omd, RP24.465E5.1, Krt13, Vgf, Vcan, Mgl2, Nfkbia, Fmod, Ifi27l2a, Cd24a, Col15a1, Aspa, Krt80, Aebp1, Lhfpl3, Hist1h2bc, Crhbp, Alas2, Map3k7cl, AU040972, Bin2, Mgst1, Gm15839, Nkg7, Htra3, Grp, Aqp4, C130074G19Rik, Anxa5, Sult6b1, Clec4n, Gpr101, Steap4, Kitl, Cyp26a1, H2.Eb1, Serpini2, Pdyn, Sox2, Ppp1r14a, RP23.153H17.6, Tmem130, Ccr7, A130048G24Rik, S100a16, Calb1, Slc22a8, Sirt2, RP23.304A10.3, Cryba1, Id1, Uts2, Fcgr2b, Zic1, Gjb2, Cyth4, Arhgef39, Sntn, AF251705, Ppap2b, Slc16a2, Hpgds, Edn3, Tek</t>
  </si>
  <si>
    <t>Plp1, Ctss, Dcn, Cxcl9, Cga, C1qb, Hbb.bt, Hba.a1, Hba.a2, Cldn11, Mal, C1qc, Vip, C1qa, Npy, Ptgds, Mobp, Apod, Apoe, Tac2, Fshb, Agrp, Mgp, Ly6c1, Ermn, Mag, Sst, Cck, Hbb.bs, Mbp, Rgs5, Inmt, Sprr1a, Cx3cr1, Igf2, Mog, Csf1r, Pomc, Tyrobp, Qrfp, Mfap4, Car2, Pf4, Fcer1g, Avp, Ly86, Olig1, Slco1a4, Npvf, Spp1, Igfbp7, Nnat, Ghrh, Trf, F13a1, Gal, Gkn3, Lum, Laptm5, Ly6a, Abcb1a, Dbi, Cartpt, Ces1d, Cyp2f2, Trem2, Pln, Aif1, Spon2, Vtn, Col3a1, Siglech, Crabp1, Opalin, Lyz2, Cd74, Ccdc153, Ccl12, Fcrls, Ccl4, Cldn5, H19, Cnp, Flt1, Myh11, S100a6, Slco1c1, H2.Aa, P2ry12, Fos, Cryab, Ms4a7, Mt1, Scn7a, Mrc1, Wfdc2, Cyr61, Ccl5, Pdgfra, Cxcl2, Ptn, Apoc3, Btnl9, Tac1, Tmem212, Sparc, Parpbp, Adgrf5, Ccl3, Cbr2, Hes1, Crispld2, Slc6a13, Prdx6, Plac8, Selplg, Ugt8a, Tff2, Ccl8, Sepp1, Car4, Pbk, Olfr558, Bcas1, Cxcl12, Ptprb, Sept4, Mt2, Itih2, Gsn, Hexb, Slc22a6, Mpeg1, Tshb, Pllp, Cilp, Fcgr3, Dpep1, Crh, Col1a2, Itih5, Crym, Cd52, Ctla2a, Enpp2, Gm21984, Clec4a1, Agt, Bpifa1, Tcf21, Fabp7, Pltp, Cd163, Gpr17, Gatm, Clec7a, Itgam, Nts, Adgrl4, Cfh, Col1a1, Klk6, Steap4, Gnrh1, Omd, Kcnj8, Sox9, Gpihbp1, Epcam, Msr1, Lhb, Wfdc17, Tspan2, Cldn10, Higd1b, Acta2, Top2a, Igfbp5, Il7r, Ccl7, Rarres2, Il1b, Serpine2, Bmp5, Efemp1, Lilrb4, Map3k7cl, Ogn, Mlc1, Tfap2b, S100b, Scg2, Arg1, Ms4a6c, Clec12a, Alas2, Adh1, Scrg1, Sparcl1, Igfbp2, Aldoc, Ccr1, Aspn, Aqp1, Mki67, Tm4sf1, Lypd2, Col23a1, Nupr1, Ly6d, Itm2a, Alx3, Ccl11, Lilra5, Esm1, Mia, Gja1, Tagln, Olfml3, Bgn, Cybb, Ifitm1, Tmem119, Slc1a2, Penk, Atp1a2, Gm15698, Pcp4l1, Il33, Olig2, Clec4n, X1600010M07Rik, Id3, Ube2c, Cd79b, Slamf7, Nms, B2m, Egr1, Gpr34, Slc1a3, X3830403N18Rik, Evi2a, Hmmr, Prok2, Thbd, X3110035E14Rik, Trh, Cd9, Cmtm5, Enpp6, X9430020K01Rik, Cemip, Fndc3c1, Gm13861, Dio2, Srgn, X2810417H13Rik, Slamf8, Ltc4s, Cxcl14, Cxcl10, Tmem100, Slc6a20a, Col15a1, H2.Ab1, Edn1, Ptgfr, Ifitm3, Fmod, Cd53, Gjc3, Angptl1, Gjb2, C1ql1, Chga, Xist, Ccl22, Timeless, Cdkn1c, Emcn, AI607873, Vim, Grb14, Tnf, Padi4, Ednrb, Tmem88b, Tbx18, Ms4a6b, Fam180a, Gpr37l1, Esam, Pcolce, Gpm6b, Ctgf, Fa2h, Aspa, Ccl9, Col25a1, Pecam1, Cd300lg, Ccr5, Fyb, Ccl24, Bmp4, Pld4, Bin2, Zfp36l1, Epas1, Nostrin, Tspan8, X1810011H11Rik, Resp18, Qk, Itgax, Scara5, Thrsp, Fn1, Arl11, Abcc9, Ccnb1, C5ar2, Ramp2, Aldh1a2, Dynlrb2, C5ar1, Dlk1, Tlr12, AU040972, Mir142hg, Ramp1, Htra3, Gstm1, Mrgprf, Foxc2, Cd14, Serpinb8, Gp9, Mfap5, Tpm2, Lama2, Pyhin1, Ms4a4d, Fxyd1, Crhbp, Plbd1, Cspg4, Nkg7, P2ry13, Snhg11, AF251705, Havcr2, Enpep, RP23.387F14.2, Ppp1r14a, Bub1, Bcl2a1b, Il1a, Csf2rb2, Pdlim2, Pmch, S100a1, Gm20646, AI849053, Mrvi1, Gm6583, Rgs1, Mnda, Treml2, Ms4a4c, Slc22a8, Siglecf, Fcgr2b, Lims2, Cyth4, Rgs16, Themis2, AI662270, Fcgr1, Osr1, Cd34, Ptafr, Adam28, Timp3, Plxna4os1, Ptgs2, Folr2, Ttyh1, Hpgds, Vcan, H2.Ob, Gm17112, Pglyrp1, Neu4, Ccl6, C3ar1, C6, Robo3, Des</t>
  </si>
  <si>
    <t>Pmch, Oxt, Hbb.bs, Plp1, Cga, Wfdc2, Avp, Tff2, Npvf, Bpifa1, Ptgds, Chga, Pomc, Hbb.bt, Mgp, mt.Rnr2, Npy, Cst3, Gnrh1, Apod, Sst, Dcn, Lhb, Apoe, Hba.a1, Cd74, Cartpt, Mbp, Nnat, Rgs5, Chgb, Gsn, Hba.a2, Vip, X6330403K07Rik, Ghrh, Igf2, H2.Ab1, Malat1, Agrp, H2.Aa, H2.Eb1, Cck, Gal, Acta2, Ctss, Vtn, Dbi, Cxcl9, Fshb, Tac2, Scg2, Sprr1a, Spink5, Tmsb4x, Ptn, Igfbp5, Mag, Lyz2, Mal, Cxcl10, Qrfp, Fth1, Bsg, Uts2, Tac1, Meg3, C1qb, Fos, Igfbp2, Ly6c1, Mobp, B2m, Hexb, Myh11, Parpbp, Sparcl1, Cldn11, Inmt, C1qc, Cnp, Ccl22, Myl9, Crispld2, Ccl20, Apoc3, Sparc, Mt1, Ces1d, C1qa, Crh, Ctsd, Igfbp7, Tpm2, Spp1, Nts, Cxcl12, Flt1, Cdkn1c, Cyr61, Car2, Col1a2, Crabp1, Snhg11, Resp18, Itih5, Agt, Itm2a, Ccl4, Sepp1, Trf, Ccl12, Rn7sk, Tagln, Penk, Crip1, Sirt2, Ly6a, Gkn3, Prdx6, Cryab, Cxcl2, Timp3, Gnrhr, Mfap4, Bcas1, Aldoc, Olig1, Ermn, Atp1a2, Col3a1, mt.Cytb, Pf4, Cx3cr1, Scn7a, Lypd2, Pcsk1n, Tspan2, Slc1a2, Tuba1a, Pln, Ccl3, Gnas, Slco1a4, Btnl9, Cyp2f2, Apold1, Tshb, F13a1, Lum, S100a8, Fyn, Esm1, Pltp, Igfbp3, Csf1r, Abcb1a, Anxa1, S100a6, Ccdc153, Serpine2, Ly86, Actb, Gpr17, Enpp2, mt.Nd1, Spon2, Cfh, Epcam, Fabp7, Dlk1, Ly6e, Tyrobp, Mog, Slc1a3, Slco1c1, Mt2, Hes1, Fcer1g, Rarres2, Nap1l5, Cldn10, Trh, Ctla2a, Efemp1, Ttc3, Jun, AU040972, Gm38299, Cd9, Atp1b1, Ogn, Fabp4, Cald1, Cpe, Sept4, Kcnj8, S100a9, Ms4a7, Egr1, Adgrf5, H19, Nupr1, Tmem212, Siglech, Marcks, Laptm5, P2ry12, Top2a, Cldn5, Aif1, Ccl8, Mrc1, Crym, Thbd, Trem2, Ntrk2, Ahi1, Prok2, Scd2, Qdpr, Ccl5, Cd8a, Aqp1, Pdgfra, Car4, Fcrls, Glul, Id3, Selplg, Krt17, Clu, Higd1b, Ptprb, Slc4a4, Klk6, Col1a1, Rtn1, Opalin, Angptl1, Rpph1, Sox9, mt.Nd5, Ppap2b, Nfkbia, Ifitm3, Ctgf, Gfod2, Rbp4, Gm15698, Mest, Ndn, Syt1, Itih3, Cxcl14, Mylk, Ube2c, mt.Rnr1, Itih2, Wfdc17, Grp, Gatm, Hsp90ab1, Il33, Slc2a1, Lgmn, Cilp, Slc6a20a, Gjb2, Ednrb, Postn, Prc1, Wfdc18, S100b, Areg, Mt3, Map1b, Nfasc, Calm1, Ugt8a, Cbr2, Cd81, Gap43, Mia, Olfr558, Cd52, Itgam, App, Rgs16, Gpm6b, Serpina3n, Fmod, Ndrg2, Gad2, Ntsr2, Edn1, Cspg5, Adgrl4, Dio2, Eln, H2.D1, Aqp4, Tm4sf1, Itm2b, Ms4a6c, Hspa5, Mlc1, Timeless, Hmmr, Ptprz1, Pcp4, Arhgef39, Vgf, Colec12, mt.Nd2, Rplp1, Il1b, Tpm1, Gstm1, Lims2, Sec14l3, Slc6a11, Ccl2, Lhfpl3, Gm21984, Pllp, Bgn, Aoc1, Gja1, Sat1, Mpeg1, Filip1l, Fcgr3, Qk, Ckb, X3110035E14Rik, Junb, Aldh1a2, Nms, Pcp4l1, Kdr, Plau, Hrct1, Nkg7, Grb14, Tnr, BC028528, mt.Nd4, Ifitm1, Enpp6, Col25a1, Lgals1, Olfml3, Sept7, Rgcc, Ctsb, S100a16, Crhbp, Vim, Ifi27l2a, Cemip, Zbtb20, Emcn, Prss56, Col4a1, Rgs10, Gpr37l1, Fn1, Hdc, S100g, Tgfb2, Maf, Ttyh1, Pdyn, Hsp90b1, Pbk, Clec7a, Pla2g7, Bex2, Esam, Thrsp, Col23a1, Olig2, Ccnd1, Slc6a13, Htra3, Gem, Ly6h, Tff3, Fndc3c1, Fxyd1, Arl6ip1, Epas1, X2810417H13Rik, Lmod1, Dusp1, Tmprss9, Scrg1, Gadd45g, Zfp36l1</t>
  </si>
  <si>
    <t>Cldn11, Mog, Ermn, Mal, Plp1, Mobp, Mag, Opalin, Ugt8a, Apoe, Trf, Fa2h, Car2, Cryab, Apod, Tmem88b, Dbi, Mbp, Cnp, Ly6a, Ly6c1, Mt1, Gatm, Pllp, Cst3, Evi2a, Cldn5, Aspa, Abcb1a, Resp18, Nnat, Gm21984, Sept4, Ppp1r14a, Scg2, Slco1a4, Sst, Ptgds, Sparc, Prdx6, Adgrf5, Pdlim2, Mt2, Snhg11, Bcas1, S100a6, Ahi1, Enpp2, Ptn, Ttc3, Atp1b1, Rtn1, Olig1, Srgn, Tspan2, Adgrl4, Nap1l5, Slco1c1, Ptprb, Npy, Cd34, Gjc3, Hes1, Tmem130, Igfbp7, Mlc1, Agrp, Cd9, Sox9, X6330403K07Rik, Stmn3, Cmtm5, Cga, Malat1, Tmem212, Gja1, Gap43, X9430020K01Rik, X1700047M11Rik, Ccdc153, Gpm6b, Tmem125, Qk, Pecam1, Tm4sf1, Pltp, Gstm1, Car14, Meg3, Grb14, Celf4, Adamts4, Vim, Enpp6, Fos, Fth1, Aldoc, Col23a1, Caly, Ntrk2, Kcna1, Ces1d, Slc1a3, C1qa, C1qc, Zwint, Bex2, Gjc2, Gjb1, Tek, C1qb, Sepp1, Ctss, Tyrobp, Chgb, Trem2, Fcer1g, Uchl1, C130074G19Rik, S100b, Rarres2, Eng, Acvrl1, Tmem204, Nkx6.2, Esam, Erg, S100a1, Cx3cr1, Ly86, Nostrin, Laptm5, Csf1r, Anxa5, Ly6h, Ttyh1, Pitx1, Hist1h2bc, Anxa3, Cdh5, Aif1, Gpr17, Car4, Emcn, Pcp4l1, Tsc22d4, Epcam, Dlk1, Fcrls, Stmn2, Fcgr3, Gata2, Cd93, Epas1, Zfp36l1, Dynlrb2, Nrsn2, Siglech, Slc44a1, Calm2, Fn1, Flt1, Rhog, Mpeg1, Scd2, Tshb, Sparcl1, Efhd1, Mgst1, Cyr61, Ramp2, Zcchc12, Cxcl12, Snap25, Sdc4, Syt1, Pcsk1n, Fxyd1, Atp1a2, mt.Rnr2, Tac2, Mia, Olig2, Anxa2, Tmem47, Scrg1, Cfh, Tnfaip6, Slc22a8, Tmem59l, Cck, Gaa, Gnas, Ctla2a, Ttyh2, Gng3, Cldn7, Timp3, Gal, Litaf, P2ry12, Sox10, mt.Nd1, Ramp1, Mt3, Impact, Gltp, Egr1, Stoml3, Cnn3, Selplg, Ndrg2, Timeless, Galnt6, Cartpt, Gpr37l1, Tinagl1, Pglyrp1, Sox2, Elovl7, Prom1, S1pr5, Cfap126, Bfsp2, Clic4, Cldn9, Cd52, Gpr37, Aplp1, Gria2, Arpc1b, Sntn, Sirt2, Apoc3, Peg3, Grap, Serpine2, Cd53, Myrf, Zeb2, Ets1, RP23.240E15.3, Chga, Glul, Jun, Pnmal2, Six1, Slc16a2, Wfdc1, Syt4, Lgals9, Pdgfra, Scn7a, Gpm6a, Il33, Aqp4, Slfn5, Pld3, Anln, Cldn10, Cdhr4, Mgp, Bmp4, Lpar1, Ifitm3, Lims2, Ak7, Olfml3, Dusp1, Hspa2, Itgam, Itih5, B2m, Thrsp, Pld4, Crym, Tie1, Fxyd6, Cited1, Rab3a, App, Kdr, Hepacam, Pcp4, Sox17, Ghrh, Gpr50, Hapln2, Nsg2, Tmem119, Fam216b, Ppap2b, Otp, Rnase4, Atp1a3, Gprasp1, Gad2, Icam2, Arhgap29, Ndrg4, Rasgrp3, Thbd, Serpina3n, Pla2g16, Cyyr1, Nsg1, Gpx3, S100a16, Figf, Aebp1, Clu, Neu4, Kcnj10, Gpr34, Abcg2, Sp100, Cd200, Tmx4, Nkain4, Pitx2, Id1, Tctex1d4, Lgi3, Desi1, Slc2a1, Syt5, Tmsb4x, Nrsn1, BC028528, Junb, Fndc3c1, Rax, Kitl, Pomc, Id3, Fxyd5, Scg5, Itm2a, Nfib, AF251705, Tagln3, Tnni1, Stmn4, Gsn, Nfkbia, X3110035E14Rik, Gamt, Tiparp, Fabp7, Ppp1r16b, Sytl2, Itm2c, Prr5l, Mdk, Cpe, Qdpr, Igfbp5, Sgk1, Slc1a2, Foxj1, mt.Cytb, Nrxn3, Plekhb1, Crabp1, Tecr, C1ql1, Cd24a, Ushbp1, Arhgdib, Clic5, Eno2, Lyz2, A730017C20Rik, Calml4, Ltc4s, Tmem100, Cyth4, Mmrn2, Map1b, Sema7a, Gal3st1, Hap1, Col25a1, Zcchc18, Plekhh1, Slc12a2, Chn2, Dio2, Zbtb20, Sdpr, Odf3b, Tmem63a, Arsg, Csrp1, Mllt11, Tubb4a, Bcan, Spag17, Enkur, Cdc42ep2</t>
  </si>
  <si>
    <t>X1500012F01Rik, X2210016L21Rik, X2900011O08Rik, X6330403K07Rik, A730017C20Rik, Acot7, Agrp, Ahi1, Ak7, Alcam, Aldoc, Anxa2, Anxa5, Ap1s2, Aplp1, Apod, Apoe, App, Arhgap36, Arhgap5, Arhgap6, Asb4, Atp1a2, Atp1a3, Atp1b1, Atp1b2, Atp2b1, Atpif1, Atrx, Avp, B2m, Bcan, Bcas1, Bex1, Bex2, Btg2, C1qa, C1qb, C1qc, Cacna2d1, Calb1, Calb2, Cald1, Calm2, Caly, Camk2b, Camta1, Car2, Cartpt, Ccdc153, Ccdc34, Cck, Ccnd1, Ccnd2, Cd200, Cd24a, Cd63, Cd9, Cdh13, Cdkn1c, Celf4, Cfap126, Cfap45, Cga, Chchd10, Chd3os, Chga, Chgb, Cited1, Cldn10, Cldn11, Clu, Cmip, Cmtm5, Cnn3, Cnp, Cntn1, Col23a1, Col25a1, Cox7b, Cpe, Crabp1, Crip1, Cryab, Crym, Cst3, Ctss, Cyr61, Dbi, Dcn, Ddit4, Dio2, Dlk1, Dner, Dnm3, Dusp1, Dynlrb2, Ecel1, Egr1, Elavl4, Enkur, Eno2, Enpp2, Ermn, Fabp7, Faim2, Fam183b, Fkbp3, Flt1, Fos, Fosb, Foxj1, Frzb, Fxyd1, Fxyd6, Fzd5, Gaa, Gabra1, Gabrb1, Gad1, Gad2, Gadd45b, Gadd45g, Gal, Gap43, Gas5, Gatm, Gda, Ghrh, Gja1, Glul, Gm1673, Gm37376, Gnai1, Gnao1, Gng11, Gng2, Gng3, Gpc3, Gpm6a, Gpm6b, Gpr101, Gpr37l1, Gpr50, Gprasp1, Gprasp2, Gpx3, Gria2, Gsn, Gsta4, Gstm1, H2.D1, H2.K1, Hap1, Hepacam, Hes1, Hexb, Hexim1, Hist1h2bc, Hlf, Hs6st2, Hspa2, Hsph1, Id3, Id4, Ier2, Ier3, Ifi27, Ifitm3, Igfbp5, Igfbp7, Ildr2, Impact, Irs4, Itm2a, Jun, Junb, Kcnq1ot1, Kif21a, Kif5c, Klf6, Lhfpl3, Lman1, Lmo4, Lpar1, Lsamp, Ly6c1, Ly6e, Ly6h, Maf, Mag, Mal, Map1b, Map7d2, Mapt, Marcks, Mbp, Mdk, Mef2c, Meg3, Mest, Mgst1, Mia, Mlc1, Mllt11, Mns1, Mobp, Mog, Msi2, Mt1, Mt2, Mt3, Myo10, Nap1l5, Ncald, Ncam1, Ndn, Ndrg2, Ndrg4, Ndufa5, Nefl, Nenf, Nes, Nfia, Nfib, Nfix, Nfkbia, Ngfrap1, Nkain4, Nme1, Nnat, Npy, Nr4a1, Nrsn1, Nrsn2, Nrxn1, Nrxn3, Nsg1, Nsg2, Ntm, Ntrk2, Nudt4, Olig1, Opalin, Otp, Pak3, Pam, Pcdh17, Pcdh9, Pcp4, Pcp4l1, Pcsk1n, Pcsk2, Pdgfra, Pdyn, Peg10, Peg3, Penk, Pgrmc1, Pla2g16, Plcb4, Pld3, Plekhb1, Pllp, Plp1, Pltp, Pnmal2, Pomc, Ppap2b, Ppp1r9a, Prdx6, Prkar1b, Prlr, Ptgds, Ptn, Ptprn, Ptprz1, Qk, Rab3a, Rab3b, Rab3c, Ramp1, Rarres2, Rasgrf1, Rax, Resp18, Rgcc, Rgs2, Rit2, Rn7sk, Rnase4, Rorb, Rpl14, Rpl22l1, Rpl26, Rpl32, Rps14, Rps21, Rps24, Rsph1, Rtn1, Rufy3, S100a1, S100a13, S100a16, S100a6, S100b, Sat1, Scd2, Scg2, Scg3, Scg5, Scn2a1, Scn7a, Scrg1, Sdc4, Sepp1, Sept4, Serpina3n, Serpine2, Sirt2, Six3, Slc16a2, Slc17a6, Slc1a2, Slc1a3, Slc2a1, Slc32a1, Slc4a4, Slit2, Snap25, Snhg11, Snrpn, Sorbs2, Sox2, Sox9, Sparc, Sparcl1, Spock2, Spock3, Spon1, Sst, Stmn2, Stmn3, Stmn4, Sub1, Sv2a, Syn2, Syp, Syt1, Syt11, Syt4, Syt5, Tac1, Tac2, Tagln2, Tagln3, Tcf4, Tecr, Thrsp, Thy1, Timp3, Tiparp, Tm4sf1, Tmem130, Tmem176b, Tmem212, Tmem35, Tmem47, Tmem59l, Tmsb4x, Tmx4, Tppp3, Trf, Tro, Tsc22d4, Tspan13, Tspan2, Tspan7, Ttc3, Ttyh1, Tuba1a, Tubb2a, Uchl1, Ugt8a, Vcan, Vgf, Vim, Vsnl1, Xist, Ybx1, Ywhab, Ywhag, Ywhah, Zbtb20, Zcchc12, Zcchc18, Zfand6, Zfp36l1, Zwint</t>
  </si>
  <si>
    <t>A730017C20Rik, Add3, Agrp, Ahi1, Alcam, Aldoc, Antxr1, Anxa2, Anxa5, Ap1s2, Aplp1, Apod, Apoe, App, Arhgap36, Arhgap5, Arhgap6, Asb4, Atp1a2, Atp1a3, Atp1b1, Atp1b2, Atp2b1, Atp6v0e, Atrx, B2m, Bcan, Bcas1, Bex1, Bex2, Btg2, C1qb, Cacna2d1, Calb1, Calb2, Cald1, Calm2, Caly, Car2, Cartpt, Ccdc34, Ccdc39, Cck, Ccnd1, Ccnd2, Cd200, Cd63, Cd9, Cdkn1c, Celf4, Cfap126, Cfap45, Chchd10, Chga, Chgb, Chpt1, Cited1, Cldn10, Cldn11, Clu, Cmip, Cmtm5, Cnn3, Cnp, Cntn1, Col23a1, Col25a1, Crabp1, Crip1, Cryab, Crym, Ctnna1, Ctss, Cyba, Cyr61, Dbi, Ddit4, Dio2, Dkk3, Dlk1, Dner, Dusp1, Dynlrb2, Ecel1, Egr1, Enkur, Eno2, Enpp2, Ermn, Ezr, Fabp7, Fam183b, Fbxo2, Fermt2, Fkbp3, Fos, Fosb, Foxj1, Frzb, Fxyd1, Fxyd6, Fzd5, Gaa, Gabra1, Gabrb1, Gad1, Gad2, Gadd45b, Gadd45g, Gal, Gap43, Gatm, Gda, Gja1, Glul, Gm37376, Gng11, Gng2, Gng3, Gpc3, Gpm6a, Gpm6b, Gpr101, Gpr37l1, Gpr50, Gprasp1, Gpx3, Gria2, Gsn, Gsta4, Gstm1, H2.D1, H2.K1, Hap1, Hepacam, Hes1, Hexb, Hexim1, Hist1h2bc, Hlf, Hmgn5, Hs6st2, Hspa2, Hsph1, Id3, Id4, Ier2, Ier3, Ifi27, Ifitm3, Igfbp5, Ildr2, Impact, Jun, Junb, Kcnq1ot1, Kif21a, Klf4, Klf6, Lamp2, Lhfpl3, Lman1, Lmo4, Lpar1, Lsamp, Ly6e, Ly6h, Maf, Mag, Mal, Map1b, Map7d2, Marcks, Mbp, Mdk, Mef2c, Meg3, Mest, Metrn, Mgst1, Mia, Mid1ip1, Mlc1, Mllt11, Mns1, Mobp, Mog, Msi2, Msn, mt.Nd6, Mt1, Mt2, Mt3, Myl12a, Myo10, Myo6, Nap1l5, Ncald, Ndn, Ndrg1, Ndrg2, Ndrg4, Nefl, Nenf, Nes, Nfia, Nfib, Nfix, Nfkbia, Nkain4, Nnat, Npy, Nr4a1, Nrsn1, Nrsn2, Nrxn3, Nsg1, Nsg2, Ntrk2, Nudt4, Olig1, Pak3, Pam, Pbxip1, Pcdh17, Pcdh9, Pcp4, Pcsk1n, Pcsk2, Pdgfra, Peg10, Peg3, Penk, Pgrmc1, Pla2g16, Plcb4, Pld3, Plekhb1, Pllp, Plp1, Pltp, Pnmal2, Pomc, Ppap2b, Ppp1r15a, Prdx6, Prlr, Psat1, Ptgds, Ptn, Ptprn, Ptprz1, Pttg1, Qk, Rab3a, Rab3b, Rab3c, Ramp1, Rarres2, Rax, Resp18, Rgcc, Rgs2, Rit2, Rn7sk, Rnase4, Rorb, Rps14, Rsph1, Rtn1, S100a1, S100a13, S100a16, S100a6, S100b, Sat1, Scd2, Scg2, Scg3, Scg5, Scn7a, Sdc4, Sepp1, Sept4, Serpina3n, Serpine2, Sgk1, Sirt2, Six3, Six3os1, Slc16a2, Slc17a6, Slc1a2, Slc1a3, Slc2a1, Slc32a1, Slc38a2, Slc4a4, Slit2, Snap25, Snhg11, Snrpn, Sorbs2, Sox2, Sox4, Sox9, Sparc, Sparcl1, Spock3, Spon1, Sst, Stmn2, Stmn3, Stmn4, Synm, Syt1, Syt4, Syt5, Tac2, Tagln2, Tagln3, Tcf4, Thrsp, Thy1, Timp3, Tiparp, Tm4sf1, Tmem130, Tmem176b, Tmem35, Tmem47, Tmem59l, Tmsb4x, Tmx4, Tob1, Tppp3, Trf, Tsc22d3, Tsc22d4, Tspan2, Ttc3, Ttyh1, Tuba1a, Tubb2a, Txnip, Uchl1, Ugt8a, Vcan, Vgf, Vim, Vsnl1, Wls, X2900011O08Rik, X6330403K07Rik, Xist, Ybx1, Zbtb20, Zcchc12, Zeb2, Zfand6, Zfp36l1, Zwint</t>
  </si>
  <si>
    <t>Abcb1a, Acta2, Adgrf5, Adgrl4, Aebp1, Agrp, Agt, Ahi1, Aif1, Ak7, Aldoc, Anxa5, Apoc3, Apod, Apoe, Aqp4, Aspa, Atp1a2, Atp1b1, Avp, B2m, Bcas1, Bgn, Bmp4, Btnl9, C1qa, C1qb, C1qc, C1ql1, Calb1, Car2, Car4, Cartpt, Cbr2, Ccdc153, Cck, Ccl12, Ccl3, Ccl4, Ccl5, Cd24a, Cd34, Cd52, Cd53, Cd74, Cd9, Cdkn1c, Cemip, Ces1d, Cfh, Cga, Chga, Chgb, Cilp, Cited1, Cldn10, Cldn11, Cldn5, Cmtm5, Cnp, Col1a1, Col1a2, Col23a1, Col25a1, Col3a1, Crabp1, Crispld2, Cryab, Crym, Csf1r, Cspg4, Cst3, Ctgf, Ctla2a, Ctss, Cx3cr1, Cxcl12, Cxcl14, Cxcl2, Cxcl9, Cyp2f2, Cyr61, Dbi, Dcn, Dio2, Dlk1, Dusp1, Dynlrb2, Edn1, Ednrb, Efemp1, Egr1, Emcn, Enpp2, Enpp6, Epas1, Epcam, Ermn, Esam, Evi2a, Fa2h, Fabp7, Fcer1g, Fcgr3, Fcrls, Flt1, Fn1, Fndc3c1, Fos, Fosb, Fshb, Fxyd1, Fyb, Gad2, Gal, Gap43, Gatm, Ghrh, Gja1, Gjc3, Gkn3, Gm21984, Gpm6b, Gpr101, Gpr17, Gpr34, Gpr37l1, Grb14, Gsn, Gstm1, H19, H2.Aa, Hba.a1, Hba.a2, Hbb.bs, Hbb.bt, Hes1, Hexb, Higd1b, Hist1h2bc, Id3, Ifitm3, Igf2, Igfbp2, Igfbp5, Igfbp7, Il1b, Il33, Inmt, Itgam, Itih2, Itih5, Itm2a, Jun, Junb, Kdr, Laptm5, Lhfpl3, Lims2, Ltc4s, Lum, Ly6a, Ly6c1, Ly86, Lyz2, Mag, Mal, Mbp, Meg3, Mfap4, Mgp, Mgst1, Mia, Mlc1, Mobp, Mog, Mpeg1, Mrc1, Ms4a6c, Ms4a7, Mt1, Mt2, Myh11, Nap1l5, Ndn, Neu4, Nfkbia, Nms, Nnat, Nostrin, Npvf, Npy, Ntrk2, Nts, Nupr1, Ogn, Olfml3, Olfr558, Olig1, Olig2, Opalin, P2ry12, Pbk, Pcp4, Pcp4l1, Pcsk1n, Pdgfra, Pdyn, Pecam1, Penk, Pf4, Pld4, Pllp, Pln, Plp1, Pltp, Pomc, Prdx6, Prok2, Ptgds, Ptn, Ptprb, Qk, Qrfp, Ramp1, Ramp2, Rarres2, Resp18, Rgcc, Rgs16, Rgs5, S100a1, S100a6, S100b, Scg2, Scn7a, Scrg1, Selplg, Sepp1, Sept4, Serpina3n, Serpine2, Siglech, Slc17a6, Slc1a2, Slc1a3, Slco1a4, Slco1c1, Snhg11, Sox2, Sox9, Sparc, Sparcl1, Spon2, Spp1, Sprr1a, Srgn, Sst, Syt1, Tac1, Tac2, Tagln, Tcf21, Th, Thbd, Thrsp, Timeless, Timp3, Tm4sf1, Tmem100, Tmem119, Tmem130, Tmem212, Tmem88b, Top2a, Trem2, Trf, Trh, Tshb, Tspan2, Ttyh1, Tyrobp, Ugt8a, Vcan, Vgf, Vim, Vip, Vtn, Wfdc17, Wfdc2, X3110035E14Rik, X6330403K07Rik, X9430020K01Rik, Xist, Zfp36l1</t>
  </si>
  <si>
    <t>Abcb1a, Acta2, Adgrf5, Adgrl4, Adh1, AF251705, Agrp, Agt, Aif1, Angptl1, Apoc3, Apod, Apoe, Aspa, Avp, Bcas1, Bgn, Bin2, C1qa, C1qb, C1qc, Car2, Car4, Cartpt, Cbr2, Ccdc153, Cck, Ccl12, Ccl3, Ccl4, Ccl5, Cd52, Cd53, Cd74, Cemip, Ces1d, Cfh, Cga, Cilp, Cldn10, Cldn11, Cldn5, Cnp, Col1a1, Col1a2, Col3a1, Crabp1, Crispld2, Cryab, Crym, Csf1r, Ctla2a, Ctss, Cx3cr1, Cxcl12, Cxcl14, Cxcl2, Cxcl9, Cybb, Cyp2f2, Cyr61, Cyth4, Dbi, Dcn, Efemp1, Enpp2, Epcam, Ermn, Evi2a, F13a1, Fabp7, Fcer1g, Fcgr2b, Fcgr3, Fcrls, Flt1, Fos, Fshb, Fyb, Gal, Gatm, Ghrh, Gkn3, Gm21984, Gpr17, Gpr34, Grb14, Gsn, H19, H2.Aa, Hba.a1, Hba.a2, Hbb.bs, Hbb.bt, Hes1, Hexb, Htra3, Igf2, Igfbp2, Igfbp5, Igfbp7, Il1b, Il33, Inmt, Itgam, Itih2, Itih5, Itm2a, Laptm5, Lhb, Ltc4s, Lum, Ly6a, Ly6c1, Ly86, Lyz2, Mag, Mal, Mbp, Mfap4, Mgp, Mobp, Mog, Mpeg1, Mrc1, Ms4a6c, Ms4a7, Mt1, Mt2, Myh11, Nms, Nnat, Npvf, Npy, Nts, Nupr1, Ogn, Olfml3, Olfr558, Olig1, Opalin, P2ry12, Pbk, Pcolce, Pcp4l1, Pdgfra, Pf4, Pld4, Pllp, Pln, Plp1, Pltp, Pomc, Prdx6, Ptgds, Ptn, Ptprb, Qrfp, Rarres2, Rgs5, S100a6, S100b, Scn7a, Scrg1, Selplg, Sepp1, Sept4, Serpine2, Siglech, Slc6a13, Slco1a4, Slco1c1, Sparc, Spon2, Spp1, Sprr1a, Srgn, Sst, Tac1, Tac2, Tcf21, Thbd, Timeless, Tm4sf1, Tmem119, Tmem212, Tmem88b, Trem2, Trf, Tshb, Tspan2, Tyrobp, Ugt8a, Vip, Vtn, Wfdc17, Wfdc2, X9430020K01Rik</t>
  </si>
  <si>
    <t>X2010107E04Rik, X2210016L21Rik, X6330403K07Rik, Ahi1, Aldoc, Aplp1, Apoe, App, Atp1b1, Atp2b1, Bex1, Bex2, Calm1, Calm2, Caly, Cd200, Cd63, Celf4, Chchd10, Chga, Chgb, Clu, Cmip, Cox5a, Cst3, Dbi, Dlk1, Fkbp3, Fos, Fth1, Fxyd6, Gaa, Gap43, Gm1673, Gnao1, Gnas, Gng3, Gpm6a, Gpx3, Gria2, Hap1, Hsp90ab1, Hsph1, Impact, Jun, Kif21a, Lamp1, Lsamp, Ly6h, Malat1, Map7d2, Mapt, Marcks, Meg3, Mt1, Mt3, Nap1l5, Ndn, Ndufa5, Nenf, Ngfrap1, Nme1, Nnat, Npy, Nrsn2, Nsg1, Nsg2, Ntrk2, Pam, Pcp4, Pcsk1n, Peg3, Pld3, Pnmal2, Prdx6, Ptn, Rab3a, Resp18, Rpl22l1, Rpl37, Rpl39, Rps14, Rps21, Rps8, Rtn1, Scd2, Scg2, Scg3, Snap25, Snap47, Snhg11, Snrpn, Stmn2, Stmn3, Syt4, Timm8b, Tmem130, Tmem59l, Tmsb4x, Ttc3, Tuba1a, Tubb2a, Uchl1, Zbtb20, Zcchc12, Zwint, mt.Cytb, mt.Nd1, mt.Rnr2</t>
  </si>
  <si>
    <t>X6330403K07Rik, Ahi1, Aldoc, Apoe, Atp1b1, Bex2, Caly, Celf4, Chga, Chgb, Cst3, Dbi, Dlk1, Fkbp3, Fos, Gap43, Ly6h, Malat1, Meg3, Mt1, Nap1l5, Ndn, Ngfrap1, Nnat, Npy, Pcsk1n, Peg3, Prdx6, Ptn, Resp18, Rps21, Rtn1, Scg2, Snhg11, Stmn3, Tmem130, Tmsb4x, Ttc3, Uchl1, Zwint, mt.Rnr2</t>
  </si>
  <si>
    <t>X1110017D15Rik, X1700001C02Rik, X1700007G11Rik, X1700012B09Rik, X1700016K19Rik, X1700026D08Rik, X2310007L24Rik, X3110035E14Rik, X3300002A11Rik, X9430020K01Rik, AU040972, Abcb1a, Abcg2, Acta2, Acvr1c, Acvrl1, Adamts4, Adcyap1, Adgrf5, Adgrl4, Aebp1, Agt, Ahnak, Aif1, Ak7, Alas2, Aldh1a2, Anln, Anxa1, Anxa8, Aoc1, Aox2, Apoa4, Apoc3, Apod, Apold1, Aqp1, Aqp4, Areg, Arhgef39, Arpc1b, Aspa, Avp, Bcas1, Bdnf, Bfsp2, Bmp4, Bmx, Btnl9, C130074G19Rik, C1qa, C1qb, C1qc, C730034F03Rik, Calml4, Car14, Car2, Car4, Casq2, Cbr2, Ccdc141, Ccdc146, Ccdc153, Ccdc33, Cck, Ccl12, Ccl2, Ccl22, Ccl3, Ccl4, Ccl5, Ccl8, Cd24a, Cd34, Cd52, Cd74, Cd93, Cdh5, Cdhr3, Cdhr4, Cdkn1a, Cdkn1c, Ces1d, Ces2g, Cfap43, Cfap54, Cfh, Cga, Cgnl1, Chek2, Chn2, Cldn11, Cldn3, Cldn5, Cldn7, Cldn9, Clec3b, Clec7a, Clic4, Cnp, Col1a2, Col3a1, Col6a5, Col8a2, Cp, Cpxm2, Crabp1, Crh, Crhbp, Crispld2, Cryab, Cryba1, Crygn, Csf1r, Ctgf, Ctla2a, Ctss, Cx3cr1, Cxcl10, Cxcl12, Cxcl14, Cxcl2, Cxcl9, Cyp2a5, Cyp2f2, Cytl1, Dcn, Dmkn, Dnah5, Dnah6, Dnali1, E230008N13Rik, Edn1, Efemp1, Egr4, Emcn, Eng, Enpp2, Enpp6, Epas1, Epcam, Ermn, Esam, Esm1, Etnppl, Evi2a, F13a1, Fa2h, Fabp4, Fam101b, Fam216b, Fbln5, Fcer1g, Fcgr3, Fcrls, Figf, Flt1, Fmo2, Fn1, Fndc3c1, Folr1, Frmd4a, Fshb, Fxyd5, Gal, Gamt, Gata2, Gfap, Ghrh, Gja4, Gjb1, Gjc2, Gjc3, Gkn3, Gltp, Gm10714, Gm13861, Gm14964, Gm15440, Gm15698, Gm15879, Gm21984, Gm37196, Gnrh1, Gnrhr, Got1l1, Gpr17, Gpr37, Grp, Gsn, H19, H2.Aa, H2.Ab1, H2.Eb1, Hapln2, Hba.a1, Hba.a2, Hbb.bs, Hbb.bt, Hdc, Hesx1, Hexb, Higd1b, Hipk1, Hist1h4h, Hmgcs2, Hmmr, Hspb1, Icam2, Id1, Ifi27l2a, Igf2, Igfbp2, Igfbp3, Igfbp5, Igfbp7, Il1b, Il33, Inmt, Iqca, Itgam, Itih5, Itm2a, Kcna1, Kcnj10, Kdr, Kitl, Klf2, Klk6, Krt18, Krt8, Laptm5, Lbp, Lcn2, Lgi3, Lhb, Lims2, Lrrc23, Lrrc26, Lrrc48, Lrrc74b, Lum, Ly6a, Ly6c1, Ly86, Lypd2, Lyz2, Mag, Mal, Mfap4, Mgp, Mlf1, Mobp, Mog, Mpeg1, Mpzl1, Mrc1, Ms4a7, Msx1, Myh11, Myl9, Net1, Nhlh2, Nkx6.1, Nmb, Nms, Nostrin, Npvf, Nr4a2, Nts, Nuf2, Nupr1, Odf3b, Ogn, Olfr558, Olig1, Opalin, Oxt, P2rx2, P2ry12, Parpbp, Pbk, Pcp4l1, Pdgfra, Pdlim2, Pecam1, Pex5l, Pf4, Pglyrp1, Pitx1, Pitx2, Plat, Platr9, Pln, Pltp, Pmch, Pnoc, Ppp1r14a, Ppp1r36, Prc1, Prok2, Prom1, Ptprb, Ptrf, Qrfp, Ramp2, Rarres2, Rbp1, Rbpms, Rgs16, Rgs5, Rrad, Rsph4a, S100a11, S100a8, S100b, Scn7a, Sdpr, Sec14l3, Selplg, Sepp1, Sept4, Serpinb1a, Siglech, Six1, Slc18a2, Slc22a8, Slc26a7, Slc2a1, Slc38a5, Slc44a1, Slc9a3r2, Slco1a4, Slco1c1, Sncg, Sntn, Sox17, Spag17, Spag6, Spc25, Spef2, Spon2, Spp1, Sprr1a, Srgn, Stoml3, Sult1c1, Sult1e1, Tac1, Tac2, Tacstd2, Tagln, Tctex1d4, Tek, Tff2, Tgfb2, Th, Thbd, Thbs1, Timeless, Tinagl1, Tm4sf1, Tmem125, Tmem212, Tmem88b, Tnni2, Top2a, Tpm2, Trem2, Trf, Trh, Tshb, Tspan1, Tspan2, Tspan8, Txnip, Tyrobp, Ube2c, Ugt8a, Upk3bl, Uts2, Vgf, Vip, Vtn, Vwa1, Vwf, Wdr66, Wfdc1, Wfdc17, Wfdc18, Wfdc2, Wfikkn2, Zfp36, Bpifa1, Cd8a, Gabrp, Ccl20, S100a9, Reg3g, Spink5</t>
  </si>
  <si>
    <t>X1700008K24Rik, X1700016A09Rik, X1700021F07Rik, X1700021L23Rik, X1700031P21Rik, X1700042O10Rik, X1700086D15Rik, X1700101I19Rik, X1810053B23Rik, X2310002L09Rik, X4631405K08Rik, X4732465J04Rik, X4930527E20Rik, X4930570D08Rik, X4931409K22Rik, X4932413F04Rik, X5830415G21Rik, X9230102O04Rik, A130048G24Rik, A630035G10Rik, A730035I17Rik, Acrv1, Agxt2, Aldh3b3, Asb11, Atp1b4, Atp6v1b1, Bpifb4, C130073F10Rik, Calcb, Ccdc83, Ccl19, Ccr2, Ccr9, Cct8l1, Cd3d, Cd3e, Cd3g, Ces4a, Chrna6, Clca2, Clca3a2, Clec4d, Cpa6, Cpz, Crp, Cryba1, Cyp26a1, Cyp2j13, Cytl1, D030046N08Rik, Dkk1, Dmrt2, Dnmt3aos, Drd4, Etd, F7, Fer1l6, Fgf21, Fgf5, Foxi2, Fpr2, Fsd2, Ftcd, Fut7, Gcg, Gja3, Glyat, Gm10371, Gm10521, Gm10804, Gm11961, Gm12256, Gm12364, Gm12474, Gm12534, Gm1305, Gm13264, Gm13403, Gm13837, Gm13964, Gm14327, Gm15342, Gm15987, Gm16178, Gm16350, Gm16564, Gm19557, Gm20442, Gm20647, Gm23407, Gm24789, Gm25138, Gm25188, Gm25934, Gm26517, Gm26613, Gm26667, Gm26725, Gm26822, Gm27747, Gm29155, Gm29254, Gm33142, Gm34732, Gm37078, Gm37194, Gm37196, Gm37229, Gm37297, Gm37393, Gm37402, Gm37578, Gm37834, Gm37837, Gm37884, Gm37913, Gm37973, Gm38025, Gm38031, Gm38069, Gm38073, Gm38351, Gm6117, Gm6209, Gnat3, Gnrhr, Gpr15, Hist1h2ag, Hopxos, Hoxa5, Hoxa7, Hoxb4, Hsd17b6, Icos, Igkc, Il27, Il2rb, Il5, Klk7, Klra4, Klrb1b, Klrb1c, Krt16, Krt80, L1td1, Lalba, Lhx8, Lrrc26, Lrrc52, Ly6d, Lyzl4, Mageb3, Mgl2, Ms4a1, Ms4a4a, Msx3, Muc20, Mup6, Myod1, Nlrp10, Nmur1, Noxa1, Npc1l1, Nr1h4, Nxpe5, Oas1f, Oas1g, Obp2b, Ocm, Olfr323, Pdilt, Pih1d3, Pla2g2e, Prap1, Prl6a1, Prop1, R3hdml, RP23.10D15.2, RP23.113O9.4, RP23.15G1.3, RP23.173N16.8, RP23.178N8.7, RP23.336O18.4, RP23.396K2.2, RP23.403C5.3, RP23.423A22.3, RP23.423J10.2, RP23.434H17.4, RP23.434H17.5, RP23.443O1.1, RP23.55P22.5, RP24.126A19.2, RP24.166L23.1, RP24.230J14.2, RP24.230L5.4, RP24.491C20.4, RP24.560A18.2, RP24.87P2.3, Redrum, Retnlg, Scnn1g, Sell, Serpinb3c, Serpinb5, Sh2d1b1, Sh2d2a, Skint3, Slc22a1, Slc47a1, Slc6a14, Slmapos2, Smpx, Smtnl1, Spp2, Sult1c1, Sult1e1, Sycp1, Tacr2, Tfap2c, Themis, Tmco5b, Tmprss4, Tmprss9, Tnfsf14, Tprg, Trbc1, Trdc, Trim29, Uts2, WI1.2255B14.1, Wfdc5, Zfp957, n.R5s8, X1700017G19Rik, X1700054M17Rik, X1700061I17Rik, X2300002M23Rik, X4930511A02Rik, X4930545L23Rik, X4930558J18Rik, A330069K06Rik, Abca12, Abcg8, Adtrp, Atp6v0d2, Cd8a, Chrnb3, Cpb1, Crct1, Crtam, Csn1s2b, Depdc1a, En1, Gabrp, Gja10, Gm11205, Gm15395, Gm15540, Gm17116, Gm25630, Gm26640, Gm27045, Gm27445, Gm28497, Gm37240, Gm37484, Gm37560, Gm37767, Gm37827, Gm37925, Gm38293, Gucy2g, Ifitm5, Kif18b, Krt36, Ldlrad1, Ms4a3, Muc16, Platr21, RP23.181I1.4, RP23.348H21.2, RP23.366N13.2, RP23.385G21.3, RP24.332C17.3, Slc5a1, Slfn1, Sult6b1, Adam3, Btbd18, Ccl20, D330020A13Rik, Gh, Gimap7, Gm10610, Gm12272, Gm15582, Gm22973, Gm24971, Gm26012, Gm37518, Gm37737, Gm4847, Ifi202b, Lipc, Mir5135, Myrfl, Ppbp, Prm3, RP24.349N15.2, RP24.555M20.5, Rab17, Rtp3, S100a9, Slc22a13, Slc4a1, Slc9a4, Smco2, Spic, Tnfrsf14, X1700013D24Rik, X1700030M09Rik, Actl10, Adamts13, Aox4, Apcs, Cxcl3, Gm12511, Gm12786, Gm17428, Gm24396, Gm26551, Gm26832, Gm28086, Gm29561, Gm37046, Gm5420, Gm816, Il13, Il23r, Kcnv2, Krt12, Krt76, Lce3a, Lcn11, Lelp1, Lim2, Otog, RP23.79E5.5, RP23.92N2.1, RP24.363K20.7, S100a5, Scarna8, Tbx4, Tph1, U90926, Wfdc10, X4930455B14Rik, X4930517O19Rik, X4933440M02Rik, B230364G03Rik, CH25.194I22.2, Duoxa2, Fbxw15, Gm11567, Gm11840, Gm16322, Gm16334, Gm23402, Gm23857, Gm25464, Gm36969, Hoxd1, Hyal6, RP23.276C23.3, RP23.276J7.2, RP24.199E1.1, RP24.409P22.1, Reg3g, Sdr16c5, Serpina7, Slc13a2, Slc22a29, Slc6a19os, X1700097N02Rik, A530053G22Rik, Ahsg, Defa.rs1, Defa24, Gm23138, Gm37812, Igf2os, Mmp3, Olfr461, RP23.99A9.1, Spink5, Cyp2g1, RP24.89C11.1, Slc28a1, Iglc2</t>
  </si>
  <si>
    <t>X2810417H13Rik, X3110035E14Rik, X6330403K07Rik, X9430020K01Rik, AI607873, Abcb1a, Abcg2, Acta2, Actb, Adamts1, Adgrf5, Adgrl4, Adh1, Aebp1, Agrp, Agt, Ahi1, Aif1, Ak7, Aldh1a2, Aldoc, Angptl1, Anxa1, Anxa5, Apoc3, Apod, Apoe, Apold1, Aqp4, Aspn, Atp1a2, Atp1b1, Avp, B2m, Bcas1, Bgn, Bmp4, Bsg, Btnl9, C1qa, C1qb, C1qc, C1ql1, Cald1, Car2, Car4, Cartpt, Cbr2, Ccdc153, Cck, Ccl12, Ccl2, Ccl3, Ccl4, Ccl5, Ccr5, Cd14, Cd24a, Cd34, Cd52, Cd53, Cd74, Cd81, Cd9, Cdkn1c, Cemip, Ces1d, Cfh, Cga, Chga, Chgb, Chn2, Cilp, Cited1, Cldn10, Cldn11, Cldn5, Clec7a, Clu, Cmtm5, Cnp, Col15a1, Col1a1, Col1a2, Col23a1, Col25a1, Col3a1, Colec12, Cpe, Crabp1, Crhbp, Crip1, Crispld2, Cryab, Crym, Csf1r, Cspg4, Cst3, Ctgf, Ctla2a, Ctsd, Ctss, Cx3cr1, Cxcl10, Cxcl12, Cxcl14, Cxcl2, Cxcl9, Cybb, Cyp2f2, Cyr61, Dbi, Dcn, Dio2, Dlk1, Dpep1, Dusp1, Dynlrb2, Edn1, Edn3, Ednrb, Efemp1, Egr1, Emcn, Enpp2, Enpp6, Epas1, Epcam, Ermn, Esam, Esm1, Evi2a, F13a1, Fabp7, Fcer1g, Fcgr3, Fcrls, Filip1l, Flt1, Fmod, Fn1, Fndc3c1, Fos, Fosb, Fshb, Fth1, Fxyd1, Fyb, Fyn, Gad2, Gal, Gap43, Gatm, Ghrh, Gja1, Gjb2, Gjc3, Gkn3, Glul, Gm15698, Gm21984, Gnas, Gpihbp1, Gpm6b, Gpr17, Gpr34, Gpr37l1, Grb14, Grp, Gsn, Gstm1, H19, H2.Aa, H2.Ab1, H2.D1, H2.Eb1, H2.K1, Hba.a1, Hba.a2, Hbb.bs, Hbb.bt, Hdc, Hes1, Hexb, Higd1b, Hmmr, Htra3, Id1, Id3, Ier3, Ifi27l2a, Ifitm1, Ifitm3, Igf2, Igfbp2, Igfbp3, Igfbp5, Igfbp7, Il1b, Il33, Inmt, Itgam, Itih2, Itih3, Itih5, Itm2a, Jun, Junb, Kcnj8, Kdr, Kitl, Klf2, Klk6, Krt18, Laptm5, Lgals1, Lhb, Lhfpl3, Lims2, Ltc4s, Lum, Ly6a, Ly6c1, Ly6e, Ly86, Lypd2, Lyz2, Maf, Mag, Mal, Malat1, Marcks, Mbp, Meg3, Mest, Mfap4, Mgp, Mia, Mki67, Mlc1, Mmp2, Mobp, Mog, Mpeg1, Mpzl1, Mrc1, Ms4a6c, Ms4a7, Mt1, Mt2, Mt3, Myh11, Myl9, Mylk, Nap1l5, Ndn, Ndrg2, Neu4, Nfasc, Nfkbia, Nms, Nnat, Nostrin, Npy, Ntrk2, Nts, Ntsr2, Nupr1, Ogn, Olfml3, Olfr558, Olig1, Olig2, Opalin, P2ry12, Pbk, Pcolce, Pcp4, Pcp4l1, Pcsk1n, Pdgfra, Pdyn, Pecam1, Penk, Pf4, Plau, Pld4, Pllp, Pln, Plp1, Pltp, Pomc, Ppap2b, Prc1, Prdx6, Prok2, Prss56, Ptgds, Ptn, Ptprb, Ptprz1, Qdpr, Qk, Qrfp, Ramp1, Ramp2, Rarres2, Resp18, Rgcc, Rgs16, Rgs5, Rn7sk, Rorb, Rtn1, S100a1, S100a16, S100a6, S100b, Sat1, Scd2, Scg2, Scn7a, Scrg1, Sdpr, Selplg, Sepp1, Sept4, Serpina3n, Serpine2, Siglech, Sirt2, Slc18a2, Slc1a2, Slc1a3, Slc22a6, Slc2a1, Slc4a4, Slc6a13, Slco1a4, Slco1c1, Snhg11, Sox2, Sox9, Sparc, Sparcl1, Spon2, Spp1, Sprr1a, Srgn, Sst, Syt1, Tac1, Tac2, Tagln, Tcf21, Tgfb2, Th, Thbd, Thrsp, Timeless, Timp3, Tm4sf1, Tmem100, Tmem119, Tmem212, Tmem47, Tmem88b, Tmsb4x, Tnr, Top2a, Tpm2, Trem2, Trf, Trh, Tsc22d4, Tshb, Tspan2, Ttc3, Ttyh1, Tuba1a, Tyrobp, Ube2c, Ugt8a, Vcan, Vgf, Vim, Vip, Vtn, Wfdc17, Wfdc18, Wfdc2, Wfikkn2, Xist, Zbtb20, Zfp36l1, mt.Cytb, mt.Nd1, mt.Nd5, mt.Rnr1, mt.Rnr2</t>
  </si>
  <si>
    <t>ENSMUSG00000069516, ENSMUSG00000035042, ENSMUSG00000100833, ENSMUSG00000079186, ENSMUSG00000029001, ENSMUSG00000041481, ENSMUSG00000021200, ENSMUSG00000102982, ENSMUSG00000055170, ENSMUSG00000022584, ENSMUSG00000097258, ENSMUSG00000027556, ENSMUSG00000045827, ENSMUSG00000104435, ENSMUSG00000029096, ENSMUSG00000026573, ENSMUSG00000018930, ENSMUSG00000056952, ENSMUSG00000050545, ENSMUSG00000048732, ENSMUSG00000041323, ENSMUSG00000027349, ENSMUSG00000066363, ENSMUSG00000075555, ENSMUSG00000022756, ENSMUSG00000042377, ENSMUSG00000058794, ENSMUSG00000038507, ENSMUSG00000073627, ENSMUSG00000076757, ENSMUSG00000026014, ENSMUSG00000097993, ENSMUSG00000026354, ENSMUSG00000005583, ENSMUSG00000020401, ENSMUSG00000057606, ENSMUSG00000018906, ENSMUSG00000032251, ENSMUSG00000062593, ENSMUSG00000040998, ENSMUSG00000031778, ENSMUSG00000024538, ENSMUSG00000061175, ENSMUSG00000050335, ENSMUSG00000097000, ENSMUSG00000031785, ENSMUSG00000059883, ENSMUSG00000047419, ENSMUSG00000038816, ENSMUSG00000046031, ENSMUSG00000048905, ENSMUSG00000054191, ENSMUSG00000024253, ENSMUSG00000040703, ENSMUSG00000040690, ENSMUSG00000067577, ENSMUSG00000019122, ENSMUSG00000099760, ENSMUSG00000027994, ENSMUSG00000034317, ENSMUSG00000029752, ENSMUSG00000016382, ENSMUSG00000020889, ENSMUSG00000015437, ENSMUSG00000039748, ENSMUSG00000069184, ENSMUSG00000028644, ENSMUSG00000003418, ENSMUSG00000023995, ENSMUSG00000015846, ENSMUSG00000029729, ENSMUSG00000000982, ENSMUSG00000026941, ENSMUSG00000108030, ENSMUSG00000023805, ENSMUSG00000099419, ENSMUSG00000062190, ENSMUSG00000097515, ENSMUSG00000028332, ENSMUSG00000025607, ENSMUSG00000015879, ENSMUSG00000097743, ENSMUSG00000004562, ENSMUSG00000106106, ENSMUSG00000024095, ENSMUSG00000087598, ENSMUSG00000015340, ENSMUSG00000090626, ENSMUSG00000039414, ENSMUSG00000056220, ENSMUSG00000026672, ENSMUSG00000106024, ENSMUSG00000031239, ENSMUSG00000006235, ENSMUSG00000023367, ENSMUSG00000003309, ENSMUSG00000029456, ENSMUSG00000031788, ENSMUSG00000022824, ENSMUSG00000030579, ENSMUSG00000014782, ENSMUSG00000040811, ENSMUSG00000041530, ENSMUSG00000043289, ENSMUSG00000027313, ENSMUSG00000023034, ENSMUSG00000029207, ENSMUSG00000022211, ENSMUSG00000044390, ENSMUSG00000018821, ENSMUSG00000033918, ENSMUSG00000102571, ENSMUSG00000030041, ENSMUSG00000055128, ENSMUSG00000038733, ENSMUSG00000027562, ENSMUSG00000035493, ENSMUSG00000031168, ENSMUSG00000062524, ENSMUSG00000050107, ENSMUSG00000032105, ENSMUSG00000001025, ENSMUSG00000028992, ENSMUSG00000029810, ENSMUSG00000053647, ENSMUSG00000030276, ENSMUSG00000038119, ENSMUSG00000055748, ENSMUSG00000024370, ENSMUSG00000027720, ENSMUSG00000036009, ENSMUSG00000014773, ENSMUSG00000044982, ENSMUSG00000061607, ENSMUSG00000027204, ENSMUSG00000046909, ENSMUSG00000030447, ENSMUSG00000103897, ENSMUSG00000034361, ENSMUSG00000044017, ENSMUSG00000032281, ENSMUSG00000053702, ENSMUSG00000071547, ENSMUSG00000030747, ENSMUSG00000038126, ENSMUSG00000028124, ENSMUSG00000056763, ENSMUSG00000028621, ENSMUSG00000074865, ENSMUSG00000032698, ENSMUSG00000103009, ENSMUSG00000022751, ENSMUSG00000022139, ENSMUSG00000028557, ENSMUSG00000019774, ENSMUSG00000027259, ENSMUSG00000037336, ENSMUSG00000038473, ENSMUSG00000052934, ENSMUSG00000051232, ENSMUSG00000103898, ENSMUSG00000028270, ENSMUSG00000029101, ENSMUSG00000106019, ENSMUSG00000020120, ENSMUSG00000072944, ENSMUSG00000103736, ENSMUSG00000020078, ENSMUSG00000025473, ENSMUSG00000038718, ENSMUSG00000015568, ENSMUSG00000025597, ENSMUSG00000018774, ENSMUSG00000026880, ENSMUSG00000001729, ENSMUSG00000016552, ENSMUSG00000024220, ENSMUSG00000107008, ENSMUSG00000020193, ENSMUSG00000001663, ENSMUSG00000021069, ENSMUSG00000051339, ENSMUSG00000054708, ENSMUSG00000045928, ENSMUSG00000029925, ENSMUSG00000034748, ENSMUSG00000031642, ENSMUSG00000047473, ENSMUSG00000103624, ENSMUSG00000018169, ENSMUSG00000078247, ENSMUSG00000020287, ENSMUSG00000020334, ENSMUSG00000035473, ENSMUSG00000075602, ENSMUSG00000031932, ENSMUSG00000101365, ENSMUSG00000031530, ENSMUSG00000071226, ENSMUSG00000058446, ENSMUSG00000037902, ENSMUSG00000060591, ENSMUSG00000047181, ENSMUSG00000025278, ENSMUSG00000084252, ENSMUSG00000042155, ENSMUSG00000025780, ENSMUSG00000019945, ENSMUSG00000050035, ENSMUSG00000040229, ENSMUSG00000022661, ENSMUSG00000023036, ENSMUSG00000041308, ENSMUSG00000039891, ENSMUSG00000086752, ENSMUSG00000072946, ENSMUSG00000031765, ENSMUSG00000057054, ENSMUSG00000078350, ENSMUSG00000060470, ENSMUSG00000022861, ENSMUSG00000105748, ENSMUSG00000073102, ENSMUSG00000029716, ENSMUSG00000041782, ENSMUSG00000086714, ENSMUSG00000035062, ENSMUSG00000103272, ENSMUSG00000079293, ENSMUSG00000027901, ENSMUSG00000055312, ENSMUSG00000042638, ENSMUSG00000054161, ENSMUSG00000038526, ENSMUSG00000033313, ENSMUSG00000036256, ENSMUSG00000020261, ENSMUSG00000032508, ENSMUSG00000033065, ENSMUSG00000037944, ENSMUSG00000078185, ENSMUSG00000102752, ENSMUSG00000097768, ENSMUSG00000040213, ENSMUSG00000036853, ENSMUSG00000106229, ENSMUSG00000062691, ENSMUSG00000025997, ENSMUSG00000099413, ENSMUSG00000051343, ENSMUSG00000034795, ENSMUSG00000027490, ENSMUSG00000089798, ENSMUSG00000006651, ENSMUSG00000038702, ENSMUSG00000104891, ENSMUSG00000027890, ENSMUSG00000028256, ENSMUSG00000071713, ENSMUSG00000035293, ENSMUSG00000005034, ENSMUSG00000107966, ENSMUSG00000103507, ENSMUSG00000026656, ENSMUSG00000020056, ENSMUSG00000091474, ENSMUSG00000002808, ENSMUSG00000095174, ENSMUSG00000032238, ENSMUSG00000069727, ENSMUSG00000006019, ENSMUSG00000051839, ENSMUSG00000053101, ENSMUSG00000106458, ENSMUSG00000002732, ENSMUSG00000023909, ENSMUSG00000022386, ENSMUSG00000022474, ENSMUSG00000027199, ENSMUSG00000074646, ENSMUSG00000034459, ENSMUSG00000024610, ENSMUSG00000028967, ENSMUSG00000047115, ENSMUSG00000029771, ENSMUSG00000074284, ENSMUSG00000023328, ENSMUSG00000007480, ENSMUSG00000052117, ENSMUSG00000030530, ENSMUSG00000093661, ENSMUSG00000014609, ENSMUSG00000026317, ENSMUSG00000022941, ENSMUSG00000024747, ENSMUSG00000021972, ENSMUSG00000104093, ENSMUSG00000068745, ENSMUSG00000030523, ENSMUSG00000044814, ENSMUSG00000071722, ENSMUSG00000025870, ENSMUSG00000032750, ENSMUSG00000014837, ENSMUSG00000003123, ENSMUSG00000035246, ENSMUSG00000033147, ENSMUSG00000020621, ENSMUSG00000029455, ENSMUSG00000069808, ENSMUSG00000030108, ENSMUSG00000035161, ENSMUSG00000030559, ENSMUSG00000049536, ENSMUSG00000055480, ENSMUSG00000021704, ENSMUSG00000037593, ENSMUSG00000045538, ENSMUSG00000033187, ENSMUSG00000029156, ENSMUSG00000021423, ENSMUSG00000029847, ENSMUSG00000103783, ENSMUSG00000046613, ENSMUSG00000086799, ENSMUSG00000037946, ENSMUSG00000068744, ENSMUSG00000015133, ENSMUSG00000024986, ENSMUSG00000044952, ENSMUSG00000050721, ENSMUSG00000034731, ENSMUSG00000074065, ENSMUSG00000103283, ENSMUSG00000051427, ENSMUSG00000024757, ENSMUSG00000026797, ENSMUSG00000022015, ENSMUSG00000103822, ENSMUSG00000039634, ENSMUSG00000027699, ENSMUSG00000025602, ENSMUSG00000033161, ENSMUSG00000001014, ENSMUSG00000073968, ENSMUSG00000031264, ENSMUSG00000005705, ENSMUSG00000106858, ENSMUSG00000032323, ENSMUSG00000025037, ENSMUSG00000029658, ENSMUSG00000039760, ENSMUSG00000037847, ENSMUSG00000032513, ENSMUSG00000103585, ENSMUSG00000056394, ENSMUSG00000089672, ENSMUSG00000050605, ENSMUSG00000034855, ENSMUSG00000059810, ENSMUSG00000044788, ENSMUSG00000032936, ENSMUSG00000071856, ENSMUSG00000022257, ENSMUSG00000097448, ENSMUSG00000031842, ENSMUSG00000066894, ENSMUSG00000047757, ENSMUSG00000031877, ENSMUSG00000038827, ENSMUSG00000028048, ENSMUSG00000030051, ENSMUSG00000050147, ENSMUSG00000042766, ENSMUSG00000039396, ENSMUSG00000073002, ENSMUSG00000028965, ENSMUSG00000052727, ENSMUSG00000024164, ENSMUSG00000027784, ENSMUSG00000025140, ENSMUSG00000033032, ENSMUSG00000026798, ENSMUSG00000029674, ENSMUSG00000066170, ENSMUSG00000009630, ENSMUSG00000026425, ENSMUSG00000097842, ENSMUSG00000030555, ENSMUSG00000031880, ENSMUSG00000039164, ENSMUSG00000019971, ENSMUSG00000021264, ENSMUSG00000021071, ENSMUSG00000004558, ENSMUSG00000055202, ENSMUSG00000021130, ENSMUSG00000104935, ENSMUSG00000020447, ENSMUSG00000105402</t>
  </si>
  <si>
    <t>ENSMUSG00000069516, ENSMUSG00000100833, ENSMUSG00000029001, ENSMUSG00000035042, ENSMUSG00000041481, ENSMUSG00000027556, ENSMUSG00000029096, ENSMUSG00000079186, ENSMUSG00000021200, ENSMUSG00000022756, ENSMUSG00000066363, ENSMUSG00000050545, ENSMUSG00000102982, ENSMUSG00000097993, ENSMUSG00000005583, ENSMUSG00000058794, ENSMUSG00000104435, ENSMUSG00000042377, ENSMUSG00000031778, ENSMUSG00000040998, ENSMUSG00000031785, ENSMUSG00000097258, ENSMUSG00000026354, ENSMUSG00000075555, ENSMUSG00000038816, ENSMUSG00000018906, ENSMUSG00000048905, ENSMUSG00000057606, ENSMUSG00000076757, ENSMUSG00000054191, ENSMUSG00000040690, ENSMUSG00000056952, ENSMUSG00000050335, ENSMUSG00000099760, ENSMUSG00000019122, ENSMUSG00000023995, ENSMUSG00000016382, ENSMUSG00000048732, ENSMUSG00000032251, ENSMUSG00000003418, ENSMUSG00000024253, ENSMUSG00000047419, ENSMUSG00000027349, ENSMUSG00000022584, ENSMUSG00000028644, ENSMUSG00000087598, ENSMUSG00000073627, ENSMUSG00000004562, ENSMUSG00000015340, ENSMUSG00000006235, ENSMUSG00000039748, ENSMUSG00000020889, ENSMUSG00000014782, ENSMUSG00000020401, ENSMUSG00000069184, ENSMUSG00000061175, ENSMUSG00000108030, ENSMUSG00000015879, ENSMUSG00000026014, ENSMUSG00000030041, ENSMUSG00000022211, ENSMUSG00000041323, ENSMUSG00000055748, ENSMUSG00000044390, ENSMUSG00000022824, ENSMUSG00000035493, ENSMUSG00000062524, ENSMUSG00000014773, ENSMUSG00000027204, ENSMUSG00000090626, ENSMUSG00000034361, ENSMUSG00000032105, ENSMUSG00000074865, ENSMUSG00000023367, ENSMUSG00000032698, ENSMUSG00000038473, ENSMUSG00000043289, ENSMUSG00000040811, ENSMUSG00000099419, ENSMUSG00000026672, ENSMUSG00000028332, ENSMUSG00000103736, ENSMUSG00000103898, ENSMUSG00000071547, ENSMUSG00000030579, ENSMUSG00000003309, ENSMUSG00000106024, ENSMUSG00000027994, ENSMUSG00000024538, ENSMUSG00000020334, ENSMUSG00000056220, ENSMUSG00000053647, ENSMUSG00000042155, ENSMUSG00000035473, ENSMUSG00000086752, ENSMUSG00000031788, ENSMUSG00000037902, ENSMUSG00000047473, ENSMUSG00000001663, ENSMUSG00000102571, ENSMUSG00000107008, ENSMUSG00000047181, ENSMUSG00000040703, ENSMUSG00000097515, ENSMUSG00000029716, ENSMUSG00000039891, ENSMUSG00000021069, ENSMUSG00000101365, ENSMUSG00000038526, ENSMUSG00000050107, ENSMUSG00000027720, ENSMUSG00000025780, ENSMUSG00000038507, ENSMUSG00000057054, ENSMUSG00000036256, ENSMUSG00000102752, ENSMUSG00000031765, ENSMUSG00000029207, ENSMUSG00000038718, ENSMUSG00000079293, ENSMUSG00000042638, ENSMUSG00000053702, ENSMUSG00000051343, ENSMUSG00000023036, ENSMUSG00000078350, ENSMUSG00000026941, ENSMUSG00000015846, ENSMUSG00000002808, ENSMUSG00000006651, ENSMUSG00000027199, ENSMUSG00000062190, ENSMUSG00000103897, ENSMUSG00000051839, ENSMUSG00000026656, ENSMUSG00000097000, ENSMUSG00000053101, ENSMUSG00000007480, ENSMUSG00000054708, ENSMUSG00000068745, ENSMUSG00000024747, ENSMUSG00000084252, ENSMUSG00000022941, ENSMUSG00000036853, ENSMUSG00000030108, ENSMUSG00000049536, ENSMUSG00000030559, ENSMUSG00000033187, ENSMUSG00000055480, ENSMUSG00000021423, ENSMUSG00000074284, ENSMUSG00000029847, ENSMUSG00000106019, ENSMUSG00000044788, ENSMUSG00000074065, ENSMUSG00000023909, ENSMUSG00000104093, ENSMUSG00000045827, ENSMUSG00000029456, ENSMUSG00000039760, ENSMUSG00000103624, ENSMUSG00000029925, ENSMUSG00000029810, ENSMUSG00000031877, ENSMUSG00000039396, ENSMUSG00000023805, ENSMUSG00000055170, ENSMUSG00000097768, ENSMUSG00000105748, ENSMUSG00000023328, ENSMUSG00000051339, ENSMUSG00000030447, ENSMUSG00000033032, ENSMUSG00000035246, ENSMUSG00000097743, ENSMUSG00000032936, ENSMUSG00000019945, ENSMUSG00000024164, ENSMUSG00000015133, ENSMUSG00000104935, ENSMUSG00000033147, ENSMUSG00000089798, ENSMUSG00000072944, ENSMUSG00000030555, ENSMUSG00000106858, ENSMUSG00000005705, ENSMUSG00000021130, ENSMUSG00000020193, ENSMUSG00000037708, ENSMUSG00000055312, ENSMUSG00000055202, ENSMUSG00000039611, ENSMUSG00000031264, ENSMUSG00000024757, ENSMUSG00000105402, ENSMUSG00000107583, ENSMUSG00000106229, ENSMUSG00000026986, ENSMUSG00000021071, ENSMUSG00000015568, ENSMUSG00000026880, ENSMUSG00000024041, ENSMUSG00000103507, ENSMUSG00000069727, ENSMUSG00000097448, ENSMUSG00000044814, ENSMUSG00000107966, ENSMUSG00000086799, ENSMUSG00000053007, ENSMUSG00000106458, ENSMUSG00000047371, ENSMUSG00000059883, ENSMUSG00000060591, ENSMUSG00000014609, ENSMUSG00000029101, ENSMUSG00000027890, ENSMUSG00000103272, ENSMUSG00000044017, ENSMUSG00000020798, ENSMUSG00000086714, ENSMUSG00000025597, ENSMUSG00000107879, ENSMUSG00000038119, ENSMUSG00000034317, ENSMUSG00000019775, ENSMUSG00000068744, ENSMUSG00000071713, ENSMUSG00000032281, ENSMUSG00000090527, ENSMUSG00000103283, ENSMUSG00000052688, ENSMUSG00000041329, ENSMUSG00000046031, ENSMUSG00000045928, ENSMUSG00000042284, ENSMUSG00000081236, ENSMUSG00000034041, ENSMUSG00000075592, ENSMUSG00000027490, ENSMUSG00000039414, ENSMUSG00000097207, ENSMUSG00000046180, ENSMUSG00000097840, ENSMUSG00000073102, ENSMUSG00000043518, ENSMUSG00000023266, ENSMUSG00000103585, ENSMUSG00000036834, ENSMUSG00000022040, ENSMUSG00000012443, ENSMUSG00000001025, ENSMUSG00000027378, ENSMUSG00000017390, ENSMUSG00000085837, ENSMUSG00000026158, ENSMUSG00000040605, ENSMUSG00000052117, ENSMUSG00000081480, ENSMUSG00000066894, ENSMUSG00000071711, ENSMUSG00000006575, ENSMUSG00000026573, ENSMUSG00000026796, ENSMUSG00000062593, ENSMUSG00000030088, ENSMUSG00000076749, ENSMUSG00000045257, ENSMUSG00000047115, ENSMUSG00000027860, ENSMUSG00000042129, ENSMUSG00000032584, ENSMUSG00000054263, ENSMUSG00000103822, ENSMUSG00000037463, ENSMUSG00000040732, ENSMUSG00000026255, ENSMUSG00000097674, ENSMUSG00000000861, ENSMUSG00000024424, ENSMUSG00000004709, ENSMUSG00000071226, ENSMUSG00000001014, ENSMUSG00000025938, ENSMUSG00000052616, ENSMUSG00000096684, ENSMUSG00000022176, ENSMUSG00000022861, ENSMUSG00000031383, ENSMUSG00000099413, ENSMUSG00000068747, ENSMUSG00000050241, ENSMUSG00000031530, ENSMUSG00000106965, ENSMUSG00000026237, ENSMUSG00000029864, ENSMUSG00000024986, ENSMUSG00000035547, ENSMUSG00000032380, ENSMUSG00000086968, ENSMUSG00000018821, ENSMUSG00000070471, ENSMUSG00000097759, ENSMUSG00000097343, ENSMUSG00000025934, ENSMUSG00000107015, ENSMUSG00000035062, ENSMUSG00000041945, ENSMUSG00000028992, ENSMUSG00000020447, ENSMUSG00000038764, ENSMUSG00000011171, ENSMUSG00000044562, ENSMUSG00000027715, ENSMUSG00000029729, ENSMUSG00000003283, ENSMUSG00000050035, ENSMUSG00000052336, ENSMUSG00000026149, ENSMUSG00000046613, ENSMUSG00000086192, ENSMUSG00000037336, ENSMUSG00000025702, ENSMUSG00000087032, ENSMUSG00000106976, ENSMUSG00000097422, ENSMUSG00000087480, ENSMUSG00000025473, ENSMUSG00000028716, ENSMUSG00000105404, ENSMUSG00000071856, ENSMUSG00000104891, ENSMUSG00000069808, ENSMUSG00000033170, ENSMUSG00000053687, ENSMUSG00000035773, ENSMUSG00000097165, ENSMUSG00000055128, ENSMUSG00000075502, ENSMUSG00000040938, ENSMUSG00000028434, ENSMUSG00000074646, ENSMUSG00000052921, ENSMUSG00000037169, ENSMUSG00000034795, ENSMUSG00000027864, ENSMUSG00000024659, ENSMUSG00000025607, ENSMUSG00000022469, ENSMUSG00000102293, ENSMUSG00000026797, ENSMUSG00000066687, ENSMUSG00000023505, ENSMUSG00000031932, ENSMUSG00000029752, ENSMUSG00000018973, ENSMUSG00000093673, ENSMUSG00000017144, ENSMUSG00000004655, ENSMUSG00000036192, ENSMUSG00000019935, ENSMUSG00000107726, ENSMUSG00000038491, ENSMUSG00000030917, ENSMUSG00000048807, ENSMUSG00000027765, ENSMUSG00000027699, ENSMUSG00000097271, ENSMUSG00000085615, ENSMUSG00000089940, ENSMUSG00000037593, ENSMUSG00000025665, ENSMUSG00000002228, ENSMUSG00000043932, ENSMUSG00000033065, ENSMUSG00000097842, ENSMUSG00000054161, ENSMUSG00000060586, ENSMUSG00000036295, ENSMUSG00000038217, ENSMUSG00000067577, ENSMUSG00000032513, ENSMUSG00000088022, ENSMUSG00000103009, ENSMUSG00000004508, ENSMUSG00000030276, ENSMUSG00000044703, ENSMUSG00000017724, ENSMUSG00000051817, ENSMUSG00000033762, ENSMUSG00000014303, ENSMUSG00000087433, ENSMUSG00000055782, ENSMUSG00000031958, ENSMUSG00000070498, ENSMUSG00000051111, ENSMUSG00000058624, ENSMUSG00000018774, ENSMUSG00000089214, ENSMUSG00000041530, ENSMUSG00000044968, ENSMUSG00000107798</t>
  </si>
  <si>
    <t>ENSMUSG00000018930, ENSMUSG00000075602, ENSMUSG00000000982, ENSMUSG00000023034, ENSMUSG00000028965, ENSMUSG00000028270, ENSMUSG00000031239, ENSMUSG00000055170, ENSMUSG00000015437, ENSMUSG00000041515, ENSMUSG00000030156, ENSMUSG00000024402, ENSMUSG00000026573, ENSMUSG00000024640, ENSMUSG00000000184, ENSMUSG00000045827, ENSMUSG00000038418, ENSMUSG00000005087, ENSMUSG00000028362, ENSMUSG00000026826, ENSMUSG00000034855, ENSMUSG00000078812, ENSMUSG00000018899, ENSMUSG00000006442, ENSMUSG00000024401, ENSMUSG00000036931, ENSMUSG00000020077, ENSMUSG00000018932, ENSMUSG00000078920, ENSMUSG00000020009, ENSMUSG00000048521, ENSMUSG00000026475, ENSMUSG00000037405, ENSMUSG00000032021, ENSMUSG00000063229, ENSMUSG00000078853, ENSMUSG00000026728, ENSMUSG00000021356, ENSMUSG00000032578, ENSMUSG00000046879, ENSMUSG00000022346, ENSMUSG00000001444, ENSMUSG00000025403, ENSMUSG00000028634, ENSMUSG00000030103, ENSMUSG00000079363, ENSMUSG00000029752, ENSMUSG00000026628, ENSMUSG00000035042, ENSMUSG00000041782, ENSMUSG00000026358, ENSMUSG00000027639, ENSMUSG00000093930, ENSMUSG00000031403, ENSMUSG00000037944, ENSMUSG00000021250, ENSMUSG00000020277, ENSMUSG00000020089, ENSMUSG00000030268, ENSMUSG00000007659, ENSMUSG00000001918, ENSMUSG00000025393, ENSMUSG00000029178, ENSMUSG00000040747, ENSMUSG00000062593, ENSMUSG00000079442, ENSMUSG00000001467, ENSMUSG00000053907, ENSMUSG00000040688, ENSMUSG00000005667, ENSMUSG00000020534, ENSMUSG00000021998, ENSMUSG00000040354, ENSMUSG00000030062, ENSMUSG00000056290, ENSMUSG00000007872, ENSMUSG00000024587, ENSMUSG00000039294, ENSMUSG00000040463, ENSMUSG00000001436, ENSMUSG00000031880, ENSMUSG00000002319, ENSMUSG00000021670, ENSMUSG00000028599, ENSMUSG00000032193, ENSMUSG00000003882, ENSMUSG00000022351, ENSMUSG00000039047, ENSMUSG00000018293, ENSMUSG00000006782, ENSMUSG00000001281, ENSMUSG00000031604, ENSMUSG00000033706, ENSMUSG00000010110, ENSMUSG00000019960, ENSMUSG00000007891, ENSMUSG00000027215, ENSMUSG00000004612, ENSMUSG00000015316, ENSMUSG00000037211, ENSMUSG00000062937, ENSMUSG00000029401, ENSMUSG00000025613, ENSMUSG00000024359, ENSMUSG00000037868, ENSMUSG00000026864, ENSMUSG00000022814, ENSMUSG00000026009, ENSMUSG00000042349, ENSMUSG00000031021, ENSMUSG00000025364, ENSMUSG00000050627, ENSMUSG00000042570, ENSMUSG00000052013, ENSMUSG00000018446, ENSMUSG00000050350, ENSMUSG00000022372, ENSMUSG00000066150, ENSMUSG00000026395, ENSMUSG00000027185, ENSMUSG00000031770, ENSMUSG00000026770, ENSMUSG00000026245, ENSMUSG00000009293, ENSMUSG00000002699, ENSMUSG00000025139, ENSMUSG00000018042, ENSMUSG00000021595, ENSMUSG00000040253, ENSMUSG00000010095, ENSMUSG00000017760, ENSMUSG00000029482, ENSMUSG00000037075, ENSMUSG00000027330, ENSMUSG00000030653, ENSMUSG00000004929, ENSMUSG00000029777, ENSMUSG00000019849, ENSMUSG00000022500, ENSMUSG00000021048, ENSMUSG00000020571, ENSMUSG00000032577, ENSMUSG00000020840, ENSMUSG00000014177, ENSMUSG00000037742, ENSMUSG00000016541, ENSMUSG00000032750, ENSMUSG00000027901, ENSMUSG00000047415, ENSMUSG00000035208, ENSMUSG00000027368, ENSMUSG00000056032, ENSMUSG00000038304, ENSMUSG00000079186, ENSMUSG00000018848, ENSMUSG00000028540, ENSMUSG00000004266, ENSMUSG00000030336, ENSMUSG00000025607, ENSMUSG00000043858, ENSMUSG00000006390, ENSMUSG00000038650, ENSMUSG00000038279, ENSMUSG00000038827, ENSMUSG00000030745, ENSMUSG00000035772, ENSMUSG00000029657, ENSMUSG00000021868, ENSMUSG00000073409, ENSMUSG00000028071, ENSMUSG00000022439, ENSMUSG00000030744, ENSMUSG00000033294, ENSMUSG00000023206, ENSMUSG00000032018, ENSMUSG00000045362, ENSMUSG00000029246, ENSMUSG00000028967, ENSMUSG00000025137, ENSMUSG00000038393, ENSMUSG00000018341, ENSMUSG00000027998, ENSMUSG00000034412, ENSMUSG00000005824, ENSMUSG00000038991, ENSMUSG00000027395, ENSMUSG00000032415, ENSMUSG00000026615, ENSMUSG00000039345, ENSMUSG00000025153, ENSMUSG00000012848, ENSMUSG00000022234, ENSMUSG00000034394, ENSMUSG00000028633, ENSMUSG00000015396, ENSMUSG00000005034, ENSMUSG00000002870, ENSMUSG00000026917, ENSMUSG00000038126, ENSMUSG00000034203, ENSMUSG00000004393, ENSMUSG00000058709, ENSMUSG00000031758, ENSMUSG00000006728, ENSMUSG00000037012, ENSMUSG00000038179, ENSMUSG00000060098, ENSMUSG00000058392, ENSMUSG00000030007, ENSMUSG00000022584, ENSMUSG00000004071, ENSMUSG00000025357, ENSMUSG00000021929, ENSMUSG00000045092, ENSMUSG00000022797, ENSMUSG00000029063, ENSMUSG00000020929, ENSMUSG00000021518, ENSMUSG00000000384, ENSMUSG00000004837, ENSMUSG00000038503, ENSMUSG00000032688, ENSMUSG00000027381, ENSMUSG00000029767, ENSMUSG00000039197, ENSMUSG00000002981, ENSMUSG00000057147, ENSMUSG00000037149, ENSMUSG00000068742, ENSMUSG00000001416, ENSMUSG00000030560, ENSMUSG00000030942, ENSMUSG00000031352, ENSMUSG00000017670, ENSMUSG00000021610, ENSMUSG00000033880, ENSMUSG00000033285, ENSMUSG00000026123, ENSMUSG00000024816, ENSMUSG00000020097, ENSMUSG00000020644, ENSMUSG00000025384, ENSMUSG00000028393, ENSMUSG00000028811, ENSMUSG00000021939, ENSMUSG00000024370, ENSMUSG00000029034, ENSMUSG00000048310, ENSMUSG00000053801, ENSMUSG00000021532, ENSMUSG00000048852, ENSMUSG00000030534, ENSMUSG00000055723, ENSMUSG00000019969, ENSMUSG00000030662, ENSMUSG00000039183, ENSMUSG00000030880, ENSMUSG00000029634, ENSMUSG00000038759, ENSMUSG00000025579, ENSMUSG00000001774, ENSMUSG00000026581, ENSMUSG00000031328, ENSMUSG00000030530, ENSMUSG00000001785, ENSMUSG00000075010, ENSMUSG00000004446, ENSMUSG00000022661, ENSMUSG00000001380, ENSMUSG00000043008, ENSMUSG00000039740, ENSMUSG00000022571, ENSMUSG00000052384, ENSMUSG00000003970, ENSMUSG00000033105, ENSMUSG00000050052, ENSMUSG00000064373, ENSMUSG00000033809, ENSMUSG00000078681, ENSMUSG00000056737, ENSMUSG00000029146, ENSMUSG00000024298, ENSMUSG00000026875, ENSMUSG00000006273, ENSMUSG00000057113, ENSMUSG00000025728, ENSMUSG00000023110, ENSMUSG00000018169, ENSMUSG00000031155, ENSMUSG00000022906, ENSMUSG00000001123, ENSMUSG00000003438, ENSMUSG00000019470, ENSMUSG00000024875, ENSMUSG00000022657, ENSMUSG00000018677, ENSMUSG00000041057, ENSMUSG00000037523, ENSMUSG00000000782, ENSMUSG00000033216, ENSMUSG00000020326, ENSMUSG00000036270, ENSMUSG00000020250, ENSMUSG00000035000, ENSMUSG00000028896, ENSMUSG00000018167, ENSMUSG00000020650, ENSMUSG00000078652, ENSMUSG00000063802, ENSMUSG00000000791, ENSMUSG00000028480, ENSMUSG00000030127, ENSMUSG00000030990, ENSMUSG00000010755, ENSMUSG00000037447, ENSMUSG00000020901, ENSMUSG00000039682, ENSMUSG00000053553, ENSMUSG00000005410, ENSMUSG00000063931, ENSMUSG00000003644, ENSMUSG00000069833, ENSMUSG00000036678, ENSMUSG00000037242, ENSMUSG00000021418, ENSMUSG00000073725, ENSMUSG00000029449, ENSMUSG00000026526, ENSMUSG00000056076, ENSMUSG00000072620, ENSMUSG00000022214, ENSMUSG00000051232, ENSMUSG00000087370, ENSMUSG00000089672, ENSMUSG00000024644, ENSMUSG00000020235, ENSMUSG00000034875, ENSMUSG00000023942, ENSMUSG00000036986, ENSMUSG00000020832, ENSMUSG00000039753, ENSMUSG00000020766, ENSMUSG00000030603, ENSMUSG00000020661, ENSMUSG00000038507, ENSMUSG00000025155, ENSMUSG00000020437, ENSMUSG00000005846, ENSMUSG00000032594, ENSMUSG00000006127, ENSMUSG00000032508, ENSMUSG00000022842, ENSMUSG00000022241, ENSMUSG00000001833, ENSMUSG00000025997, ENSMUSG00000019814, ENSMUSG00000020549, ENSMUSG00000031930, ENSMUSG00000029446, ENSMUSG00000025190, ENSMUSG00000027018, ENSMUSG00000018287, ENSMUSG00000073008, ENSMUSG00000024287, ENSMUSG00000019850, ENSMUSG00000020142, ENSMUSG00000025239, ENSMUSG00000062031, ENSMUSG00000020078, ENSMUSG00000017664, ENSMUSG00000030695, ENSMUSG00000030888, ENSMUSG00000024793, ENSMUSG00000067995, ENSMUSG00000020521, ENSMUSG00000053253, ENSMUSG00000004100, ENSMUSG00000032596, ENSMUSG00000034614, ENSMUSG00000021453, ENSMUSG00000034807, ENSMUSG00000055612, ENSMUSG00000030934, ENSMUSG00000055319, ENSMUSG00000028430, ENSMUSG00000024190, ENSMUSG00000041438, ENSMUSG00000024271, ENSMUSG00000059248, ENSMUSG00000032116, ENSMUSG00000036499, ENSMUSG00000045165, ENSMUSG00000034424, ENSMUSG00000047731, ENSMUSG00000025534, ENSMUSG00000033365, ENSMUSG00000031885, ENSMUSG00000021357, ENSMUSG00000035161, ENSMUSG00000001700</t>
  </si>
  <si>
    <t>ENSMUSG00000078920, ENSMUSG00000041515, ENSMUSG00000018899, ENSMUSG00000035697, ENSMUSG00000000782, ENSMUSG00000075602, ENSMUSG00000020009, ENSMUSG00000025357, ENSMUSG00000001281, ENSMUSG00000006442, ENSMUSG00000031431, ENSMUSG00000038393, ENSMUSG00000026864, ENSMUSG00000029178, ENSMUSG00000033220, ENSMUSG00000037944, ENSMUSG00000028270, ENSMUSG00000028965, ENSMUSG00000023034, ENSMUSG00000001248, ENSMUSG00000022346, ENSMUSG00000021356, ENSMUSG00000044199, ENSMUSG00000025403, ENSMUSG00000031532, ENSMUSG00000078853, ENSMUSG00000053907, ENSMUSG00000027368, ENSMUSG00000024402, ENSMUSG00000098112, ENSMUSG00000001918, ENSMUSG00000046879, ENSMUSG00000048163, ENSMUSG00000040247, ENSMUSG00000026581, ENSMUSG00000037321, ENSMUSG00000045092, ENSMUSG00000045362, ENSMUSG00000037405, ENSMUSG00000018932, ENSMUSG00000018819, ENSMUSG00000025613, ENSMUSG00000066406, ENSMUSG00000079363, ENSMUSG00000022553, ENSMUSG00000002885, ENSMUSG00000018340, ENSMUSG00000076617, ENSMUSG00000018930, ENSMUSG00000018446, ENSMUSG00000001416, ENSMUSG00000032578, ENSMUSG00000079442, ENSMUSG00000036931, ENSMUSG00000027639, ENSMUSG00000006782, ENSMUSG00000034614, ENSMUSG00000007891, ENSMUSG00000025428, ENSMUSG00000031453, ENSMUSG00000041736, ENSMUSG00000001700, ENSMUSG00000032657, ENSMUSG00000021595, ENSMUSG00000020534, ENSMUSG00000047180, ENSMUSG00000042349, ENSMUSG00000092274, ENSMUSG00000026832, ENSMUSG00000004837, ENSMUSG00000040688, ENSMUSG00000001436, ENSMUSG00000020089, ENSMUSG00000022234, ENSMUSG00000026770, ENSMUSG00000026701, ENSMUSG00000078763, ENSMUSG00000030653, ENSMUSG00000021250, ENSMUSG00000010110, ENSMUSG00000026547, ENSMUSG00000041642, ENSMUSG00000066621, ENSMUSG00000022587, ENSMUSG00000028480, ENSMUSG00000001348, ENSMUSG00000053801, ENSMUSG00000079071, ENSMUSG00000032870, ENSMUSG00000026875, ENSMUSG00000029344, ENSMUSG00000003363, ENSMUSG00000006731, ENSMUSG00000025212, ENSMUSG00000026202, ENSMUSG00000036006, ENSMUSG00000052298, ENSMUSG00000029777, ENSMUSG00000030603, ENSMUSG00000040463, ENSMUSG00000006728, ENSMUSG00000024816, ENSMUSG00000017760, ENSMUSG00000004100, ENSMUSG00000002699, ENSMUSG00000024677, ENSMUSG00000029030, ENSMUSG00000027215, ENSMUSG00000024360, ENSMUSG00000019850, ENSMUSG00000030007, ENSMUSG00000024587, ENSMUSG00000040345, ENSMUSG00000033450, ENSMUSG00000016496, ENSMUSG00000040253, ENSMUSG00000030336, ENSMUSG00000028953, ENSMUSG00000004665, ENSMUSG00000033706, ENSMUSG00000025026, ENSMUSG00000024401, ENSMUSG00000102212, ENSMUSG00000040354, ENSMUSG00000055148, ENSMUSG00000005667, ENSMUSG00000021610, ENSMUSG00000032594, ENSMUSG00000026222, ENSMUSG00000005481, ENSMUSG00000006024, ENSMUSG00000029063, ENSMUSG00000024006, ENSMUSG00000040687, ENSMUSG00000031328, ENSMUSG00000016756, ENSMUSG00000032688, ENSMUSG00000009585, ENSMUSG00000037447, ENSMUSG00000001741, ENSMUSG00000024670, ENSMUSG00000025572, ENSMUSG00000001444, ENSMUSG00000010095, ENSMUSG00000032021, ENSMUSG00000031403, ENSMUSG00000041506, ENSMUSG00000024910, ENSMUSG00000029106, ENSMUSG00000004393, ENSMUSG00000033880, ENSMUSG00000005354, ENSMUSG00000024359, ENSMUSG00000023942, ENSMUSG00000029449, ENSMUSG00000075010, ENSMUSG00000031770, ENSMUSG00000028409, ENSMUSG00000064373, ENSMUSG00000036371, ENSMUSG00000030224, ENSMUSG00000026430, ENSMUSG00000015316, ENSMUSG00000032035, ENSMUSG00000006699, ENSMUSG00000024640, ENSMUSG00000027395, ENSMUSG00000000743, ENSMUSG00000052142, ENSMUSG00000004266, ENSMUSG00000037926, ENSMUSG00000055447, ENSMUSG00000040746, ENSMUSG00000020733, ENSMUSG00000033272, ENSMUSG00000022967, ENSMUSG00000006418, ENSMUSG00000020034, ENSMUSG00000037266, ENSMUSG00000036944, ENSMUSG00000030695, ENSMUSG00000057193, ENSMUSG00000025364, ENSMUSG00000022372, ENSMUSG00000020929, ENSMUSG00000022657, ENSMUSG00000015314, ENSMUSG00000002319, ENSMUSG00000020423, ENSMUSG00000033047, ENSMUSG00000028599, ENSMUSG00000032712, ENSMUSG00000007872, ENSMUSG00000025138, ENSMUSG00000028634, ENSMUSG00000029860, ENSMUSG00000003033, ENSMUSG00000024948, ENSMUSG00000028530, ENSMUSG00000003882, ENSMUSG00000026826, ENSMUSG00000039768, ENSMUSG00000031021, ENSMUSG00000031239, ENSMUSG00000001525, ENSMUSG00000069833, ENSMUSG00000059248, ENSMUSG00000018848, ENSMUSG00000020437, ENSMUSG00000050350, ENSMUSG00000062937, ENSMUSG00000052684, ENSMUSG00000028822, ENSMUSG00000039384, ENSMUSG00000028633, ENSMUSG00000039264, ENSMUSG00000024725, ENSMUSG00000031101, ENSMUSG00000039157, ENSMUSG00000019578, ENSMUSG00000021149, ENSMUSG00000021583, ENSMUSG00000032966, ENSMUSG00000001833, ENSMUSG00000024732, ENSMUSG00000016921, ENSMUSG00000026094, ENSMUSG00000025137, ENSMUSG00000001785, ENSMUSG00000027405, ENSMUSG00000004568, ENSMUSG00000021025, ENSMUSG00000017221, ENSMUSG00000011884, ENSMUSG00000057113, ENSMUSG00000030662, ENSMUSG00000029147, ENSMUSG00000039168, ENSMUSG00000030220, ENSMUSG00000068039, ENSMUSG00000020101, ENSMUSG00000045302, ENSMUSG00000061111, ENSMUSG00000007739, ENSMUSG00000021929, ENSMUSG00000031155, ENSMUSG00000031858, ENSMUSG00000003808, ENSMUSG00000001588, ENSMUSG00000025823, ENSMUSG00000026457, ENSMUSG00000015312, ENSMUSG00000022814, ENSMUSG00000017561, ENSMUSG00000058006, ENSMUSG00000021868, ENSMUSG00000024312, ENSMUSG00000022557, ENSMUSG00000004264, ENSMUSG00000019297, ENSMUSG00000020717, ENSMUSG00000038418, ENSMUSG00000049401, ENSMUSG00000003438, ENSMUSG00000025439, ENSMUSG00000002458, ENSMUSG00000020496, ENSMUSG00000015176, ENSMUSG00000005846, ENSMUSG00000073902, ENSMUSG00000026229, ENSMUSG00000070691, ENSMUSG00000004040, ENSMUSG00000026012, ENSMUSG00000026728, ENSMUSG00000026355, ENSMUSG00000009293, ENSMUSG00000018677, ENSMUSG00000020577, ENSMUSG00000030058, ENSMUSG00000028581, ENSMUSG00000021901, ENSMUSG00000039183, ENSMUSG00000027381, ENSMUSG00000016541, ENSMUSG00000037211, ENSMUSG00000020547, ENSMUSG00000025153, ENSMUSG00000003500, ENSMUSG00000026655, ENSMUSG00000021585, ENSMUSG00000040723, ENSMUSG00000020571, ENSMUSG00000028757, ENSMUSG00000024298, ENSMUSG00000031447, ENSMUSG00000013593, ENSMUSG00000017756, ENSMUSG00000028071, ENSMUSG00000001783, ENSMUSG00000002984, ENSMUSG00000054435, ENSMUSG00000002981, ENSMUSG00000025366, ENSMUSG00000002812, ENSMUSG00000033685, ENSMUSG00000019428, ENSMUSG00000052397, ENSMUSG00000027009, ENSMUSG00000028811, ENSMUSG00000022407, ENSMUSG00000042558, ENSMUSG00000032434, ENSMUSG00000036275, ENSMUSG00000024785, ENSMUSG00000054892, ENSMUSG00000000078, ENSMUSG00000035828, ENSMUSG00000030748, ENSMUSG00000026628, ENSMUSG00000027642, ENSMUSG00000037851, ENSMUSG00000007603, ENSMUSG00000027947, ENSMUSG00000038279, ENSMUSG00000022148, ENSMUSG00000028680, ENSMUSG00000002147, ENSMUSG00000042729, ENSMUSG00000019579, ENSMUSG00000020706, ENSMUSG00000090394, ENSMUSG00000057329, ENSMUSG00000039621, ENSMUSG00000057561, ENSMUSG00000029036, ENSMUSG00000018565, ENSMUSG00000003072, ENSMUSG00000023110, ENSMUSG00000034349, ENSMUSG00000024425, ENSMUSG00000050912, ENSMUSG00000031897, ENSMUSG00000053977, ENSMUSG00000053044, ENSMUSG00000019139, ENSMUSG00000061032, ENSMUSG00000020143, ENSMUSG00000034424, ENSMUSG00000025498, ENSMUSG00000040025, ENSMUSG00000027347, ENSMUSG00000020471, ENSMUSG00000105504, ENSMUSG00000021550, ENSMUSG00000040430, ENSMUSG00000025651, ENSMUSG00000072620, ENSMUSG00000013465, ENSMUSG00000021494, ENSMUSG00000032902, ENSMUSG00000021939, ENSMUSG00000025410, ENSMUSG00000024856, ENSMUSG00000078652, ENSMUSG00000049686, ENSMUSG00000021326, ENSMUSG00000032580, ENSMUSG00000026377, ENSMUSG00000054408, ENSMUSG00000024308, ENSMUSG00000056069, ENSMUSG00000025785, ENSMUSG00000006589, ENSMUSG00000026245, ENSMUSG00000019726, ENSMUSG00000019814, ENSMUSG00000028249, ENSMUSG00000020901, ENSMUSG00000002996, ENSMUSG00000024991, ENSMUSG00000019470, ENSMUSG00000004626, ENSMUSG00000003039, ENSMUSG00000000290, ENSMUSG00000039219, ENSMUSG00000020484, ENSMUSG00000034875, ENSMUSG00000031432, ENSMUSG00000005034, ENSMUSG00000049482, ENSMUSG00000015355, ENSMUSG00000020238, ENSMUSG00000022108, ENSMUSG00000000384, ENSMUSG00000021957, ENSMUSG00000041438, ENSMUSG00000025995, ENSMUSG00000022175, ENSMUSG00000021266</t>
  </si>
  <si>
    <t>ENSMUSG00000030156, ENSMUSG00000018899, ENSMUSG00000023034, ENSMUSG00000041515, ENSMUSG00000078920, ENSMUSG00000028270, ENSMUSG00000037944, ENSMUSG00000033220, ENSMUSG00000056290, ENSMUSG00000022346, ENSMUSG00000079363, ENSMUSG00000000184, ENSMUSG00000075602, ENSMUSG00000078853, ENSMUSG00000025357, ENSMUSG00000027368, ENSMUSG00000066406, ENSMUSG00000026581, ENSMUSG00000026864, ENSMUSG00000046879, ENSMUSG00000021356, ENSMUSG00000048163, ENSMUSG00000053907, ENSMUSG00000031532, ENSMUSG00000018930, ENSMUSG00000027639, ENSMUSG00000006442, ENSMUSG00000001918, ENSMUSG00000037321, ENSMUSG00000000782, ENSMUSG00000025403, ENSMUSG00000063229, ENSMUSG00000028965, ENSMUSG00000025613, ENSMUSG00000024677, ENSMUSG00000036931, ENSMUSG00000020009, ENSMUSG00000001416, ENSMUSG00000030336, ENSMUSG00000040463, ENSMUSG00000035697, ENSMUSG00000030603, ENSMUSG00000004665, ENSMUSG00000026701, ENSMUSG00000024359, ENSMUSG00000032035, ENSMUSG00000022587, ENSMUSG00000024670, ENSMUSG00000001020, ENSMUSG00000024587, ENSMUSG00000018932, ENSMUSG00000000078, ENSMUSG00000014158, ENSMUSG00000021595, ENSMUSG00000033450, ENSMUSG00000026655, ENSMUSG00000018446, ENSMUSG00000026202, ENSMUSG00000026234, ENSMUSG00000026875, ENSMUSG00000002699, ENSMUSG00000030007, ENSMUSG00000021025, ENSMUSG00000057329, ENSMUSG00000010095, ENSMUSG00000003363, ENSMUSG00000020101, ENSMUSG00000001248, ENSMUSG00000018819, ENSMUSG00000085511, ENSMUSG00000028530, ENSMUSG00000025364, ENSMUSG00000038418, ENSMUSG00000068566, ENSMUSG00000030707, ENSMUSG00000036777, ENSMUSG00000032688, ENSMUSG00000037405, ENSMUSG00000024360, ENSMUSG00000005481, ENSMUSG00000031155, ENSMUSG00000028184, ENSMUSG00000031403, ENSMUSG00000053977, ENSMUSG00000104515, ENSMUSG00000020089, ENSMUSG00000102526, ENSMUSG00000031162, ENSMUSG00000015568, ENSMUSG00000028581, ENSMUSG00000051497, ENSMUSG00000098112, ENSMUSG00000085133, ENSMUSG00000044952, ENSMUSG00000036553, ENSMUSG00000043789, ENSMUSG00000046731, ENSMUSG00000026094, ENSMUSG00000029777, ENSMUSG00000102212, ENSMUSG00000026547, ENSMUSG00000001833, ENSMUSG00000038576, ENSMUSG00000026832, ENSMUSG00000052563, ENSMUSG00000020143, ENSMUSG00000105545, ENSMUSG00000079442, ENSMUSG00000028071, ENSMUSG00000051339, ENSMUSG00000018500, ENSMUSG00000041481, ENSMUSG00000019737, ENSMUSG00000046591, ENSMUSG00000026770, ENSMUSG00000043740, ENSMUSG00000102202, ENSMUSG00000092373, ENSMUSG00000041945, ENSMUSG00000036306, ENSMUSG00000030200, ENSMUSG00000022234, ENSMUSG00000038319, ENSMUSG00000024402, ENSMUSG00000047205, ENSMUSG00000032578, ENSMUSG00000005354, ENSMUSG00000033047, ENSMUSG00000041057, ENSMUSG00000030695, ENSMUSG00000039936, ENSMUSG00000024989, ENSMUSG00000055003, ENSMUSG00000020810, ENSMUSG00000043008, ENSMUSG00000022802, ENSMUSG00000037466, ENSMUSG00000021589, ENSMUSG00000058715, ENSMUSG00000022108, ENSMUSG00000032204, ENSMUSG00000052397, ENSMUSG00000038393, ENSMUSG00000037579, ENSMUSG00000025473, ENSMUSG00000025085, ENSMUSG00000021149, ENSMUSG00000027405, ENSMUSG00000076757, ENSMUSG00000020547, ENSMUSG00000028649, ENSMUSG00000055447, ENSMUSG00000096094, ENSMUSG00000033732, ENSMUSG00000041028, ENSMUSG00000021701, ENSMUSG00000058006, ENSMUSG00000043953, ENSMUSG00000018340, ENSMUSG00000053044, ENSMUSG00000007739, ENSMUSG00000027995, ENSMUSG00000026615, ENSMUSG00000020077, ENSMUSG00000032966, ENSMUSG00000100594, ENSMUSG00000016921, ENSMUSG00000028654, ENSMUSG00000040183, ENSMUSG00000052681, ENSMUSG00000027843, ENSMUSG00000074215, ENSMUSG00000030748, ENSMUSG00000006728, ENSMUSG00000083282, ENSMUSG00000004040, ENSMUSG00000036002, ENSMUSG00000001525, ENSMUSG00000061411, ENSMUSG00000097731, ENSMUSG00000030224, ENSMUSG00000034853, ENSMUSG00000021303, ENSMUSG00000024991, ENSMUSG00000047090, ENSMUSG00000028439, ENSMUSG00000027248, ENSMUSG00000020423, ENSMUSG00000042766, ENSMUSG00000043251, ENSMUSG00000021013, ENSMUSG00000040631, ENSMUSG00000097707, ENSMUSG00000000093, ENSMUSG00000006024, ENSMUSG00000030220, ENSMUSG00000073130, ENSMUSG00000037266, ENSMUSG00000024049, ENSMUSG00000005846, ENSMUSG00000030089, ENSMUSG00000028034, ENSMUSG00000023150, ENSMUSG00000033294, ENSMUSG00000049285, ENSMUSG00000033685, ENSMUSG00000033578, ENSMUSG00000005803, ENSMUSG00000021874, ENSMUSG00000020388, ENSMUSG00000047115, ENSMUSG00000107586, ENSMUSG00000040714, ENSMUSG00000046908, ENSMUSG00000040940, ENSMUSG00000048440, ENSMUSG00000032417, ENSMUSG00000061032, ENSMUSG00000005883, ENSMUSG00000028249, ENSMUSG00000021266, ENSMUSG00000031701, ENSMUSG00000068039, ENSMUSG00000026034, ENSMUSG00000027642, ENSMUSG00000041827, ENSMUSG00000022428, ENSMUSG00000024640, ENSMUSG00000093598, ENSMUSG00000007035, ENSMUSG00000023495, ENSMUSG00000032116, ENSMUSG00000051703, ENSMUSG00000016496, ENSMUSG00000103427, ENSMUSG00000004612, ENSMUSG00000069713, ENSMUSG00000005103, ENSMUSG00000066643, ENSMUSG00000021957, ENSMUSG00000024308, ENSMUSG00000026117, ENSMUSG00000004266, ENSMUSG00000036854, ENSMUSG00000085335, ENSMUSG00000032606, ENSMUSG00000004100, ENSMUSG00000021396, ENSMUSG00000074796, ENSMUSG00000024401, ENSMUSG00000072620, ENSMUSG00000026012, ENSMUSG00000039193, ENSMUSG00000056220, ENSMUSG00000037833, ENSMUSG00000103303, ENSMUSG00000034708, ENSMUSG00000033233, ENSMUSG00000023132, ENSMUSG00000063286, ENSMUSG00000108219, ENSMUSG00000102139, ENSMUSG00000000386, ENSMUSG00000044055, ENSMUSG00000032359, ENSMUSG00000103973, ENSMUSG00000048232, ENSMUSG00000022218, ENSMUSG00000025500, ENSMUSG00000027227, ENSMUSG00000103755, ENSMUSG00000104906, ENSMUSG00000031891, ENSMUSG00000031239, ENSMUSG00000075553, ENSMUSG00000001281, ENSMUSG00000015093, ENSMUSG00000044694, ENSMUSG00000022602, ENSMUSG00000049791, ENSMUSG00000041598, ENSMUSG00000058794, ENSMUSG00000017009, ENSMUSG00000038451, ENSMUSG00000027699, ENSMUSG00000044345, ENSMUSG00000000530, ENSMUSG00000024669, ENSMUSG00000005763, ENSMUSG00000031995, ENSMUSG00000028409, ENSMUSG00000029447, ENSMUSG00000031391, ENSMUSG00000026383, ENSMUSG00000044350, ENSMUSG00000086694, ENSMUSG00000025651, ENSMUSG00000020134, ENSMUSG00000097685, ENSMUSG00000104093, ENSMUSG00000021587, ENSMUSG00000026683, ENSMUSG00000052298, ENSMUSG00000044629, ENSMUSG00000019066, ENSMUSG00000002885, ENSMUSG00000006418, ENSMUSG00000004558, ENSMUSG00000026497, ENSMUSG00000101156, ENSMUSG00000059498, ENSMUSG00000040703, ENSMUSG00000051517, ENSMUSG00000023927, ENSMUSG00000066108, ENSMUSG00000058056, ENSMUSG00000057561, ENSMUSG00000039831, ENSMUSG00000105985, ENSMUSG00000037731, ENSMUSG00000104484, ENSMUSG00000076617, ENSMUSG00000032412, ENSMUSG00000022179, ENSMUSG00000028634, ENSMUSG00000032513, ENSMUSG00000028698, ENSMUSG00000087385, ENSMUSG00000017002, ENSMUSG00000005628, ENSMUSG00000045362, ENSMUSG00000070345, ENSMUSG00000070803, ENSMUSG00000047379, ENSMUSG00000102782, ENSMUSG00000060063, ENSMUSG00000046006, ENSMUSG00000086598, ENSMUSG00000024053, ENSMUSG00000025792, ENSMUSG00000040253, ENSMUSG00000086935, ENSMUSG00000037379, ENSMUSG00000019851, ENSMUSG00000031453, ENSMUSG00000042554, ENSMUSG00000039911, ENSMUSG00000020929, ENSMUSG00000097281, ENSMUSG00000086196, ENSMUSG00000019179, ENSMUSG00000102370, ENSMUSG00000006378, ENSMUSG00000026956, ENSMUSG00000096221, ENSMUSG00000058099, ENSMUSG00000049687, ENSMUSG00000015837, ENSMUSG00000027230, ENSMUSG00000044017, ENSMUSG00000029178, ENSMUSG00000000787, ENSMUSG00000018395, ENSMUSG00000043230, ENSMUSG00000030217, ENSMUSG00000046798, ENSMUSG00000041358, ENSMUSG00000002500, ENSMUSG00000061410, ENSMUSG00000102786, ENSMUSG00000025268, ENSMUSG00000020534, ENSMUSG00000055538, ENSMUSG00000087231, ENSMUSG00000020075, ENSMUSG00000005951, ENSMUSG00000037664, ENSMUSG00000107576, ENSMUSG00000053297, ENSMUSG00000037542, ENSMUSG00000032595, ENSMUSG00000050410, ENSMUSG00000015316, ENSMUSG00000023367, ENSMUSG00000070576, ENSMUSG00000106229, ENSMUSG00000044986, ENSMUSG00000090394, ENSMUSG00000027849, ENSMUSG00000032718, ENSMUSG00000047264, ENSMUSG00000022462, ENSMUSG00000000001, ENSMUSG00000022385, ENSMUSG00000044551, ENSMUSG00000006344, ENSMUSG00000104116, ENSMUSG00000036067, ENSMUSG00000020150, ENSMUSG00000085417</t>
  </si>
  <si>
    <t>ENSMUSG00000046591, ENSMUSG00000047115, ENSMUSG00000043740, ENSMUSG00000023495, ENSMUSG00000052563, ENSMUSG00000044952, ENSMUSG00000103973, ENSMUSG00000005628, ENSMUSG00000100594, ENSMUSG00000024049, ENSMUSG00000102782, ENSMUSG00000105985, ENSMUSG00000104906, ENSMUSG00000039193, ENSMUSG00000037579, ENSMUSG00000033233, ENSMUSG00000026090, ENSMUSG00000033578, ENSMUSG00000105929, ENSMUSG00000025500, ENSMUSG00000038451, ENSMUSG00000042766, ENSMUSG00000027230, ENSMUSG00000041827, ENSMUSG00000085335, ENSMUSG00000091844, ENSMUSG00000031790, ENSMUSG00000031162, ENSMUSG00000015093, ENSMUSG00000047090, ENSMUSG00000043953, ENSMUSG00000032606, ENSMUSG00000048440, ENSMUSG00000024936, ENSMUSG00000101365, ENSMUSG00000102786, ENSMUSG00000092349, ENSMUSG00000102875, ENSMUSG00000005803, ENSMUSG00000032718, ENSMUSG00000075273, ENSMUSG00000086598, ENSMUSG00000021589, ENSMUSG00000036611, ENSMUSG00000036641, ENSMUSG00000028439, ENSMUSG00000034848, ENSMUSG00000101156, ENSMUSG00000034829, ENSMUSG00000103303, ENSMUSG00000049649, ENSMUSG00000015094, ENSMUSG00000062028, ENSMUSG00000089707, ENSMUSG00000055926, ENSMUSG00000085417, ENSMUSG00000021013, ENSMUSG00000040183, ENSMUSG00000040624, ENSMUSG00000102687, ENSMUSG00000104728, ENSMUSG00000084964, ENSMUSG00000025885, ENSMUSG00000108267, ENSMUSG00000097926, ENSMUSG00000026347, ENSMUSG00000032513, ENSMUSG00000021714, ENSMUSG00000005611, ENSMUSG00000027995, ENSMUSG00000010492, ENSMUSG00000026679, ENSMUSG00000042554, ENSMUSG00000108155, ENSMUSG00000107576, ENSMUSG00000055150, ENSMUSG00000099094, ENSMUSG00000105358, ENSMUSG00000087385, ENSMUSG00000081995, ENSMUSG00000019945, ENSMUSG00000057135, ENSMUSG00000025933, ENSMUSG00000089796, ENSMUSG00000044694, ENSMUSG00000045259, ENSMUSG00000006313, ENSMUSG00000030098, ENSMUSG00000042750, ENSMUSG00000104351, ENSMUSG00000104116, ENSMUSG00000087231, ENSMUSG00000025221, ENSMUSG00000040260, ENSMUSG00000026939, ENSMUSG00000000386, ENSMUSG00000106061, ENSMUSG00000041598, ENSMUSG00000027699, ENSMUSG00000053117, ENSMUSG00000007122, ENSMUSG00000037466, ENSMUSG00000035875, ENSMUSG00000019066, ENSMUSG00000074215, ENSMUSG00000021965, ENSMUSG00000102139, ENSMUSG00000031452, ENSMUSG00000101964, ENSMUSG00000044551, ENSMUSG00000036676, ENSMUSG00000038034, ENSMUSG00000097026, ENSMUSG00000040860, ENSMUSG00000031391, ENSMUSG00000021007, ENSMUSG00000026904, ENSMUSG00000044229, ENSMUSG00000036002, ENSMUSG00000037379, ENSMUSG00000105776, ENSMUSG00000056220, ENSMUSG00000037568, ENSMUSG00000047854, ENSMUSG00000042228, ENSMUSG00000017195, ENSMUSG00000096221, ENSMUSG00000039831, ENSMUSG00000103749, ENSMUSG00000104245, ENSMUSG00000026121, ENSMUSG00000106108, ENSMUSG00000049119, ENSMUSG00000000530, ENSMUSG00000050410, ENSMUSG00000105228, ENSMUSG00000070576, ENSMUSG00000107577, ENSMUSG00000053297, ENSMUSG00000090659, ENSMUSG00000022385, ENSMUSG00000027227, ENSMUSG00000026969, ENSMUSG00000030630, ENSMUSG00000087543, ENSMUSG00000004105, ENSMUSG00000004473, ENSMUSG00000105710, ENSMUSG00000103427, ENSMUSG00000061411, ENSMUSG00000021701, ENSMUSG00000053985, ENSMUSG00000041684, ENSMUSG00000050821, ENSMUSG00000102428, ENSMUSG00000034906, ENSMUSG00000033022, ENSMUSG00000061410, ENSMUSG00000032392, ENSMUSG00000085274, ENSMUSG00000080972, ENSMUSG00000044583, ENSMUSG00000070803, ENSMUSG00000022364, ENSMUSG00000046338, ENSMUSG00000048232, ENSMUSG00000033900, ENSMUSG00000028028, ENSMUSG00000037419, ENSMUSG00000042377, ENSMUSG00000006179, ENSMUSG00000044350, ENSMUSG00000107909, ENSMUSG00000051517, ENSMUSG00000085956, ENSMUSG00000020388, ENSMUSG00000026196, ENSMUSG00000026200, ENSMUSG00000037418, ENSMUSG00000097021, ENSMUSG00000097357, ENSMUSG00000028524, ENSMUSG00000009633, ENSMUSG00000104874, ENSMUSG00000042797, ENSMUSG00000049307, ENSMUSG00000104136, ENSMUSG00000089908, ENSMUSG00000022667, ENSMUSG00000060336, ENSMUSG00000021566, ENSMUSG00000103553, ENSMUSG00000029560, ENSMUSG00000042156, ENSMUSG00000085287, ENSMUSG00000031390, ENSMUSG00000049687, ENSMUSG00000026383, ENSMUSG00000030217, ENSMUSG00000032135, ENSMUSG00000087651, ENSMUSG00000106032, ENSMUSG00000086111, ENSMUSG00000020319, ENSMUSG00000103163, ENSMUSG00000022179, ENSMUSG00000034311, ENSMUSG00000043542, ENSMUSG00000082936, ENSMUSG00000105699, ENSMUSG00000068245, ENSMUSG00000066643, ENSMUSG00000031327, ENSMUSG00000106229, ENSMUSG00000071113, ENSMUSG00000103382, ENSMUSG00000006344, ENSMUSG00000042763, ENSMUSG00000043924, ENSMUSG00000103505, ENSMUSG00000037703, ENSMUSG00000042510, ENSMUSG00000056130, ENSMUSG00000031893, ENSMUSG00000030089, ENSMUSG00000097281, ENSMUSG00000025058, ENSMUSG00000037855, ENSMUSG00000107784, ENSMUSG00000104737, ENSMUSG00000017167, ENSMUSG00000021983, ENSMUSG00000052271, ENSMUSG00000097714, ENSMUSG00000059901, ENSMUSG00000105928, ENSMUSG00000047117, ENSMUSG00000079143, ENSMUSG00000029070, ENSMUSG00000047379, ENSMUSG00000092182, ENSMUSG00000019590, ENSMUSG00000034936, ENSMUSG00000017146, ENSMUSG00000031788, ENSMUSG00000106617, ENSMUSG00000100768, ENSMUSG00000022305, ENSMUSG00000104342, ENSMUSG00000077200, ENSMUSG00000041762, ENSMUSG00000024131, ENSMUSG00000062778, ENSMUSG00000026566, ENSMUSG00000056271, ENSMUSG00000037577, ENSMUSG00000055538, ENSMUSG00000006378, ENSMUSG00000025877, ENSMUSG00000036606, ENSMUSG00000097170, ENSMUSG00000030428, ENSMUSG00000037962, ENSMUSG00000085971, ENSMUSG00000088335, ENSMUSG00000032815, ENSMUSG00000040387, ENSMUSG00000089810, ENSMUSG00000058715, ENSMUSG00000028017, ENSMUSG00000103006, ENSMUSG00000107276, ENSMUSG00000033544, ENSMUSG00000061510, ENSMUSG00000102425, ENSMUSG00000054083, ENSMUSG00000054822, ENSMUSG00000012519, ENSMUSG00000055632, ENSMUSG00000073421, ENSMUSG00000072809, ENSMUSG00000030545, ENSMUSG00000096986, ENSMUSG00000076430, ENSMUSG00000100824, ENSMUSG00000026809, ENSMUSG00000018925, ENSMUSG00000074796, ENSMUSG00000027520, ENSMUSG00000046798, ENSMUSG00000106024, ENSMUSG00000100302, ENSMUSG00000024486, ENSMUSG00000014075, ENSMUSG00000041936, ENSMUSG00000049551, ENSMUSG00000025931, ENSMUSG00000039457, ENSMUSG00000100480, ENSMUSG00000032374, ENSMUSG00000057914, ENSMUSG00000107012, ENSMUSG00000046168, ENSMUSG00000107997, ENSMUSG00000064105, ENSMUSG00000030494, ENSMUSG00000030410, ENSMUSG00000071103, ENSMUSG00000042821, ENSMUSG00000102540, ENSMUSG00000027360, ENSMUSG00000022912, ENSMUSG00000085196, ENSMUSG00000041000, ENSMUSG00000074899, ENSMUSG00000093677, ENSMUSG00000078653, ENSMUSG00000039911, ENSMUSG00000020447, ENSMUSG00000026556, ENSMUSG00000026490, ENSMUSG00000103926, ENSMUSG00000023236, ENSMUSG00000054708, ENSMUSG00000088208, ENSMUSG00000044345, ENSMUSG00000027624, ENSMUSG00000026700, ENSMUSG00000087486, ENSMUSG00000097271, ENSMUSG00000086064, ENSMUSG00000061740, ENSMUSG00000004508, ENSMUSG00000063430, ENSMUSG00000104003, ENSMUSG00000042589, ENSMUSG00000037490, ENSMUSG00000039616, ENSMUSG00000102649, ENSMUSG00000020282, ENSMUSG00000022218, ENSMUSG00000103928, ENSMUSG00000038486, ENSMUSG00000097640, ENSMUSG00000058794, ENSMUSG00000100658, ENSMUSG00000104720, ENSMUSG00000030380, ENSMUSG00000107096, ENSMUSG00000104877, ENSMUSG00000002781, ENSMUSG00000086976, ENSMUSG00000070331, ENSMUSG00000024136, ENSMUSG00000020635, ENSMUSG00000029413, ENSMUSG00000097141, ENSMUSG00000022504, ENSMUSG00000078485, ENSMUSG00000074570, ENSMUSG00000038349, ENSMUSG00000102401, ENSMUSG00000045934, ENSMUSG00000086942, ENSMUSG00000035776, ENSMUSG00000072082, ENSMUSG00000022012, ENSMUSG00000031262, ENSMUSG00000090778, ENSMUSG00000025473, ENSMUSG00000086310, ENSMUSG00000086799, ENSMUSG00000102879, ENSMUSG00000051146, ENSMUSG00000030867, ENSMUSG00000106536, ENSMUSG00000074652, ENSMUSG00000030761, ENSMUSG00000025792, ENSMUSG00000102411, ENSMUSG00000054383, ENSMUSG00000051855, ENSMUSG00000097476, ENSMUSG00000036882, ENSMUSG00000097429, ENSMUSG00000043391, ENSMUSG00000085080, ENSMUSG00000025920, ENSMUSG00000003228, ENSMUSG00000022375, ENSMUSG00000018906, ENSMUSG00000047534, ENSMUSG00000029843, ENSMUSG00000012889, ENSMUSG00000002731, ENSMUSG00000058056, ENSMUSG00000034758, ENSMUSG00000103467, ENSMUSG00000038587, ENSMUSG00000105893</t>
  </si>
  <si>
    <t>ENSMUSG00000106106, ENSMUSG00000018930, ENSMUSG00000055170, ENSMUSG00000069516, ENSMUSG00000000982, ENSMUSG00000015437, ENSMUSG00000097971, ENSMUSG00000026573, ENSMUSG00000060802, ENSMUSG00000029580, ENSMUSG00000023034, ENSMUSG00000021250, ENSMUSG00000020077, ENSMUSG00000028270, ENSMUSG00000075602, ENSMUSG00000030156, ENSMUSG00000026826, ENSMUSG00000037944, ENSMUSG00000021200, ENSMUSG00000024402, ENSMUSG00000018899, ENSMUSG00000041481, ENSMUSG00000036931, ENSMUSG00000038418, ENSMUSG00000028063, ENSMUSG00000050335, ENSMUSG00000035042, ENSMUSG00000073411, ENSMUSG00000034855, ENSMUSG00000024190, ENSMUSG00000031239, ENSMUSG00000037405, ENSMUSG00000000184, ENSMUSG00000028965, ENSMUSG00000020009, ENSMUSG00000056290, ENSMUSG00000064339, ENSMUSG00000021025, ENSMUSG00000041515, ENSMUSG00000026728, ENSMUSG00000000078, ENSMUSG00000019122, ENSMUSG00000030579, ENSMUSG00000027639, ENSMUSG00000026234, ENSMUSG00000004612, ENSMUSG00000079363, ENSMUSG00000023944, ENSMUSG00000061232, ENSMUSG00000025473, ENSMUSG00000020423, ENSMUSG00000027368, ENSMUSG00000033220, ENSMUSG00000024401, ENSMUSG00000030057, ENSMUSG00000018932, ENSMUSG00000026395, ENSMUSG00000078920, ENSMUSG00000029096, ENSMUSG00000066406, ENSMUSG00000020120, ENSMUSG00000064351, ENSMUSG00000000782, ENSMUSG00000015340, ENSMUSG00000031532, ENSMUSG00000050627, ENSMUSG00000029178, ENSMUSG00000078812, ENSMUSG00000031880, ENSMUSG00000024610, ENSMUSG00000019850, ENSMUSG00000038393, ENSMUSG00000015568, ENSMUSG00000045362, ENSMUSG00000020388, ENSMUSG00000022462, ENSMUSG00000026864, ENSMUSG00000030707, ENSMUSG00000045827, ENSMUSG00000066363, ENSMUSG00000052684, ENSMUSG00000069833, ENSMUSG00000002699, ENSMUSG00000020901, ENSMUSG00000076757, ENSMUSG00000035493, ENSMUSG00000064341, ENSMUSG00000063229, ENSMUSG00000005087, ENSMUSG00000024677, ENSMUSG00000025647, ENSMUSG00000022584, ENSMUSG00000022587, ENSMUSG00000092341, ENSMUSG00000022346, ENSMUSG00000001025, ENSMUSG00000054474, ENSMUSG00000062593, ENSMUSG00000051344, ENSMUSG00000046879, ENSMUSG00000078853, ENSMUSG00000040747, ENSMUSG00000021356, ENSMUSG00000057193, ENSMUSG00000026581, ENSMUSG00000023067, ENSMUSG00000079186, ENSMUSG00000003882, ENSMUSG00000001123, ENSMUSG00000079018, ENSMUSG00000036555, ENSMUSG00000028071, ENSMUSG00000102212, ENSMUSG00000030336, ENSMUSG00000021728, ENSMUSG00000037868, ENSMUSG00000045092, ENSMUSG00000021998, ENSMUSG00000025357, ENSMUSG00000001700, ENSMUSG00000026875, ENSMUSG00000001627, ENSMUSG00000001281, ENSMUSG00000026094, ENSMUSG00000037731, ENSMUSG00000032238, ENSMUSG00000026628, ENSMUSG00000071713, ENSMUSG00000034708, ENSMUSG00000028649, ENSMUSG00000020420, ENSMUSG00000032399, ENSMUSG00000020395, ENSMUSG00000064370, ENSMUSG00000026034, ENSMUSG00000001248, ENSMUSG00000005483, ENSMUSG00000053907, ENSMUSG00000034994, ENSMUSG00000020719, ENSMUSG00000010110, ENSMUSG00000048163, ENSMUSG00000005583, ENSMUSG00000057329, ENSMUSG00000028108, ENSMUSG00000040253, ENSMUSG00000028599, ENSMUSG00000026701, ENSMUSG00000032035, ENSMUSG00000038871, ENSMUSG00000029530, ENSMUSG00000062524, ENSMUSG00000034459, ENSMUSG00000026068, ENSMUSG00000025393, ENSMUSG00000029826, ENSMUSG00000029401, ENSMUSG00000028995, ENSMUSG00000041782, ENSMUSG00000056608, ENSMUSG00000040998, ENSMUSG00000025982, ENSMUSG00000020546, ENSMUSG00000047867, ENSMUSG00000032231, ENSMUSG00000053044, ENSMUSG00000044786, ENSMUSG00000030748, ENSMUSG00000035697, ENSMUSG00000027763, ENSMUSG00000020644, ENSMUSG00000032661, ENSMUSG00000032412, ENSMUSG00000028362, ENSMUSG00000004665, ENSMUSG00000104388, ENSMUSG00000076617, ENSMUSG00000020143, ENSMUSG00000033430, ENSMUSG00000048280, ENSMUSG00000031778, ENSMUSG00000106570, ENSMUSG00000052837, ENSMUSG00000049775, ENSMUSG00000021756, ENSMUSG00000039047, ENSMUSG00000034336, ENSMUSG00000045594, ENSMUSG00000049103, ENSMUSG00000078484, ENSMUSG00000037447, ENSMUSG00000030745, ENSMUSG00000026655, ENSMUSG00000020275, ENSMUSG00000071341, ENSMUSG00000031453, ENSMUSG00000032578, ENSMUSG00000032021, ENSMUSG00000053560, ENSMUSG00000040229, ENSMUSG00000037902, ENSMUSG00000029810, ENSMUSG00000031090, ENSMUSG00000054823, ENSMUSG00000024793, ENSMUSG00000052681, ENSMUSG00000030653, ENSMUSG00000053977, ENSMUSG00000045928, ENSMUSG00000032528, ENSMUSG00000026012, ENSMUSG00000023927, ENSMUSG00000031155, ENSMUSG00000049502, ENSMUSG00000038332, ENSMUSG00000033450, ENSMUSG00000032688, ENSMUSG00000028530, ENSMUSG00000104339, ENSMUSG00000098112, ENSMUSG00000039384, ENSMUSG00000031431, ENSMUSG00000038533, ENSMUSG00000032594, ENSMUSG00000029106, ENSMUSG00000032712, ENSMUSG00000021701, ENSMUSG00000040940, ENSMUSG00000037321, ENSMUSG00000024772, ENSMUSG00000018293, ENSMUSG00000035208, ENSMUSG00000001525, ENSMUSG00000027075, ENSMUSG00000067365, ENSMUSG00000090394, ENSMUSG00000024816, ENSMUSG00000003545, ENSMUSG00000007872, ENSMUSG00000074698, ENSMUSG00000024640, ENSMUSG00000035547, ENSMUSG00000070691, ENSMUSG00000061904, ENSMUSG00000031207, ENSMUSG00000106320, ENSMUSG00000029135, ENSMUSG00000024308, ENSMUSG00000021374, ENSMUSG00000059439, ENSMUSG00000042349, ENSMUSG00000034353, ENSMUSG00000027330, ENSMUSG00000027115, ENSMUSG00000021565, ENSMUSG00000027984, ENSMUSG00000079293, ENSMUSG00000026832, ENSMUSG00000024670, ENSMUSG00000052675, ENSMUSG00000028525, ENSMUSG00000026475, ENSMUSG00000027009, ENSMUSG00000064373, ENSMUSG00000070327, ENSMUSG00000075010, ENSMUSG00000044468, ENSMUSG00000006782, ENSMUSG00000028967, ENSMUSG00000020101, ENSMUSG00000095574, ENSMUSG00000040690, ENSMUSG00000006731, ENSMUSG00000062604, ENSMUSG00000002885, ENSMUSG00000037533, ENSMUSG00000032086, ENSMUSG00000028581, ENSMUSG00000034349, ENSMUSG00000047221, ENSMUSG00000020437, ENSMUSG00000020290, ENSMUSG00000026358, ENSMUSG00000021670, ENSMUSG00000001918, ENSMUSG00000002897, ENSMUSG00000016520, ENSMUSG00000025085, ENSMUSG00000057409, ENSMUSG00000015396, ENSMUSG00000028476, ENSMUSG00000067219, ENSMUSG00000028860, ENSMUSG00000059981, ENSMUSG00000033540, ENSMUSG00000017210, ENSMUSG00000037315, ENSMUSG00000044199, ENSMUSG00000029004, ENSMUSG00000029094, ENSMUSG00000030103, ENSMUSG00000030220, ENSMUSG00000027883, ENSMUSG00000031328, ENSMUSG00000001473, ENSMUSG00000005824, ENSMUSG00000025492, ENSMUSG00000040021, ENSMUSG00000034765, ENSMUSG00000047415, ENSMUSG00000002803, ENSMUSG00000027381, ENSMUSG00000024507, ENSMUSG00000035356, ENSMUSG00000026547, ENSMUSG00000032089, ENSMUSG00000045962, ENSMUSG00000040274, ENSMUSG00000042345, ENSMUSG00000004568, ENSMUSG00000031913, ENSMUSG00000039936, ENSMUSG00000105328, ENSMUSG00000055447, ENSMUSG00000017760, ENSMUSG00000028214, ENSMUSG00000063286, ENSMUSG00000033335, ENSMUSG00000022108, ENSMUSG00000004266, ENSMUSG00000024238, ENSMUSG00000031162, ENSMUSG00000028211, ENSMUSG00000007891, ENSMUSG00000002413, ENSMUSG00000052397, ENSMUSG00000038664, ENSMUSG00000024621, ENSMUSG00000021108, ENSMUSG00000044037, ENSMUSG00000026656, ENSMUSG00000043110, ENSMUSG00000015316, ENSMUSG00000004040, ENSMUSG00000030536, ENSMUSG00000001444, ENSMUSG00000040712, ENSMUSG00000057113, ENSMUSG00000027995, ENSMUSG00000040463, ENSMUSG00000054720, ENSMUSG00000027843, ENSMUSG00000054072, ENSMUSG00000033416, ENSMUSG00000022443, ENSMUSG00000019942, ENSMUSG00000022041, ENSMUSG00000040699, ENSMUSG00000039264, ENSMUSG00000025613, ENSMUSG00000056418, ENSMUSG00000018340, ENSMUSG00000066621, ENSMUSG00000102620, ENSMUSG00000019970, ENSMUSG00000005897, ENSMUSG00000026489, ENSMUSG00000023830, ENSMUSG00000053693, ENSMUSG00000019810, ENSMUSG00000052298, ENSMUSG00000031403, ENSMUSG00000096954, ENSMUSG00000053101, ENSMUSG00000036636, ENSMUSG00000018819, ENSMUSG00000046223, ENSMUSG00000027854, ENSMUSG00000025575, ENSMUSG00000025159, ENSMUSG00000006442, ENSMUSG00000050921, ENSMUSG00000003363, ENSMUSG00000051557, ENSMUSG00000047180, ENSMUSG00000032411, ENSMUSG00000031021, ENSMUSG00000030180, ENSMUSG00000028634, ENSMUSG00000024006, ENSMUSG00000005371, ENSMUSG00000044501, ENSMUSG00000028163, ENSMUSG00000044026, ENSMUSG00000033762, ENSMUSG00000040040, ENSMUSG00000023367, ENSMUSG00000061859, ENSMUSG00000001472, ENSMUSG00000027806</t>
  </si>
  <si>
    <t>ENSMUSG00000000782, ENSMUSG00000025357, ENSMUSG00000023034, ENSMUSG00000035697, ENSMUSG00000055148, ENSMUSG00000041515, ENSMUSG00000026581, ENSMUSG00000030156, ENSMUSG00000066406, ENSMUSG00000020009, ENSMUSG00000057113, ENSMUSG00000026770, ENSMUSG00000036006, ENSMUSG00000038393, ENSMUSG00000078853, ENSMUSG00000021356, ENSMUSG00000026234, ENSMUSG00000020089, ENSMUSG00000029178, ENSMUSG00000052040, ENSMUSG00000078920, ENSMUSG00000006442, ENSMUSG00000098112, ENSMUSG00000045092, ENSMUSG00000018819, ENSMUSG00000028270, ENSMUSG00000023944, ENSMUSG00000020077, ENSMUSG00000046879, ENSMUSG00000033220, ENSMUSG00000036931, ENSMUSG00000031431, ENSMUSG00000028634, ENSMUSG00000033307, ENSMUSG00000026832, ENSMUSG00000079363, ENSMUSG00000018930, ENSMUSG00000026864, ENSMUSG00000048163, ENSMUSG00000038418, ENSMUSG00000027985, ENSMUSG00000031453, ENSMUSG00000027639, ENSMUSG00000018899, ENSMUSG00000025403, ENSMUSG00000016756, ENSMUSG00000078812, ENSMUSG00000040463, ENSMUSG00000018476, ENSMUSG00000018446, ENSMUSG00000000184, ENSMUSG00000075602, ENSMUSG00000037944, ENSMUSG00000025364, ENSMUSG00000028341, ENSMUSG00000081302, ENSMUSG00000049775, ENSMUSG00000021250, ENSMUSG00000033450, ENSMUSG00000078922, ENSMUSG00000024401, ENSMUSG00000001700, ENSMUSG00000043618, ENSMUSG00000022148, ENSMUSG00000031532, ENSMUSG00000037447, ENSMUSG00000016496, ENSMUSG00000027368, ENSMUSG00000040940, ENSMUSG00000001444, ENSMUSG00000081603, ENSMUSG00000016319, ENSMUSG00000032035, ENSMUSG00000044199, ENSMUSG00000080775, ENSMUSG00000054892, ENSMUSG00000029106, ENSMUSG00000032870, ENSMUSG00000015176, ENSMUSG00000101188, ENSMUSG00000105124, ENSMUSG00000015656, ENSMUSG00000028965, ENSMUSG00000040430, ENSMUSG00000045362, ENSMUSG00000031403, ENSMUSG00000079442, ENSMUSG00000001281, ENSMUSG00000034614, ENSMUSG00000083669, ENSMUSG00000083899, ENSMUSG00000026222, ENSMUSG00000032657, ENSMUSG00000032688, ENSMUSG00000003545, ENSMUSG00000063229, ENSMUSG00000022346, ENSMUSG00000056290, ENSMUSG00000021270, ENSMUSG00000029430, ENSMUSG00000040253, ENSMUSG00000028163, ENSMUSG00000032021, ENSMUSG00000081999, ENSMUSG00000037754, ENSMUSG00000092274, ENSMUSG00000020075, ENSMUSG00000004100, ENSMUSG00000037321, ENSMUSG00000078921, ENSMUSG00000037601, ENSMUSG00000030220, ENSMUSG00000053907, ENSMUSG00000015316, ENSMUSG00000040247, ENSMUSG00000034765, ENSMUSG00000020275, ENSMUSG00000030707, ENSMUSG00000020534, ENSMUSG00000037926, ENSMUSG00000018932, ENSMUSG00000024402, ENSMUSG00000005732, ENSMUSG00000028741, ENSMUSG00000022565, ENSMUSG00000090394, ENSMUSG00000041959, ENSMUSG00000028333, ENSMUSG00000021595, ENSMUSG00000026826, ENSMUSG00000024640, ENSMUSG00000024425, ENSMUSG00000032578, ENSMUSG00000020116, ENSMUSG00000020423, ENSMUSG00000092056, ENSMUSG00000079071, ENSMUSG00000092341, ENSMUSG00000026020, ENSMUSG00000041642, ENSMUSG00000054823, ENSMUSG00000058006, ENSMUSG00000037405, ENSMUSG00000024587, ENSMUSG00000002477, ENSMUSG00000036371, ENSMUSG00000018293, ENSMUSG00000000078, ENSMUSG00000025869, ENSMUSG00000031960, ENSMUSG00000028413, ENSMUSG00000096544, ENSMUSG00000041506, ENSMUSG00000066278, ENSMUSG00000024677, ENSMUSG00000052298, ENSMUSG00000049744, ENSMUSG00000005667, ENSMUSG00000034349, ENSMUSG00000066621, ENSMUSG00000024816, ENSMUSG00000001248, ENSMUSG00000036461, ENSMUSG00000033294, ENSMUSG00000004665, ENSMUSG00000003882, ENSMUSG00000001918, ENSMUSG00000024359, ENSMUSG00000042354, ENSMUSG00000028071, ENSMUSG00000039384, ENSMUSG00000001056, ENSMUSG00000026377, ENSMUSG00000036944, ENSMUSG00000034613, ENSMUSG00000015314, ENSMUSG00000007891, ENSMUSG00000006782, ENSMUSG00000106181, ENSMUSG00000025980, ENSMUSG00000037868, ENSMUSG00000044786, ENSMUSG00000024360, ENSMUSG00000001436, ENSMUSG00000055447, ENSMUSG00000030057, ENSMUSG00000049866, ENSMUSG00000027133, ENSMUSG00000042675, ENSMUSG00000019726, ENSMUSG00000002885, ENSMUSG00000025026, ENSMUSG00000027009, ENSMUSG00000027405, ENSMUSG00000001416, ENSMUSG00000002984, ENSMUSG00000041736, ENSMUSG00000024975, ENSMUSG00000081792, ENSMUSG00000040345, ENSMUSG00000060802, ENSMUSG00000041057, ENSMUSG00000028729, ENSMUSG00000022241, ENSMUSG00000024844, ENSMUSG00000045799, ENSMUSG00000058392, ENSMUSG00000024006, ENSMUSG00000009585, ENSMUSG00000002319, ENSMUSG00000005481, ENSMUSG00000038279, ENSMUSG00000030662, ENSMUSG00000057561, ENSMUSG00000025085, ENSMUSG00000037318, ENSMUSG00000022967, ENSMUSG00000006360, ENSMUSG00000038264, ENSMUSG00000040212, ENSMUSG00000069833, ENSMUSG00000021266, ENSMUSG00000020857, ENSMUSG00000047180, ENSMUSG00000027215, ENSMUSG00000073676, ENSMUSG00000026615, ENSMUSG00000076617, ENSMUSG00000097705, ENSMUSG00000072235, ENSMUSG00000025163, ENSMUSG00000081865, ENSMUSG00000024948, ENSMUSG00000032946, ENSMUSG00000019850, ENSMUSG00000024785, ENSMUSG00000100319, ENSMUSG00000010095, ENSMUSG00000029135, ENSMUSG00000053398, ENSMUSG00000041313, ENSMUSG00000022797, ENSMUSG00000027395, ENSMUSG00000029036, ENSMUSG00000029004, ENSMUSG00000004568, ENSMUSG00000078652, ENSMUSG00000032712, ENSMUSG00000029447, ENSMUSG00000026245, ENSMUSG00000062937, ENSMUSG00000044894, ENSMUSG00000058809, ENSMUSG00000053801, ENSMUSG00000028633, ENSMUSG00000075010, ENSMUSG00000024669, ENSMUSG00000001741, ENSMUSG00000028156, ENSMUSG00000030224, ENSMUSG00000028362, ENSMUSG00000037851, ENSMUSG00000089929, ENSMUSG00000039157, ENSMUSG00000091478, ENSMUSG00000050592, ENSMUSG00000022462, ENSMUSG00000100018, ENSMUSG00000002699, ENSMUSG00000021116, ENSMUSG00000081729, ENSMUSG00000033706, ENSMUSG00000082896, ENSMUSG00000015143, ENSMUSG00000030512, ENSMUSG00000006728, ENSMUSG00000042524, ENSMUSG00000021670, ENSMUSG00000052142, ENSMUSG00000001348, ENSMUSG00000031917, ENSMUSG00000078763, ENSMUSG00000015312, ENSMUSG00000081664, ENSMUSG00000040128, ENSMUSG00000018340, ENSMUSG00000033335, ENSMUSG00000028649, ENSMUSG00000021149, ENSMUSG00000040687, ENSMUSG00000024725, ENSMUSG00000026238, ENSMUSG00000028480, ENSMUSG00000022216, ENSMUSG00000026875, ENSMUSG00000079523, ENSMUSG00000029649, ENSMUSG00000020547, ENSMUSG00000078713, ENSMUSG00000104713, ENSMUSG00000025225, ENSMUSG00000097554, ENSMUSG00000026034, ENSMUSG00000028822, ENSMUSG00000040688, ENSMUSG00000010048, ENSMUSG00000005354, ENSMUSG00000032902, ENSMUSG00000029610, ENSMUSG00000028034, ENSMUSG00000022234, ENSMUSG00000029777, ENSMUSG00000001833, ENSMUSG00000057541, ENSMUSG00000039621, ENSMUSG00000063480, ENSMUSG00000020741, ENSMUSG00000074497, ENSMUSG00000005846, ENSMUSG00000073411, ENSMUSG00000052825, ENSMUSG00000054766, ENSMUSG00000021998, ENSMUSG00000041438, ENSMUSG00000000982, ENSMUSG00000083305, ENSMUSG00000025212, ENSMUSG00000085156, ENSMUSG00000021728, ENSMUSG00000084113, ENSMUSG00000028811, ENSMUSG00000040028, ENSMUSG00000053044, ENSMUSG00000023942, ENSMUSG00000025153, ENSMUSG00000028581, ENSMUSG00000030062, ENSMUSG00000004837, ENSMUSG00000026104, ENSMUSG00000004040, ENSMUSG00000040354, ENSMUSG00000041126, ENSMUSG00000022814, ENSMUSG00000090602, ENSMUSG00000021131, ENSMUSG00000039936, ENSMUSG00000022698, ENSMUSG00000004266, ENSMUSG00000018583, ENSMUSG00000078671, ENSMUSG00000001305, ENSMUSG00000022051, ENSMUSG00000085787, ENSMUSG00000020143, ENSMUSG00000026547, ENSMUSG00000003438, ENSMUSG00000050244, ENSMUSG00000032440, ENSMUSG00000058355, ENSMUSG00000021127, ENSMUSG00000003955, ENSMUSG00000018848, ENSMUSG00000029826, ENSMUSG00000021583, ENSMUSG00000028525, ENSMUSG00000028691, ENSMUSG00000079197, ENSMUSG00000050900, ENSMUSG00000097418, ENSMUSG00000011179, ENSMUSG00000020572, ENSMUSG00000020034, ENSMUSG00000038510, ENSMUSG00000099875, ENSMUSG00000093904, ENSMUSG00000022962, ENSMUSG00000102212, ENSMUSG00000026229, ENSMUSG00000031239, ENSMUSG00000026012, ENSMUSG00000035828, ENSMUSG00000032594, ENSMUSG00000067161, ENSMUSG00000043091, ENSMUSG00000105987, ENSMUSG00000022557, ENSMUSG00000028639, ENSMUSG00000009687, ENSMUSG00000032116, ENSMUSG00000083937, ENSMUSG00000020929, ENSMUSG00000026923, ENSMUSG00000099104, ENSMUSG00000025572, ENSMUSG00000038037, ENSMUSG00000022372, ENSMUSG00000064373, ENSMUSG00000052837, ENSMUSG00000082292, ENSMUSG00000017756</t>
  </si>
  <si>
    <t>ENSMUSG00000000782, ENSMUSG00000001248, ENSMUSG00000001281, ENSMUSG00000001348, ENSMUSG00000001416, ENSMUSG00000001525, ENSMUSG00000001700, ENSMUSG00000001741, ENSMUSG00000001918, ENSMUSG00000002699, ENSMUSG00000002885, ENSMUSG00000003072, ENSMUSG00000003363, ENSMUSG00000004040, ENSMUSG00000004264, ENSMUSG00000004568, ENSMUSG00000004665, ENSMUSG00000004837, ENSMUSG00000005354, ENSMUSG00000005481, ENSMUSG00000005610, ENSMUSG00000006418, ENSMUSG00000006442, ENSMUSG00000006782, ENSMUSG00000007739, ENSMUSG00000007891, ENSMUSG00000008475, ENSMUSG00000009585, ENSMUSG00000009687, ENSMUSG00000010095, ENSMUSG00000015314, ENSMUSG00000016496, ENSMUSG00000016756, ENSMUSG00000016921, ENSMUSG00000018340, ENSMUSG00000018446, ENSMUSG00000018819, ENSMUSG00000018899, ENSMUSG00000018932, ENSMUSG00000020009, ENSMUSG00000020034, ENSMUSG00000020089, ENSMUSG00000020143, ENSMUSG00000020423, ENSMUSG00000020577, ENSMUSG00000020733, ENSMUSG00000021025, ENSMUSG00000021242, ENSMUSG00000021356, ENSMUSG00000021595, ENSMUSG00000022014, ENSMUSG00000022108, ENSMUSG00000022148, ENSMUSG00000022216, ENSMUSG00000022234, ENSMUSG00000022346, ENSMUSG00000022553, ENSMUSG00000022587, ENSMUSG00000022967, ENSMUSG00000023034, ENSMUSG00000023927, ENSMUSG00000024006, ENSMUSG00000024097, ENSMUSG00000024308, ENSMUSG00000024338, ENSMUSG00000024360, ENSMUSG00000024425, ENSMUSG00000024670, ENSMUSG00000024677, ENSMUSG00000024725, ENSMUSG00000024816, ENSMUSG00000024856, ENSMUSG00000024948, ENSMUSG00000025026, ENSMUSG00000025085, ENSMUSG00000025132, ENSMUSG00000025138, ENSMUSG00000025212, ENSMUSG00000025357, ENSMUSG00000025403, ENSMUSG00000025572, ENSMUSG00000025613, ENSMUSG00000026094, ENSMUSG00000026202, ENSMUSG00000026222, ENSMUSG00000026430, ENSMUSG00000026547, ENSMUSG00000026581, ENSMUSG00000026701, ENSMUSG00000026832, ENSMUSG00000026864, ENSMUSG00000026875, ENSMUSG00000027368, ENSMUSG00000027405, ENSMUSG00000027639, ENSMUSG00000027985, ENSMUSG00000028270, ENSMUSG00000028530, ENSMUSG00000028581, ENSMUSG00000028745, ENSMUSG00000028822, ENSMUSG00000029106, ENSMUSG00000029178, ENSMUSG00000029344, ENSMUSG00000029860, ENSMUSG00000030007, ENSMUSG00000030220, ENSMUSG00000030224, ENSMUSG00000030336, ENSMUSG00000030695, ENSMUSG00000031029, ENSMUSG00000031304, ENSMUSG00000031328, ENSMUSG00000031431, ENSMUSG00000031453, ENSMUSG00000031532, ENSMUSG00000031897, ENSMUSG00000032035, ENSMUSG00000032412, ENSMUSG00000032594, ENSMUSG00000032657, ENSMUSG00000032870, ENSMUSG00000032966, ENSMUSG00000033220, ENSMUSG00000033450, ENSMUSG00000033685, ENSMUSG00000034349, ENSMUSG00000034614, ENSMUSG00000035697, ENSMUSG00000036006, ENSMUSG00000036461, ENSMUSG00000036478, ENSMUSG00000036931, ENSMUSG00000036944, ENSMUSG00000037266, ENSMUSG00000037321, ENSMUSG00000037405, ENSMUSG00000037447, ENSMUSG00000037533, ENSMUSG00000037926, ENSMUSG00000037944, ENSMUSG00000038393, ENSMUSG00000039157, ENSMUSG00000039264, ENSMUSG00000039936, ENSMUSG00000040247, ENSMUSG00000040345, ENSMUSG00000040430, ENSMUSG00000040687, ENSMUSG00000040746, ENSMUSG00000040940, ENSMUSG00000041515, ENSMUSG00000041642, ENSMUSG00000041736, ENSMUSG00000042349, ENSMUSG00000043716, ENSMUSG00000044199, ENSMUSG00000045092, ENSMUSG00000045362, ENSMUSG00000046879, ENSMUSG00000047180, ENSMUSG00000048154, ENSMUSG00000048163, ENSMUSG00000049744, ENSMUSG00000049866, ENSMUSG00000052142, ENSMUSG00000052298, ENSMUSG00000053044, ENSMUSG00000053907, ENSMUSG00000054435, ENSMUSG00000054892, ENSMUSG00000055148, ENSMUSG00000055447, ENSMUSG00000066406, ENSMUSG00000066621, ENSMUSG00000068039, ENSMUSG00000075010, ENSMUSG00000075602, ENSMUSG00000076490, ENSMUSG00000076617, ENSMUSG00000078763, ENSMUSG00000078853, ENSMUSG00000078920, ENSMUSG00000079071, ENSMUSG00000079363, ENSMUSG00000090394, ENSMUSG00000092274, ENSMUSG00000098112, ENSMUSG00000102212</t>
  </si>
  <si>
    <t>ENSMUSG00000045210, ENSMUSG00000037503, ENSMUSG00000047180, ENSMUSG00000037447, ENSMUSG00000026094, ENSMUSG00000026034, ENSMUSG00000026012, ENSMUSG00000026222, ENSMUSG00000070738, ENSMUSG00000049866, ENSMUSG00000057329, ENSMUSG00000026349, ENSMUSG00000026355, ENSMUSG00000026430, ENSMUSG00000042349, ENSMUSG00000020423, ENSMUSG00000031506, ENSMUSG00000041642, ENSMUSG00000042699, ENSMUSG00000090394, ENSMUSG00000026701, ENSMUSG00000026581, ENSMUSG00000040723, ENSMUSG00000005763, ENSMUSG00000015316, ENSMUSG00000015314, ENSMUSG00000026547, ENSMUSG00000038855, ENSMUSG00000104388, ENSMUSG00000038633, ENSMUSG00000039384, ENSMUSG00000026628, ENSMUSG00000026655, ENSMUSG00000026728, ENSMUSG00000026972, ENSMUSG00000043535, ENSMUSG00000050592, ENSMUSG00000039157, ENSMUSG00000026875, ENSMUSG00000026889, ENSMUSG00000049744, ENSMUSG00000026826, ENSMUSG00000026832, ENSMUSG00000035000, ENSMUSG00000006494, ENSMUSG00000027109, ENSMUSG00000027009, ENSMUSG00000040687, ENSMUSG00000027215, ENSMUSG00000005087, ENSMUSG00000027187, ENSMUSG00000027347, ENSMUSG00000079071, ENSMUSG00000027365, ENSMUSG00000027367, ENSMUSG00000027368, ENSMUSG00000027381, ENSMUSG00000027639, ENSMUSG00000018209, ENSMUSG00000017760, ENSMUSG00000039621, ENSMUSG00000000826, ENSMUSG00000031155, ENSMUSG00000001127, ENSMUSG00000050379, ENSMUSG00000016534, ENSMUSG00000037475, ENSMUSG00000031101, ENSMUSG00000031328, ENSMUSG00000009995, ENSMUSG00000019087, ENSMUSG00000031229, ENSMUSG00000031239, ENSMUSG00000031431, ENSMUSG00000027692, ENSMUSG00000034349, ENSMUSG00000032657, ENSMUSG00000027947, ENSMUSG00000038393, ENSMUSG00000000001, ENSMUSG00000045092, ENSMUSG00000027985, ENSMUSG00000105504, ENSMUSG00000040253, ENSMUSG00000028270, ENSMUSG00000005034, ENSMUSG00000039047, ENSMUSG00000028211, ENSMUSG00000040128, ENSMUSG00000039967, ENSMUSG00000028465, ENSMUSG00000028480, ENSMUSG00000028341, ENSMUSG00000028382, ENSMUSG00000039158, ENSMUSG00000052684, ENSMUSG00000028530, ENSMUSG00000028525, ENSMUSG00000028559, ENSMUSG00000034171, ENSMUSG00000032870, ENSMUSG00000028649, ENSMUSG00000028581, ENSMUSG00000037266, ENSMUSG00000070691, ENSMUSG00000028923, ENSMUSG00000028599, ENSMUSG00000029022, ENSMUSG00000063077, ENSMUSG00000039936, ENSMUSG00000028965, ENSMUSG00000029030, ENSMUSG00000029034, ENSMUSG00000029004, ENSMUSG00000038056, ENSMUSG00000029106, ENSMUSG00000067365, ENSMUSG00000029178, ENSMUSG00000029204, ENSMUSG00000054892, ENSMUSG00000034855, ENSMUSG00000079363, ENSMUSG00000054720, ENSMUSG00000029344, ENSMUSG00000048163, ENSMUSG00000011884, ENSMUSG00000029449, ENSMUSG00000029401, ENSMUSG00000060261, ENSMUSG00000044197, ENSMUSG00000029578, ENSMUSG00000066621, ENSMUSG00000029634, ENSMUSG00000029767, ENSMUSG00000012535, ENSMUSG00000029782, ENSMUSG00000029826, ENSMUSG00000029860, ENSMUSG00000025823, ENSMUSG00000053044, ENSMUSG00000053470, ENSMUSG00000056429, ENSMUSG00000034832, ENSMUSG00000030058, ENSMUSG00000005362, ENSMUSG00000030105, ENSMUSG00000045962, ENSMUSG00000002897, ENSMUSG00000030156, ENSMUSG00000030213, ENSMUSG00000030220, ENSMUSG00000032712, ENSMUSG00000000605, ENSMUSG00000041187, ENSMUSG00000002981, ENSMUSG00000054342, ENSMUSG00000040940, ENSMUSG00000003363, ENSMUSG00000044786, ENSMUSG00000036931, ENSMUSG00000001248, ENSMUSG00000074071, ENSMUSG00000078671, ENSMUSG00000066406, ENSMUSG00000030536, ENSMUSG00000001741, ENSMUSG00000030653, ENSMUSG00000063286, ENSMUSG00000073902, ENSMUSG00000031021, ENSMUSG00000030748, ENSMUSG00000030745, ENSMUSG00000030707, ENSMUSG00000045165, ENSMUSG00000007891, ENSMUSG00000018819, ENSMUSG00000045362, ENSMUSG00000019820, ENSMUSG00000019850, ENSMUSG00000020009, ENSMUSG00000019866, ENSMUSG00000019877, ENSMUSG00000020101, ENSMUSG00000037012, ENSMUSG00000037876, ENSMUSG00000037868, ENSMUSG00000000290, ENSMUSG00000009291, ENSMUSG00000004665, ENSMUSG00000035697, ENSMUSG00000044199, ENSMUSG00000020034, ENSMUSG00000019943, ENSMUSG00000052681, ENSMUSG00000040345, ENSMUSG00000040054, ENSMUSG00000025366, ENSMUSG00000025357, ENSMUSG00000004568, ENSMUSG00000019470, ENSMUSG00000031453, ENSMUSG00000065954, ENSMUSG00000054823, ENSMUSG00000031532, ENSMUSG00000031858, ENSMUSG00000055148, ENSMUSG00000002885, ENSMUSG00000052837, ENSMUSG00000031696, ENSMUSG00000031659, ENSMUSG00000034189, ENSMUSG00000041515, ENSMUSG00000037300, ENSMUSG00000017485, ENSMUSG00000021910, ENSMUSG00000021901, ENSMUSG00000021893, ENSMUSG00000021892, ENSMUSG00000021794, ENSMUSG00000037580, ENSMUSG00000040701, ENSMUSG00000022214, ENSMUSG00000021939, ENSMUSG00000022108, ENSMUSG00000022014, ENSMUSG00000036461, ENSMUSG00000050912, ENSMUSG00000057367, ENSMUSG00000037405, ENSMUSG00000057193, ENSMUSG00000033335, ENSMUSG00000001348, ENSMUSG00000032035, ENSMUSG00000032021, ENSMUSG00000002028, ENSMUSG00000032267, ENSMUSG00000036986, ENSMUSG00000032376, ENSMUSG00000032349, ENSMUSG00000032253, ENSMUSG00000032412, ENSMUSG00000032578, ENSMUSG00000032562, ENSMUSG00000032580, ENSMUSG00000032596, ENSMUSG00000032594, ENSMUSG00000032479, ENSMUSG00000032434, ENSMUSG00000050627, ENSMUSG00000032440, ENSMUSG00000006932, ENSMUSG00000034614, ENSMUSG00000009090, ENSMUSG00000020437, ENSMUSG00000020134, ENSMUSG00000020275, ENSMUSG00000020315, ENSMUSG00000020272, ENSMUSG00000020143, ENSMUSG00000020340, ENSMUSG00000046879, ENSMUSG00000078920, ENSMUSG00000046311, ENSMUSG00000000782, ENSMUSG00000049470, ENSMUSG00000018899, ENSMUSG00000052298, ENSMUSG00000018340, ENSMUSG00000078853, ENSMUSG00000018932, ENSMUSG00000004837, ENSMUSG00000020901, ENSMUSG00000018736, ENSMUSG00000040746, ENSMUSG00000020741, ENSMUSG00000000751, ENSMUSG00000006127, ENSMUSG00000037926, ENSMUSG00000017677, ENSMUSG00000017561, ENSMUSG00000078763, ENSMUSG00000018930, ENSMUSG00000057058, ENSMUSG00000001444, ENSMUSG00000038366, ENSMUSG00000037944, ENSMUSG00000006782, ENSMUSG00000020919, ENSMUSG00000004040, ENSMUSG00000006920, ENSMUSG00000020717, ENSMUSG00000040430, ENSMUSG00000020611, ENSMUSG00000020733, ENSMUSG00000056032, ENSMUSG00000059248, ENSMUSG00000025572, ENSMUSG00000017132, ENSMUSG00000033880, ENSMUSG00000000078, ENSMUSG00000021196, ENSMUSG00000057554, ENSMUSG00000019726, ENSMUSG00000039219, ENSMUSG00000016756, ENSMUSG00000036006, ENSMUSG00000019132, ENSMUSG00000021356, ENSMUSG00000021365, ENSMUSG00000021518, ENSMUSG00000017756, ENSMUSG00000021577, ENSMUSG00000021585, ENSMUSG00000003992, ENSMUSG00000021756, ENSMUSG00000021728, ENSMUSG00000020601, ENSMUSG00000002996, ENSMUSG00000020577, ENSMUSG00000021025, ENSMUSG00000004789, ENSMUSG00000021250, ENSMUSG00000047415, ENSMUSG00000076617, ENSMUSG00000064373, ENSMUSG00000003882, ENSMUSG00000039458, ENSMUSG00000056069, ENSMUSG00000039168, ENSMUSG00000037646, ENSMUSG00000015002, ENSMUSG00000036944, ENSMUSG00000022372, ENSMUSG00000075602, ENSMUSG00000022565, ENSMUSG00000022553, ENSMUSG00000022443, ENSMUSG00000033220, ENSMUSG00000018008, ENSMUSG00000022436, ENSMUSG00000009585, ENSMUSG00000041736, ENSMUSG00000035900, ENSMUSG00000022462, ENSMUSG00000011960, ENSMUSG00000051853, ENSMUSG00000098112, ENSMUSG00000037280, ENSMUSG00000023034, ENSMUSG00000001281, ENSMUSG00000004071, ENSMUSG00000037965, ENSMUSG00000043008, ENSMUSG00000062901, ENSMUSG00000022885, ENSMUSG00000049502, ENSMUSG00000022906, ENSMUSG00000022905, ENSMUSG00000022657, ENSMUSG00000055447, ENSMUSG00000022967, ENSMUSG00000089774, ENSMUSG00000040785, ENSMUSG00000052397, ENSMUSG00000052752, ENSMUSG00000024006, ENSMUSG00000052142, ENSMUSG00000037321, ENSMUSG00000040356, ENSMUSG00000024401, ENSMUSG00000024402, ENSMUSG00000023927, ENSMUSG00000102212, ENSMUSG00000034116, ENSMUSG00000024054, ENSMUSG00000038128, ENSMUSG00000038418, ENSMUSG00000024349, ENSMUSG00000001700, ENSMUSG00000032688, ENSMUSG00000041607, ENSMUSG00000024851, ENSMUSG00000040247, ENSMUSG00000040663, ENSMUSG00000024855, ENSMUSG00000024910, ENSMUSG00000092274, ENSMUSG00000024816, ENSMUSG00000024948, ENSMUSG00000010110, ENSMUSG00000069833, ENSMUSG00000075010, ENSMUSG00000056290, ENSMUSG00000024677, ENSMUSG00000024921, ENSMUSG00000016496, ENSMUSG00000025159, ENSMUSG00000025212, ENSMUSG00000025026, ENSMUSG00000025085</t>
  </si>
  <si>
    <t>ENSMUSG00000056763, ENSMUSG00000102982, ENSMUSG00000041945, ENSMUSG00000103822, ENSMUSG00000026014, ENSMUSG00000025997, ENSMUSG00000033021, ENSMUSG00000026149, ENSMUSG00000073627, ENSMUSG00000102293, ENSMUSG00000103973, ENSMUSG00000026354, ENSMUSG00000097993, ENSMUSG00000041782, ENSMUSG00000097448, ENSMUSG00000104436, ENSMUSG00000102243, ENSMUSG00000026475, ENSMUSG00000026573, ENSMUSG00000026565, ENSMUSG00000102752, ENSMUSG00000038473, ENSMUSG00000026656, ENSMUSG00000058715, ENSMUSG00000004709, ENSMUSG00000038733, ENSMUSG00000104435, ENSMUSG00000037318, ENSMUSG00000103736, ENSMUSG00000026648, ENSMUSG00000025780, ENSMUSG00000026730, ENSMUSG00000026728, ENSMUSG00000037708, ENSMUSG00000026941, ENSMUSG00000026917, ENSMUSG00000015846, ENSMUSG00000026798, ENSMUSG00000026797, ENSMUSG00000081236, ENSMUSG00000042155, ENSMUSG00000041762, ENSMUSG00000005087, ENSMUSG00000027185, ENSMUSG00000032698, ENSMUSG00000055312, ENSMUSG00000027349, ENSMUSG00000027313, ENSMUSG00000027287, ENSMUSG00000027259, ENSMUSG00000027227, ENSMUSG00000027199, ENSMUSG00000027204, ENSMUSG00000046338, ENSMUSG00000103009, ENSMUSG00000037902, ENSMUSG00000027346, ENSMUSG00000087433, ENSMUSG00000007659, ENSMUSG00000017670, ENSMUSG00000031168, ENSMUSG00000015340, ENSMUSG00000032750, ENSMUSG00000035246, ENSMUSG00000031239, ENSMUSG00000031264, ENSMUSG00000049536, ENSMUSG00000040209, ENSMUSG00000027556, ENSMUSG00000027562, ENSMUSG00000091091, ENSMUSG00000027715, ENSMUSG00000104935, ENSMUSG00000090527, ENSMUSG00000104093, ENSMUSG00000034317, ENSMUSG00000061175, ENSMUSG00000001415, ENSMUSG00000028048, ENSMUSG00000046280, ENSMUSG00000001025, ENSMUSG00000097515, ENSMUSG00000038526, ENSMUSG00000033161, ENSMUSG00000104737, ENSMUSG00000033147, ENSMUSG00000027905, ENSMUSG00000027901, ENSMUSG00000027890, ENSMUSG00000068745, ENSMUSG00000068744, ENSMUSG00000054414, ENSMUSG00000028124, ENSMUSG00000105447, ENSMUSG00000027994, ENSMUSG00000105748, ENSMUSG00000036853, ENSMUSG00000005034, ENSMUSG00000085112, ENSMUSG00000036822, ENSMUSG00000028343, ENSMUSG00000028431, ENSMUSG00000038827, ENSMUSG00000038764, ENSMUSG00000052117, ENSMUSG00000066150, ENSMUSG00000059810, ENSMUSG00000028362, ENSMUSG00000028621, ENSMUSG00000028557, ENSMUSG00000028729, ENSMUSG00000041530, ENSMUSG00000028580, ENSMUSG00000007872, ENSMUSG00000040945, ENSMUSG00000006215, ENSMUSG00000029001, ENSMUSG00000028992, ENSMUSG00000028967, ENSMUSG00000078350, ENSMUSG00000042476, ENSMUSG00000039899, ENSMUSG00000044968, ENSMUSG00000097207, ENSMUSG00000059447, ENSMUSG00000106229, ENSMUSG00000107015, ENSMUSG00000037379, ENSMUSG00000097271, ENSMUSG00000107128, ENSMUSG00000029096, ENSMUSG00000029095, ENSMUSG00000105402, ENSMUSG00000036256, ENSMUSG00000034842, ENSMUSG00000034855, ENSMUSG00000089798, ENSMUSG00000106103, ENSMUSG00000066894, ENSMUSG00000029456, ENSMUSG00000038126, ENSMUSG00000106458, ENSMUSG00000023328, ENSMUSG00000029716, ENSMUSG00000029729, ENSMUSG00000060063, ENSMUSG00000029752, ENSMUSG00000106858, ENSMUSG00000025607, ENSMUSG00000029847, ENSMUSG00000029823, ENSMUSG00000038507, ENSMUSG00000108180, ENSMUSG00000047115, ENSMUSG00000053007, ENSMUSG00000058446, ENSMUSG00000062190, ENSMUSG00000030041, ENSMUSG00000051343, ENSMUSG00000106965, ENSMUSG00000030062, ENSMUSG00000107966, ENSMUSG00000030088, ENSMUSG00000035378, ENSMUSG00000030276, ENSMUSG00000056952, ENSMUSG00000030323, ENSMUSG00000030108, ENSMUSG00000030346, ENSMUSG00000079293, ENSMUSG00000042638, ENSMUSG00000030268, ENSMUSG00000062524, ENSMUSG00000006021, ENSMUSG00000006019, ENSMUSG00000097842, ENSMUSG00000060621, ENSMUSG00000087598, ENSMUSG00000040703, ENSMUSG00000037463, ENSMUSG00000047473, ENSMUSG00000006651, ENSMUSG00000097674, ENSMUSG00000091474, ENSMUSG00000069727, ENSMUSG00000004612, ENSMUSG00000043858, ENSMUSG00000015133, ENSMUSG00000030555, ENSMUSG00000042659, ENSMUSG00000030530, ENSMUSG00000030559, ENSMUSG00000004508, ENSMUSG00000030747, ENSMUSG00000044814, ENSMUSG00000030983, ENSMUSG00000019774, ENSMUSG00000039891, ENSMUSG00000039760, ENSMUSG00000046031, ENSMUSG00000062593, ENSMUSG00000020078, ENSMUSG00000001663, ENSMUSG00000034748, ENSMUSG00000020056, ENSMUSG00000036009, ENSMUSG00000069516, ENSMUSG00000055170, ENSMUSG00000019470, ENSMUSG00000097839, ENSMUSG00000031543, ENSMUSG00000071113, ENSMUSG00000039396, ENSMUSG00000031642, ENSMUSG00000058056, ENSMUSG00000097000, ENSMUSG00000051839, ENSMUSG00000031765, ENSMUSG00000034361, ENSMUSG00000031880, ENSMUSG00000031877, ENSMUSG00000031885, ENSMUSG00000014782, ENSMUSG00000005705, ENSMUSG00000045538, ENSMUSG00000031930, ENSMUSG00000074065, ENSMUSG00000052934, ENSMUSG00000061410, ENSMUSG00000006362, ENSMUSG00000025278, ENSMUSG00000071547, ENSMUSG00000057606, ENSMUSG00000055128, ENSMUSG00000097431, ENSMUSG00000004562, ENSMUSG00000022211, ENSMUSG00000079186, ENSMUSG00000015437, ENSMUSG00000097743, ENSMUSG00000035161, ENSMUSG00000053253, ENSMUSG00000022139, ENSMUSG00000001014, ENSMUSG00000006235, ENSMUSG00000032105, ENSMUSG00000066687, ENSMUSG00000074284, ENSMUSG00000056271, ENSMUSG00000050721, ENSMUSG00000104078, ENSMUSG00000032251, ENSMUSG00000103507, ENSMUSG00000101365, ENSMUSG00000097258, ENSMUSG00000102452, ENSMUSG00000032936, ENSMUSG00000042106, ENSMUSG00000025651, ENSMUSG00000032489, ENSMUSG00000032508, ENSMUSG00000048521, ENSMUSG00000049103, ENSMUSG00000047205, ENSMUSG00000020447, ENSMUSG00000020120, ENSMUSG00000084252, ENSMUSG00000020287, ENSMUSG00000020401, ENSMUSG00000020334, ENSMUSG00000018906, ENSMUSG00000042377, ENSMUSG00000018500, ENSMUSG00000014177, ENSMUSG00000041329, ENSMUSG00000018774, ENSMUSG00000014609, ENSMUSG00000018287, ENSMUSG00000057054, ENSMUSG00000020798, ENSMUSG00000020840, ENSMUSG00000020832, ENSMUSG00000051232, ENSMUSG00000046909, ENSMUSG00000035042, ENSMUSG00000000982, ENSMUSG00000018930, ENSMUSG00000086799, ENSMUSG00000047181, ENSMUSG00000001444, ENSMUSG00000018167, ENSMUSG00000048732, ENSMUSG00000086752, ENSMUSG00000044788, ENSMUSG00000020810, ENSMUSG00000039294, ENSMUSG00000076749, ENSMUSG00000076757, ENSMUSG00000002808, ENSMUSG00000053101, ENSMUSG00000036376, ENSMUSG00000045827, ENSMUSG00000021423, ENSMUSG00000037946, ENSMUSG00000021453, ENSMUSG00000107008, ENSMUSG00000035493, ENSMUSG00000074865, ENSMUSG00000055480, ENSMUSG00000103283, ENSMUSG00000021532, ENSMUSG00000005583, ENSMUSG00000089940, ENSMUSG00000047419, ENSMUSG00000051111, ENSMUSG00000100833, ENSMUSG00000023132, ENSMUSG00000050545, ENSMUSG00000020621, ENSMUSG00000035293, ENSMUSG00000021069, ENSMUSG00000021071, ENSMUSG00000021130, ENSMUSG00000072946, ENSMUSG00000079036, ENSMUSG00000021200, ENSMUSG00000066363, ENSMUSG00000041481, ENSMUSG00000041323, ENSMUSG00000021264, ENSMUSG00000001729, ENSMUSG00000103898, ENSMUSG00000055748, ENSMUSG00000022586, ENSMUSG00000075602, ENSMUSG00000022584, ENSMUSG00000016552, ENSMUSG00000071713, ENSMUSG00000018169, ENSMUSG00000075555, ENSMUSG00000022474, ENSMUSG00000022439, ENSMUSG00000022386, ENSMUSG00000059883, ENSMUSG00000001280, ENSMUSG00000058794, ENSMUSG00000014303, ENSMUSG00000022504, ENSMUSG00000096921, ENSMUSG00000022756, ENSMUSG00000033918, ENSMUSG00000046613, ENSMUSG00000022508, ENSMUSG00000022824, ENSMUSG00000022661, ENSMUSG00000033187, ENSMUSG00000022751, ENSMUSG00000025616, ENSMUSG00000097768, ENSMUSG00000022941, ENSMUSG00000022913, ENSMUSG00000046201, ENSMUSG00000023805, ENSMUSG00000078247, ENSMUSG00000014773, ENSMUSG00000023909, ENSMUSG00000024220, ENSMUSG00000048440, ENSMUSG00000055202, ENSMUSG00000024402, ENSMUSG00000061607, ENSMUSG00000059409, ENSMUSG00000023266, ENSMUSG00000040260, ENSMUSG00000024164, ENSMUSG00000024053, ENSMUSG00000039414, ENSMUSG00000024084, ENSMUSG00000024095, ENSMUSG00000035473, ENSMUSG00000024287, ENSMUSG00000044982, ENSMUSG00000024378, ENSMUSG00000024370, ENSMUSG00000024486, ENSMUSG00000103585, ENSMUSG00000023036, ENSMUSG00000071856, ENSMUSG00000024538, ENSMUSG00000024621, ENSMUSG00000033032, ENSMUSG00000007480, ENSMUSG00000044390, ENSMUSG00000024757, ENSMUSG00000067577, ENSMUSG00000024640, ENSMUSG00000024747, ENSMUSG00000024986, ENSMUSG00000018821, ENSMUSG00000018820</t>
  </si>
  <si>
    <t>ENSMUSG00000033793, ENSMUSG00000061024, ENSMUSG00000047180, ENSMUSG00000037447, ENSMUSG00000025995, ENSMUSG00000026107, ENSMUSG00000006299, ENSMUSG00000026245, ENSMUSG00000026222, ENSMUSG00000026254, ENSMUSG00000026377, ENSMUSG00000026355, ENSMUSG00000026430, ENSMUSG00000042349, ENSMUSG00000026457, ENSMUSG00000062580, ENSMUSG00000041642, ENSMUSG00000026470, ENSMUSG00000013593, ENSMUSG00000015355, ENSMUSG00000015316, ENSMUSG00000015314, ENSMUSG00000026547, ENSMUSG00000001305, ENSMUSG00000037318, ENSMUSG00000051396, ENSMUSG00000026770, ENSMUSG00000013465, ENSMUSG00000026927, ENSMUSG00000057738, ENSMUSG00000039157, ENSMUSG00000079442, ENSMUSG00000027067, ENSMUSG00000002102, ENSMUSG00000040687, ENSMUSG00000027215, ENSMUSG00000079071, ENSMUSG00000027381, ENSMUSG00000027395, ENSMUSG00000027411, ENSMUSG00000032966, ENSMUSG00000027613, ENSMUSG00000017760, ENSMUSG00000039621, ENSMUSG00000002718, ENSMUSG00000006418, ENSMUSG00000027540, ENSMUSG00000027509, ENSMUSG00000049401, ENSMUSG00000002458, ENSMUSG00000025626, ENSMUSG00000002015, ENSMUSG00000031328, ENSMUSG00000031431, ENSMUSG00000041133, ENSMUSG00000067194, ENSMUSG00000027671, ENSMUSG00000063273, ENSMUSG00000034349, ENSMUSG00000048039, ENSMUSG00000041355, ENSMUSG00000032657, ENSMUSG00000038393, ENSMUSG00000033285, ENSMUSG00000032902, ENSMUSG00000045092, ENSMUSG00000028165, ENSMUSG00000028138, ENSMUSG00000028156, ENSMUSG00000040253, ENSMUSG00000028187, ENSMUSG00000028409, ENSMUSG00000028480, ENSMUSG00000039158, ENSMUSG00000062937, ENSMUSG00000073775, ENSMUSG00000028559, ENSMUSG00000028729, ENSMUSG00000028634, ENSMUSG00000028633, ENSMUSG00000032870, ENSMUSG00000028869, ENSMUSG00000042558, ENSMUSG00000028811, ENSMUSG00000040025, ENSMUSG00000028896, ENSMUSG00000028822, ENSMUSG00000037266, ENSMUSG00000028675, ENSMUSG00000007872, ENSMUSG00000028757, ENSMUSG00000028741, ENSMUSG00000006442, ENSMUSG00000028965, ENSMUSG00000039768, ENSMUSG00000029030, ENSMUSG00000029063, ENSMUSG00000029036, ENSMUSG00000041954, ENSMUSG00000001467, ENSMUSG00000028932, ENSMUSG00000057541, ENSMUSG00000028953, ENSMUSG00000045302, ENSMUSG00000029147, ENSMUSG00000029106, ENSMUSG00000029198, ENSMUSG00000067367, ENSMUSG00000015806, ENSMUSG00000029178, ENSMUSG00000054892, ENSMUSG00000029247, ENSMUSG00000029415, ENSMUSG00000029344, ENSMUSG00000029599, ENSMUSG00000049686, ENSMUSG00000029449, ENSMUSG00000005378, ENSMUSG00000019494, ENSMUSG00000056076, ENSMUSG00000066621, ENSMUSG00000041313, ENSMUSG00000003500, ENSMUSG00000029860, ENSMUSG00000029777, ENSMUSG00000005667, ENSMUSG00000034832, ENSMUSG00000033706, ENSMUSG00000030058, ENSMUSG00000030298, ENSMUSG00000030315, ENSMUSG00000007458, ENSMUSG00000004264, ENSMUSG00000004266, ENSMUSG00000038279, ENSMUSG00000000399, ENSMUSG00000030224, ENSMUSG00000032712, ENSMUSG00000008373, ENSMUSG00000063802, ENSMUSG00000006024, ENSMUSG00000002981, ENSMUSG00000002984, ENSMUSG00000003438, ENSMUSG00000030595, ENSMUSG00000036931, ENSMUSG00000001248, ENSMUSG00000045411, ENSMUSG00000030798, ENSMUSG00000003868, ENSMUSG00000040435, ENSMUSG00000053801, ENSMUSG00000030512, ENSMUSG00000030609, ENSMUSG00000001741, ENSMUSG00000025439, ENSMUSG00000030653, ENSMUSG00000030879, ENSMUSG00000073902, ENSMUSG00000031021, ENSMUSG00000030751, ENSMUSG00000030682, ENSMUSG00000030983, ENSMUSG00000025487, ENSMUSG00000007891, ENSMUSG00000018819, ENSMUSG00000045362, ENSMUSG00000019814, ENSMUSG00000019850, ENSMUSG00000020009, ENSMUSG00000020089, ENSMUSG00000020088, ENSMUSG00000001436, ENSMUSG00000035697, ENSMUSG00000004667, ENSMUSG00000020153, ENSMUSG00000047417, ENSMUSG00000015312, ENSMUSG00000035027, ENSMUSG00000044199, ENSMUSG00000001785, ENSMUSG00000001783, ENSMUSG00000006728, ENSMUSG00000040354, ENSMUSG00000040345, ENSMUSG00000025403, ENSMUSG00000002147, ENSMUSG00000004568, ENSMUSG00000040028, ENSMUSG00000031447, ENSMUSG00000031453, ENSMUSG00000031532, ENSMUSG00000031601, ENSMUSG00000031633, ENSMUSG00000054408, ENSMUSG00000031858, ENSMUSG00000055681, ENSMUSG00000019428, ENSMUSG00000074247, ENSMUSG00000003039, ENSMUSG00000003033, ENSMUSG00000055148, ENSMUSG00000005481, ENSMUSG00000002885, ENSMUSG00000004996, ENSMUSG00000001909, ENSMUSG00000003808, ENSMUSG00000031770, ENSMUSG00000031781, ENSMUSG00000031897, ENSMUSG00000041438, ENSMUSG00000031917, ENSMUSG00000039067, ENSMUSG00000031960, ENSMUSG00000031948, ENSMUSG00000034424, ENSMUSG00000041515, ENSMUSG00000049482, ENSMUSG00000006589, ENSMUSG00000000743, ENSMUSG00000021737, ENSMUSG00000021771, ENSMUSG00000021868, ENSMUSG00000104876, ENSMUSG00000023110, ENSMUSG00000002319, ENSMUSG00000040472, ENSMUSG00000019297, ENSMUSG00000021929, ENSMUSG00000067995, ENSMUSG00000036461, ENSMUSG00000030662, ENSMUSG00000050350, ENSMUSG00000004100, ENSMUSG00000037405, ENSMUSG00000057193, ENSMUSG00000001348, ENSMUSG00000011114, ENSMUSG00000032021, ENSMUSG00000032279, ENSMUSG00000061559, ENSMUSG00000040188, ENSMUSG00000041506, ENSMUSG00000032578, ENSMUSG00000010048, ENSMUSG00000032562, ENSMUSG00000032594, ENSMUSG00000006932, ENSMUSG00000025786, ENSMUSG00000025785, ENSMUSG00000034614, ENSMUSG00000020471, ENSMUSG00000004393, ENSMUSG00000020437, ENSMUSG00000000384, ENSMUSG00000020116, ENSMUSG00000020321, ENSMUSG00000018848, ENSMUSG00000042032, ENSMUSG00000001056, ENSMUSG00000020349, ENSMUSG00000000782, ENSMUSG00000052298, ENSMUSG00000018340, ENSMUSG00000020496, ENSMUSG00000002812, ENSMUSG00000020534, ENSMUSG00000018932, ENSMUSG00000004837, ENSMUSG00000018565, ENSMUSG00000040746, ENSMUSG00000018446, ENSMUSG00000047260, ENSMUSG00000037926, ENSMUSG00000017561, ENSMUSG00000078763, ENSMUSG00000087107, ENSMUSG00000001444, ENSMUSG00000017221, ENSMUSG00000006782, ENSMUSG00000035086, ENSMUSG00000078652, ENSMUSG00000018677, ENSMUSG00000020929, ENSMUSG00000020706, ENSMUSG00000020717, ENSMUSG00000018433, ENSMUSG00000040430, ENSMUSG00000020733, ENSMUSG00000046756, ENSMUSG00000059248, ENSMUSG00000025572, ENSMUSG00000033880, ENSMUSG00000061111, ENSMUSG00000025137, ENSMUSG00000025138, ENSMUSG00000025153, ENSMUSG00000021196, ENSMUSG00000050244, ENSMUSG00000039219, ENSMUSG00000021326, ENSMUSG00000016756, ENSMUSG00000036006, ENSMUSG00000038462, ENSMUSG00000021356, ENSMUSG00000001707, ENSMUSG00000037851, ENSMUSG00000021451, ENSMUSG00000025869, ENSMUSG00000021494, ENSMUSG00000021550, ENSMUSG00000021595, ENSMUSG00000021610, ENSMUSG00000021583, ENSMUSG00000021585, ENSMUSG00000021754, ENSMUSG00000020571, ENSMUSG00000020572, ENSMUSG00000020577, ENSMUSG00000021048, ENSMUSG00000021116, ENSMUSG00000021037, ENSMUSG00000076617, ENSMUSG00000022148, ENSMUSG00000022247, ENSMUSG00000022241, ENSMUSG00000022280, ENSMUSG00000036944, ENSMUSG00000075602, ENSMUSG00000022551, ENSMUSG00000022553, ENSMUSG00000022557, ENSMUSG00000005354, ENSMUSG00000033047, ENSMUSG00000042524, ENSMUSG00000009585, ENSMUSG00000022407, ENSMUSG00000061360, ENSMUSG00000041736, ENSMUSG00000022437, ENSMUSG00000016541, ENSMUSG00000035828, ENSMUSG00000098112, ENSMUSG00000037280, ENSMUSG00000001281, ENSMUSG00000022771, ENSMUSG00000022814, ENSMUSG00000022831, ENSMUSG00000022698, ENSMUSG00000022967, ENSMUSG00000040688, ENSMUSG00000039183, ENSMUSG00000024006, ENSMUSG00000058392, ENSMUSG00000052142, ENSMUSG00000024298, ENSMUSG00000024312, ENSMUSG00000037321, ENSMUSG00000024338, ENSMUSG00000024401, ENSMUSG00000024402, ENSMUSG00000023942, ENSMUSG00000067148, ENSMUSG00000071074, ENSMUSG00000063888, ENSMUSG00000023988, ENSMUSG00000102212, ENSMUSG00000019578, ENSMUSG00000019579, ENSMUSG00000024099, ENSMUSG00000047407, ENSMUSG00000038299, ENSMUSG00000024360, ENSMUSG00000006050, ENSMUSG00000033272, ENSMUSG00000001700, ENSMUSG00000024583, ENSMUSG00000032688, ENSMUSG00000059734, ENSMUSG00000024856, ENSMUSG00000024847, ENSMUSG00000040247, ENSMUSG00000024875, ENSMUSG00000024910, ENSMUSG00000092274, ENSMUSG00000024948, ENSMUSG00000042729, ENSMUSG00000010110, ENSMUSG00000071655, ENSMUSG00000071646, ENSMUSG00000024732, ENSMUSG00000075010, ENSMUSG00000024725, ENSMUSG00000041360, ENSMUSG00000024785, ENSMUSG00000016496, ENSMUSG00000025212, ENSMUSG00000015176, ENSMUSG00000025026, ENSMUSG00000024997</t>
  </si>
  <si>
    <t>ENSMUSG00000015568, ENSMUSG00000041481</t>
  </si>
  <si>
    <t>ENSMUSG00000000078, ENSMUSG00000000184, ENSMUSG00000000782, ENSMUSG00000001248, ENSMUSG00000001281, ENSMUSG00000001416, ENSMUSG00000001525, ENSMUSG00000001833, ENSMUSG00000001918, ENSMUSG00000002699, ENSMUSG00000003363, ENSMUSG00000004040, ENSMUSG00000004100, ENSMUSG00000004612, ENSMUSG00000004665, ENSMUSG00000005354, ENSMUSG00000005481, ENSMUSG00000005846, ENSMUSG00000006024, ENSMUSG00000006442, ENSMUSG00000006728, ENSMUSG00000007739, ENSMUSG00000010095, ENSMUSG00000016921, ENSMUSG00000018340, ENSMUSG00000018446, ENSMUSG00000018819, ENSMUSG00000018899, ENSMUSG00000018930, ENSMUSG00000018932, ENSMUSG00000020009, ENSMUSG00000020089, ENSMUSG00000020101, ENSMUSG00000020143, ENSMUSG00000020547, ENSMUSG00000021025, ENSMUSG00000021149, ENSMUSG00000021266, ENSMUSG00000021356, ENSMUSG00000021595, ENSMUSG00000021957, ENSMUSG00000022108, ENSMUSG00000022234, ENSMUSG00000022346, ENSMUSG00000022587, ENSMUSG00000023034, ENSMUSG00000023150, ENSMUSG00000024359, ENSMUSG00000024360, ENSMUSG00000024402, ENSMUSG00000024587, ENSMUSG00000024670, ENSMUSG00000024677, ENSMUSG00000024991, ENSMUSG00000025085, ENSMUSG00000025357, ENSMUSG00000025364, ENSMUSG00000025403, ENSMUSG00000025613, ENSMUSG00000026094, ENSMUSG00000026117, ENSMUSG00000026202, ENSMUSG00000026234, ENSMUSG00000026547, ENSMUSG00000026581, ENSMUSG00000026615, ENSMUSG00000026655, ENSMUSG00000026701, ENSMUSG00000026770, ENSMUSG00000026832, ENSMUSG00000026864, ENSMUSG00000026875, ENSMUSG00000027248, ENSMUSG00000027368, ENSMUSG00000027405, ENSMUSG00000027639, ENSMUSG00000027642, ENSMUSG00000027843, ENSMUSG00000028034, ENSMUSG00000028071, ENSMUSG00000028249, ENSMUSG00000028270, ENSMUSG00000028530, ENSMUSG00000028581, ENSMUSG00000028649, ENSMUSG00000028965, ENSMUSG00000029777, ENSMUSG00000030007, ENSMUSG00000030156, ENSMUSG00000030220, ENSMUSG00000030224, ENSMUSG00000030336, ENSMUSG00000030603, ENSMUSG00000030695, ENSMUSG00000030707, ENSMUSG00000030748, ENSMUSG00000031155, ENSMUSG00000031162, ENSMUSG00000031403, ENSMUSG00000031532, ENSMUSG00000031701, ENSMUSG00000032035, ENSMUSG00000032116, ENSMUSG00000032578, ENSMUSG00000032688, ENSMUSG00000032966, ENSMUSG00000033047, ENSMUSG00000033220, ENSMUSG00000033294, ENSMUSG00000033450, ENSMUSG00000033732, ENSMUSG00000035697, ENSMUSG00000036931, ENSMUSG00000037266, ENSMUSG00000037321, ENSMUSG00000037405, ENSMUSG00000037944, ENSMUSG00000038393, ENSMUSG00000038418, ENSMUSG00000039936, ENSMUSG00000040463, ENSMUSG00000041028, ENSMUSG00000041057, ENSMUSG00000041515, ENSMUSG00000043008, ENSMUSG00000046879, ENSMUSG00000048163, ENSMUSG00000052397, ENSMUSG00000052681, ENSMUSG00000053044, ENSMUSG00000053907, ENSMUSG00000053977, ENSMUSG00000055447, ENSMUSG00000056290, ENSMUSG00000057329, ENSMUSG00000058006, ENSMUSG00000061032, ENSMUSG00000063229, ENSMUSG00000063286, ENSMUSG00000066406, ENSMUSG00000068039, ENSMUSG00000075602, ENSMUSG00000078853, ENSMUSG00000078920, ENSMUSG00000079363, ENSMUSG00000079442, ENSMUSG00000098112, ENSMUSG00000102212</t>
  </si>
  <si>
    <t>ENSMUSG00000026791, ENSMUSG00000068566</t>
  </si>
  <si>
    <t>M3Drop_Brennecke_ERCCs</t>
  </si>
  <si>
    <t>ENSMUSG00000064351, ENSMUSG00000095432, ENSMUSG00000038112, ENSMUSG00000042428, ENSMUSG00000026080, ENSMUSG00000037949, ENSMUSG00000064339, ENSMUSG00000040339, ENSMUSG00000021950, ENSMUSG00000068270, ENSMUSG00000064370, ENSMUSG00000029695, ENSMUSG00000062040, ENSMUSG00000034910, ENSMUSG00000026175, ENSMUSG00000097567, ENSMUSG00000030443, ENSMUSG00000031397, ENSMUSG00000061048, ENSMUSG00000031428, ENSMUSG00000000957, ENSMUSG00000061898, ENSMUSG00000038227, ENSMUSG00000074259, ENSMUSG00000089798, ENSMUSG00000038042, ENSMUSG00000037995, ENSMUSG00000000031, ENSMUSG00000036885, ENSMUSG00000024776, ENSMUSG00000039357, ENSMUSG00000031137, ENSMUSG00000042784, ENSMUSG00000029923, ENSMUSG00000042345, ENSMUSG00000062773, ENSMUSG00000038651, ENSMUSG00000054648, ENSMUSG00000024235, ENSMUSG00000034071, ENSMUSG00000046204, ENSMUSG00000009376, ENSMUSG00000025237, ENSMUSG00000036890, ENSMUSG00000073418, ENSMUSG00000049687, ENSMUSG00000034538, ENSMUSG00000059742, ENSMUSG00000064341, ENSMUSG00000046794, ENSMUSG00000089679, ENSMUSG00000035469, ENSMUSG00000032109, ENSMUSG00000044033, ENSMUSG00000048856, ENSMUSG00000090039, ENSMUSG00000011589, ENSMUSG00000032315, ENSMUSG00000032841, ENSMUSG00000032661, ENSMUSG00000087231, ENSMUSG00000063455, ENSMUSG00000021798, ENSMUSG00000061576, ENSMUSG00000024713, ENSMUSG00000060212, ENSMUSG00000045031, ENSMUSG00000037005, ENSMUSG00000049152, ENSMUSG00000037104, ENSMUSG00000037814, ENSMUSG00000067571, ENSMUSG00000020160, ENSMUSG00000035064, ENSMUSG00000019864, ENSMUSG00000070939, ENSMUSG00000062866, ENSMUSG00000067649, ENSMUSG00000053886, ENSMUSG00000052384, ENSMUSG00000005580, ENSMUSG00000033653, ENSMUSG00000041078, ENSMUSG00000047719, ENSMUSG00000034342, ENSMUSG00000025231, ENSMUSG00000020081, ENSMUSG00000031425, ENSMUSG00000032375, ENSMUSG00000096433, ENSMUSG00000038020, ENSMUSG00000097493, ENSMUSG00000043384, ENSMUSG00000034987, ENSMUSG00000051341, ENSMUSG00000068663, ENSMUSG00000005968, ENSMUSG00000042678, ENSMUSG00000093587, ENSMUSG00000049090, ENSMUSG00000015944, ENSMUSG00000097503, ENSMUSG00000034586, ENSMUSG00000051506, ENSMUSG00000046280, ENSMUSG00000004567, ENSMUSG00000022878, ENSMUSG00000048647, ENSMUSG00000019577, ENSMUSG00000036030, ENSMUSG00000021236, ENSMUSG00000069808, ENSMUSG00000020262, ENSMUSG00000039599, ENSMUSG00000051041, ENSMUSG00000038422, ENSMUSG00000053153, ENSMUSG00000073007, ENSMUSG00000020919, ENSMUSG00000020904, ENSMUSG00000020431, ENSMUSG00000037379, ENSMUSG00000021176, ENSMUSG00000053574, ENSMUSG00000025743, ENSMUSG00000032402, ENSMUSG00000058192, ENSMUSG00000037437, ENSMUSG00000047246, ENSMUSG00000025838, ENSMUSG00000025218, ENSMUSG00000067360, ENSMUSG00000063894, ENSMUSG00000030935, ENSMUSG00000039252, ENSMUSG00000019699, ENSMUSG00000049502, ENSMUSG00000052688, ENSMUSG00000030966, ENSMUSG00000059475, ENSMUSG00000034690, ENSMUSG00000052160, ENSMUSG00000067424, ENSMUSG00000092103, ENSMUSG00000090659, ENSMUSG00000054519, ENSMUSG00000023994, ENSMUSG00000062444, ENSMUSG00000060519, ENSMUSG00000031538, ENSMUSG00000015942, ENSMUSG00000073434, ENSMUSG00000081044, ENSMUSG00000021140, ENSMUSG00000030064, ENSMUSG00000019986, ENSMUSG00000005897, ENSMUSG00000052155, ENSMUSG00000074004, ENSMUSG00000026656, ENSMUSG00000022462, ENSMUSG00000079350, ENSMUSG00000051998, ENSMUSG00000050270, ENSMUSG00000028163, ENSMUSG00000073721, ENSMUSG00000097636, ENSMUSG00000045639, ENSMUSG00000061894, ENSMUSG00000039308, ENSMUSG00000022105, ENSMUSG00000050271, ENSMUSG00000030768, ENSMUSG00000039828, ENSMUSG00000041642, ENSMUSG00000049532, ENSMUSG00000031162, ENSMUSG00000097393, ENSMUSG00000041779, ENSMUSG00000031732, ENSMUSG00000074796, ENSMUSG00000050721, ENSMUSG00000034055, ENSMUSG00000006200, ENSMUSG00000057719, ENSMUSG00000067276, ENSMUSG00000029165, ENSMUSG00000060509, ENSMUSG00000002908, ENSMUSG00000040434, ENSMUSG00000021123, ENSMUSG00000056515, ENSMUSG00000027864, ENSMUSG00000059713, ENSMUSG00000028402, ENSMUSG00000032549, ENSMUSG00000024620, ENSMUSG00000030724, ENSMUSG00000040152, ENSMUSG00000039533, ENSMUSG00000084128, ENSMUSG00000063972, ENSMUSG00000026698, ENSMUSG00000028188, ENSMUSG00000057615, ENSMUSG00000053950, ENSMUSG00000097340, ENSMUSG00000044296, ENSMUSG00000028249, ENSMUSG00000045576, ENSMUSG00000086370, ENSMUSG00000022229, ENSMUSG00000036667, ENSMUSG00000001128, ENSMUSG00000022686, ENSMUSG00000052234, ENSMUSG00000086273, ENSMUSG00000002489, ENSMUSG00000092341, ENSMUSG00000033491, ENSMUSG00000041205, ENSMUSG00000027796, ENSMUSG00000021228, ENSMUSG00000005057, ENSMUSG00000044149, ENSMUSG00000036435, ENSMUSG00000054455, ENSMUSG00000019295, ENSMUSG00000085995, ENSMUSG00000072847, ENSMUSG00000040703, ENSMUSG00000034075, ENSMUSG00000042050, ENSMUSG00000097154, ENSMUSG00000013584, ENSMUSG00000031077, ENSMUSG00000040717, ENSMUSG00000026455, ENSMUSG00000041912, ENSMUSG00000019088, ENSMUSG00000038497, ENSMUSG00000074224, ENSMUSG00000038331, ENSMUSG00000038486, ENSMUSG00000026365, ENSMUSG00000043822, ENSMUSG00000024665, ENSMUSG00000034551, ENSMUSG00000068748, ENSMUSG00000020079, ENSMUSG00000026479, ENSMUSG00000064367, ENSMUSG00000031133, ENSMUSG00000045330, ENSMUSG00000031749, ENSMUSG00000027950, ENSMUSG00000029026, ENSMUSG00000033430, ENSMUSG00000020788, ENSMUSG00000018143, ENSMUSG00000019872, ENSMUSG00000069045, ENSMUSG00000027742, ENSMUSG00000049073, ENSMUSG00000044551, ENSMUSG00000037638, ENSMUSG00000070407, ENSMUSG00000048279, ENSMUSG00000035916, ENSMUSG00000037325, ENSMUSG00000075271, ENSMUSG00000057895, ENSMUSG00000026764, ENSMUSG00000097768, ENSMUSG00000021009, ENSMUSG00000025240, ENSMUSG00000036941, ENSMUSG00000020072, ENSMUSG00000072915, ENSMUSG00000015365, ENSMUSG00000031079, ENSMUSG00000039476, ENSMUSG00000039901, ENSMUSG00000020368, ENSMUSG00000087598, ENSMUSG00000050304, ENSMUSG00000038600, ENSMUSG00000024313, ENSMUSG00000039850, ENSMUSG00000042647, ENSMUSG00000036687, ENSMUSG00000042349, ENSMUSG00000042104, ENSMUSG00000041684, ENSMUSG00000054474, ENSMUSG00000047821, ENSMUSG00000074918, ENSMUSG00000064307, ENSMUSG00000051034, ENSMUSG00000053797, ENSMUSG00000074461, ENSMUSG00000039501, ENSMUSG00000067942, ENSMUSG00000022179, ENSMUSG00000072492, ENSMUSG00000015222, ENSMUSG00000049339, ENSMUSG00000026873, ENSMUSG00000087177, ENSMUSG00000013833, ENSMUSG00000020340, ENSMUSG00000024958, ENSMUSG00000050556, ENSMUSG00000003721, ENSMUSG00000070345, ENSMUSG00000034245, ENSMUSG00000074165, ENSMUSG00000036528, ENSMUSG00000034902, ENSMUSG00000037617, ENSMUSG00000024501, ENSMUSG00000015971, ENSMUSG00000034800, ENSMUSG00000038128, ENSMUSG00000026018, ENSMUSG00000001670, ENSMUSG00000031309, ENSMUSG00000073139, ENSMUSG00000000739, ENSMUSG00000025737, ENSMUSG00000041737, ENSMUSG00000026142, ENSMUSG00000078932, ENSMUSG00000095115, ENSMUSG00000026519, ENSMUSG00000001281, ENSMUSG00000037490, ENSMUSG00000072663, ENSMUSG00000036661, ENSMUSG00000036875, ENSMUSG00000032743, ENSMUSG00000037646, ENSMUSG00000020712, ENSMUSG00000025701, ENSMUSG00000047766, ENSMUSG00000000317, ENSMUSG00000087685, ENSMUSG00000041477, ENSMUSG00000039046, ENSMUSG00000051413, ENSMUSG00000018907, ENSMUSG00000036036, ENSMUSG00000026117, ENSMUSG00000081480, ENSMUSG00000069805, ENSMUSG00000007457, ENSMUSG00000030281, ENSMUSG00000021972, ENSMUSG00000035305, ENSMUSG00000021057, ENSMUSG00000048732, ENSMUSG00000026181, ENSMUSG00000035936, ENSMUSG00000026875, ENSMUSG00000033788, ENSMUSG00000063108, ENSMUSG00000010453, ENSMUSG00000078920, ENSMUSG00000010122, ENSMUSG00000028476, ENSMUSG00000070732, ENSMUSG00000056698, ENSMUSG00000038418, ENSMUSG00000025154, ENSMUSG00000018167, ENSMUSG00000030104, ENSMUSG00000091264, ENSMUSG00000091405, ENSMUSG00000072294, ENSMUSG00000052763, ENSMUSG00000055991, ENSMUSG00000058063, ENSMUSG00000034189, ENSMUSG00000017631, ENSMUSG00000020635, ENSMUSG00000028655, ENSMUSG00000092300, ENSMUSG00000030469, ENSMUSG00000097848, ENSMUSG00000042846, ENSMUSG00000069049, ENSMUSG00000020423, ENSMUSG00000009628, ENSMUSG00000027281, ENSMUSG00000050936, ENSMUSG00000048285, ENSMUSG00000083576, ENSMUSG00000020226, ENSMUSG00000070544, ENSMUSG00000028032</t>
  </si>
  <si>
    <t>ENSMUSG00000095432, ENSMUSG00000038112, ENSMUSG00000042428, ENSMUSG00000026080, ENSMUSG00000037949, ENSMUSG00000040339, ENSMUSG00000068270, ENSMUSG00000021950, ENSMUSG00000029695, ENSMUSG00000062040, ENSMUSG00000034910, ENSMUSG00000026175, ENSMUSG00000097567, ENSMUSG00000031397, ENSMUSG00000030443, ENSMUSG00000000957, ENSMUSG00000061048, ENSMUSG00000031428, ENSMUSG00000038227, ENSMUSG00000037995, ENSMUSG00000074259, ENSMUSG00000089798, ENSMUSG00000000031, ENSMUSG00000038042, ENSMUSG00000061898, ENSMUSG00000036885, ENSMUSG00000024776, ENSMUSG00000064351, ENSMUSG00000031137, ENSMUSG00000039357, ENSMUSG00000029923, ENSMUSG00000042784, ENSMUSG00000062773, ENSMUSG00000054648, ENSMUSG00000034071, ENSMUSG00000073418, ENSMUSG00000024235, ENSMUSG00000009376, ENSMUSG00000042345, ENSMUSG00000038651, ENSMUSG00000046794, ENSMUSG00000048856, ENSMUSG00000032109, ENSMUSG00000090039, ENSMUSG00000049687, ENSMUSG00000025237, ENSMUSG00000089679, ENSMUSG00000036890, ENSMUSG00000032841, ENSMUSG00000059742, ENSMUSG00000046204, ENSMUSG00000044033, ENSMUSG00000087231, ENSMUSG00000032315, ENSMUSG00000034538, ENSMUSG00000060212, ENSMUSG00000024713, ENSMUSG00000049152, ENSMUSG00000067571, ENSMUSG00000067649, ENSMUSG00000053886, ENSMUSG00000061576, ENSMUSG00000037005, ENSMUSG00000063455, ENSMUSG00000045031, ENSMUSG00000035064, ENSMUSG00000021798, ENSMUSG00000062866, ENSMUSG00000037104, ENSMUSG00000064339, ENSMUSG00000020081, ENSMUSG00000032661, ENSMUSG00000011589, ENSMUSG00000070939, ENSMUSG00000097493, ENSMUSG00000041078, ENSMUSG00000049090, ENSMUSG00000038020, ENSMUSG00000037814, ENSMUSG00000020160, ENSMUSG00000005968, ENSMUSG00000052384, ENSMUSG00000093587, ENSMUSG00000025231, ENSMUSG00000033653, ENSMUSG00000042678, ENSMUSG00000097503, ENSMUSG00000015944, ENSMUSG00000035469, ENSMUSG00000032375, ENSMUSG00000031425, ENSMUSG00000022878, ENSMUSG00000005580, ENSMUSG00000053153, ENSMUSG00000034987, ENSMUSG00000051506, ENSMUSG00000069808, ENSMUSG00000073007, ENSMUSG00000034342, ENSMUSG00000047719, ENSMUSG00000034586, ENSMUSG00000046280, ENSMUSG00000004567, ENSMUSG00000064370, ENSMUSG00000096433, ENSMUSG00000038422, ENSMUSG00000025743, ENSMUSG00000025838, ENSMUSG00000051041, ENSMUSG00000037437, ENSMUSG00000051341, ENSMUSG00000019864, ENSMUSG00000036030, ENSMUSG00000020919, ENSMUSG00000020904, ENSMUSG00000048647, ENSMUSG00000019577, ENSMUSG00000020262, ENSMUSG00000052688, ENSMUSG00000068663, ENSMUSG00000047246, ENSMUSG00000037379, ENSMUSG00000092103, ENSMUSG00000021236, ENSMUSG00000043384, ENSMUSG00000031538, ENSMUSG00000021176, ENSMUSG00000019699, ENSMUSG00000052160, ENSMUSG00000067360, ENSMUSG00000020431, ENSMUSG00000030935, ENSMUSG00000074004, ENSMUSG00000067424, ENSMUSG00000039599, ENSMUSG00000034690, ENSMUSG00000039252, ENSMUSG00000053574, ENSMUSG00000073721, ENSMUSG00000049502, ENSMUSG00000079350, ENSMUSG00000045639, ENSMUSG00000081044, ENSMUSG00000097636, ENSMUSG00000025218, ENSMUSG00000030064, ENSMUSG00000015942, ENSMUSG00000030966, ENSMUSG00000060509, ENSMUSG00000021123, ENSMUSG00000051998, ENSMUSG00000032402, ENSMUSG00000090659, ENSMUSG00000050270, ENSMUSG00000030724, ENSMUSG00000026656, ENSMUSG00000040152, ENSMUSG00000005897, ENSMUSG00000058192, ENSMUSG00000049532, ENSMUSG00000063894, ENSMUSG00000032549, ENSMUSG00000061894, ENSMUSG00000021140, ENSMUSG00000022229, ENSMUSG00000059475, ENSMUSG00000052234, ENSMUSG00000052155, ENSMUSG00000030768, ENSMUSG00000044296, ENSMUSG00000050721, ENSMUSG00000039533, ENSMUSG00000086273, ENSMUSG00000002908, ENSMUSG00000021228, ENSMUSG00000031732, ENSMUSG00000028402, ENSMUSG00000023994, ENSMUSG00000005057, ENSMUSG00000073434, ENSMUSG00000062444, ENSMUSG00000060519, ENSMUSG00000036667, ENSMUSG00000057719, ENSMUSG00000041642, ENSMUSG00000039308, ENSMUSG00000031162, ENSMUSG00000085995, ENSMUSG00000019986, ENSMUSG00000054519, ENSMUSG00000028163, ENSMUSG00000029165, ENSMUSG00000041779, ENSMUSG00000028188, ENSMUSG00000084128, ENSMUSG00000086370, ENSMUSG00000027796, ENSMUSG00000097340, ENSMUSG00000024620, ENSMUSG00000074224, ENSMUSG00000097393, ENSMUSG00000041205, ENSMUSG00000057615, ENSMUSG00000050271, ENSMUSG00000013584, ENSMUSG00000043822, ENSMUSG00000063972, ENSMUSG00000054455, ENSMUSG00000039828, ENSMUSG00000027950, ENSMUSG00000059713, ENSMUSG00000026698, ENSMUSG00000049073, ENSMUSG00000035916, ENSMUSG00000031133, ENSMUSG00000031079, ENSMUSG00000067276, ENSMUSG00000034055, ENSMUSG00000041912, ENSMUSG00000074796, ENSMUSG00000033491, ENSMUSG00000026365, ENSMUSG00000040434, ENSMUSG00000070407, ENSMUSG00000037638, ENSMUSG00000072847, ENSMUSG00000039476, ENSMUSG00000002489, ENSMUSG00000018143, ENSMUSG00000019872, ENSMUSG00000036687, ENSMUSG00000006200, ENSMUSG00000019088, ENSMUSG00000027864, ENSMUSG00000001128, ENSMUSG00000068748, ENSMUSG00000020072, ENSMUSG00000042349, ENSMUSG00000024665, ENSMUSG00000040703, ENSMUSG00000022105, ENSMUSG00000056515, ENSMUSG00000072492, ENSMUSG00000045576, ENSMUSG00000050304, ENSMUSG00000044149, ENSMUSG00000020788, ENSMUSG00000036435, ENSMUSG00000053797, ENSMUSG00000038486, ENSMUSG00000036941, ENSMUSG00000019295, ENSMUSG00000038331, ENSMUSG00000075271, ENSMUSG00000041737, ENSMUSG00000034245, ENSMUSG00000029026, ENSMUSG00000034075, ENSMUSG00000037742, ENSMUSG00000040717, ENSMUSG00000044551, ENSMUSG00000038497, ENSMUSG00000042647, ENSMUSG00000069045, ENSMUSG00000050556, ENSMUSG00000097154, ENSMUSG00000033430, ENSMUSG00000000317, ENSMUSG00000001670, ENSMUSG00000053950, ENSMUSG00000021009, ENSMUSG00000031077, ENSMUSG00000074918, ENSMUSG00000025701, ENSMUSG00000020712, ENSMUSG00000020079, ENSMUSG00000042050, ENSMUSG00000045330, ENSMUSG00000078920, ENSMUSG00000037490, ENSMUSG00000072663, ENSMUSG00000022179, ENSMUSG00000057895, ENSMUSG00000041477, ENSMUSG00000038600, ENSMUSG00000034551, ENSMUSG00000024313, ENSMUSG00000026479, ENSMUSG00000054474, ENSMUSG00000032743, ENSMUSG00000072915, ENSMUSG00000074461, ENSMUSG00000031749, ENSMUSG00000042104, ENSMUSG00000026455, ENSMUSG00000026875, ENSMUSG00000026764, ENSMUSG00000097768, ENSMUSG00000058063, ENSMUSG00000087598, ENSMUSG00000064307, ENSMUSG00000015222, ENSMUSG00000028249, ENSMUSG00000035305, ENSMUSG00000087685, ENSMUSG00000007457, ENSMUSG00000024958, ENSMUSG00000051034, ENSMUSG00000039850, ENSMUSG00000028655, ENSMUSG00000087177, ENSMUSG00000015365, ENSMUSG00000092300, ENSMUSG00000050936, ENSMUSG00000091405, ENSMUSG00000039901, ENSMUSG00000042846, ENSMUSG00000022686, ENSMUSG00000037617, ENSMUSG00000027742, ENSMUSG00000026018, ENSMUSG00000037325, ENSMUSG00000000739, ENSMUSG00000025240, ENSMUSG00000034902, ENSMUSG00000095115, ENSMUSG00000001281, ENSMUSG00000026142, ENSMUSG00000030281, ENSMUSG00000081480, ENSMUSG00000052560, ENSMUSG00000020226, ENSMUSG00000031842, ENSMUSG00000026117, ENSMUSG00000070345, ENSMUSG00000020635, ENSMUSG00000040601, ENSMUSG00000022462, ENSMUSG00000034800, ENSMUSG00000072294, ENSMUSG00000026873, ENSMUSG00000078932, ENSMUSG00000018907, ENSMUSG00000056553, ENSMUSG00000067942, ENSMUSG00000031448, ENSMUSG00000049339, ENSMUSG00000010122, ENSMUSG00000037606, ENSMUSG00000036528, ENSMUSG00000073139, ENSMUSG00000034209, ENSMUSG00000020340, ENSMUSG00000048279, ENSMUSG00000027843, ENSMUSG00000044646, ENSMUSG00000041684, ENSMUSG00000028476, ENSMUSG00000047766, ENSMUSG00000051413, ENSMUSG00000048732, ENSMUSG00000069805, ENSMUSG00000047821, ENSMUSG00000020901, ENSMUSG00000035936, ENSMUSG00000050534, ENSMUSG00000039501, ENSMUSG00000028051, ENSMUSG00000020834, ENSMUSG00000038128, ENSMUSG00000013833, ENSMUSG00000020423, ENSMUSG00000020037, ENSMUSG00000033967, ENSMUSG00000051431, ENSMUSG00000083576, ENSMUSG00000074165, ENSMUSG00000021057, ENSMUSG00000006345, ENSMUSG00000038859, ENSMUSG00000008932, ENSMUSG00000028965, ENSMUSG00000024501, ENSMUSG00000038418, ENSMUSG00000097749, ENSMUSG00000023931, ENSMUSG00000033788, ENSMUSG00000055134, ENSMUSG00000032514, ENSMUSG00000025885, ENSMUSG00000007216, ENSMUSG00000026519, ENSMUSG00000052763, ENSMUSG00000045917, ENSMUSG00000020131, ENSMUSG00000031309, ENSMUSG00000026839, ENSMUSG00000040022, ENSMUSG00000026181, ENSMUSG00000044708</t>
  </si>
  <si>
    <t>ENSMUSG00000040339, ENSMUSG00000038112, ENSMUSG00000031397, ENSMUSG00000037949, ENSMUSG00000068270, ENSMUSG00000038227, ENSMUSG00000037995, ENSMUSG00000026175, ENSMUSG00000026080, ENSMUSG00000073418, ENSMUSG00000089798, ENSMUSG00000034910, ENSMUSG00000031137, ENSMUSG00000048856, ENSMUSG00000030443, ENSMUSG00000000957, ENSMUSG00000046794, ENSMUSG00000024776, ENSMUSG00000036885, ENSMUSG00000042428, ENSMUSG00000049152, ENSMUSG00000024713, ENSMUSG00000067571, ENSMUSG00000087231, ENSMUSG00000090039, ENSMUSG00000097567, ENSMUSG00000060212, ENSMUSG00000032841, ENSMUSG00000020081, ENSMUSG00000067649, ENSMUSG00000053886, ENSMUSG00000097493, ENSMUSG00000049090, ENSMUSG00000097503, ENSMUSG00000032109, ENSMUSG00000022878, ENSMUSG00000093587, ENSMUSG00000053153, ENSMUSG00000073007, ENSMUSG00000034071, ENSMUSG00000038042, ENSMUSG00000005968, ENSMUSG00000025838, ENSMUSG00000037437, ENSMUSG00000000031, ENSMUSG00000038020, ENSMUSG00000025743, ENSMUSG00000035064, ENSMUSG00000031428, ENSMUSG00000062866, ENSMUSG00000061576, ENSMUSG00000054648, ENSMUSG00000092103, ENSMUSG00000009376, ENSMUSG00000069808, ENSMUSG00000042678, ENSMUSG00000052688, ENSMUSG00000074004, ENSMUSG00000045031, ENSMUSG00000061048, ENSMUSG00000074259, ENSMUSG00000015944, ENSMUSG00000039357, ENSMUSG00000029923, ENSMUSG00000038422, ENSMUSG00000060509, ENSMUSG00000031538, ENSMUSG00000047246, ENSMUSG00000062040, ENSMUSG00000030724, ENSMUSG00000022229, ENSMUSG00000052234, ENSMUSG00000045639, ENSMUSG00000021123, ENSMUSG00000086273, ENSMUSG00000005057, ENSMUSG00000024235, ENSMUSG00000085995, ENSMUSG00000041078, ENSMUSG00000021228, ENSMUSG00000029695, ENSMUSG00000032375, ENSMUSG00000089679, ENSMUSG00000097636, ENSMUSG00000073721, ENSMUSG00000044296, ENSMUSG00000040152, ENSMUSG00000067424, ENSMUSG00000079350, ENSMUSG00000067360, ENSMUSG00000036667, ENSMUSG00000042784, ENSMUSG00000020904, ENSMUSG00000044033, ENSMUSG00000051041, ENSMUSG00000043822, ENSMUSG00000074224, ENSMUSG00000059742, ENSMUSG00000037104, ENSMUSG00000070939, ENSMUSG00000032549, ENSMUSG00000027950, ENSMUSG00000020919, ENSMUSG00000063455, ENSMUSG00000031425, ENSMUSG00000031079, ENSMUSG00000035916, ENSMUSG00000027796, ENSMUSG00000039476, ENSMUSG00000052160, ENSMUSG00000032315, ENSMUSG00000041205, ENSMUSG00000036687, ENSMUSG00000042349, ENSMUSG00000049073, ENSMUSG00000034586, ENSMUSG00000020160, ENSMUSG00000049532, ENSMUSG00000031133, ENSMUSG00000019699, ENSMUSG00000081044, ENSMUSG00000037005, ENSMUSG00000072492, ENSMUSG00000062773, ENSMUSG00000039533, ENSMUSG00000030935, ENSMUSG00000050304, ENSMUSG00000051998, ENSMUSG00000013584, ENSMUSG00000046280, ENSMUSG00000051506, ENSMUSG00000052384, ENSMUSG00000053797, ENSMUSG00000028402, ENSMUSG00000021176, ENSMUSG00000070407, ENSMUSG00000086370, ENSMUSG00000018143, ENSMUSG00000049687, ENSMUSG00000020072, ENSMUSG00000050556, ENSMUSG00000034245, ENSMUSG00000001670, ENSMUSG00000004567, ENSMUSG00000028188, ENSMUSG00000025231, ENSMUSG00000034987, ENSMUSG00000030064, ENSMUSG00000019872, ENSMUSG00000057615, ENSMUSG00000034690, ENSMUSG00000038651, ENSMUSG00000026365, ENSMUSG00000097340, ENSMUSG00000037379, ENSMUSG00000037490, ENSMUSG00000025701, ENSMUSG00000037638, ENSMUSG00000050270, ENSMUSG00000020431, ENSMUSG00000054455, ENSMUSG00000084128, ENSMUSG00000002908, ENSMUSG00000026875, ENSMUSG00000036030, ENSMUSG00000041477, ENSMUSG00000031732, ENSMUSG00000021950, ENSMUSG00000007457, ENSMUSG00000035305, ENSMUSG00000032743, ENSMUSG00000061894, ENSMUSG00000039252, ENSMUSG00000019088, ENSMUSG00000091405, ENSMUSG00000015942, ENSMUSG00000033653, ENSMUSG00000041912, ENSMUSG00000087685, ENSMUSG00000030768, ENSMUSG00000005897, ENSMUSG00000068748, ENSMUSG00000050721, ENSMUSG00000031842, ENSMUSG00000057719, ENSMUSG00000074918, ENSMUSG00000095432, ENSMUSG00000026656, ENSMUSG00000046204, ENSMUSG00000021798, ENSMUSG00000036890, ENSMUSG00000036941, ENSMUSG00000022179, ENSMUSG00000020262, ENSMUSG00000025237, ENSMUSG00000034209, ENSMUSG00000037814, ENSMUSG00000039308, ENSMUSG00000034538, ENSMUSG00000072847, ENSMUSG00000019577, ENSMUSG00000072294, ENSMUSG00000011589, ENSMUSG00000020635, ENSMUSG00000048647, ENSMUSG00000041642, ENSMUSG00000049502, ENSMUSG00000042345, ENSMUSG00000032661, ENSMUSG00000024620, ENSMUSG00000052155, ENSMUSG00000024665, ENSMUSG00000015222, ENSMUSG00000034342, ENSMUSG00000029026, ENSMUSG00000005580, ENSMUSG00000020788, ENSMUSG00000028051, ENSMUSG00000095115, ENSMUSG00000021236, ENSMUSG00000040022, ENSMUSG00000029165, ENSMUSG00000061898, ENSMUSG00000026839, ENSMUSG00000028476, ENSMUSG00000030281, ENSMUSG00000083576, ENSMUSG00000041779, ENSMUSG00000005267, ENSMUSG00000031162, ENSMUSG00000026698, ENSMUSG00000026117, ENSMUSG00000074461, ENSMUSG00000081480, ENSMUSG00000053574, ENSMUSG00000024313, ENSMUSG00000001281, ENSMUSG00000038486, ENSMUSG00000042104, ENSMUSG00000090659, ENSMUSG00000026018, ENSMUSG00000024778, ENSMUSG00000000739, ENSMUSG00000044551, ENSMUSG00000018907, ENSMUSG00000003617, ENSMUSG00000029778, ENSMUSG00000078908, ENSMUSG00000037617, ENSMUSG00000042647, ENSMUSG00000002489, ENSMUSG00000010122, ENSMUSG00000045917, ENSMUSG00000028163, ENSMUSG00000024958, ENSMUSG00000096433, ENSMUSG00000052281, ENSMUSG00000021140, ENSMUSG00000097393, ENSMUSG00000040703, ENSMUSG00000075271, ENSMUSG00000038188, ENSMUSG00000023931, ENSMUSG00000026142, ENSMUSG00000031883, ENSMUSG00000064225, ENSMUSG00000038954, ENSMUSG00000069045, ENSMUSG00000061322, ENSMUSG00000033491, ENSMUSG00000035629, ENSMUSG00000038331, ENSMUSG00000021009, ENSMUSG00000007216, ENSMUSG00000023994, ENSMUSG00000044017, ENSMUSG00000000915, ENSMUSG00000030966, ENSMUSG00000038600, ENSMUSG00000035936, ENSMUSG00000030321, ENSMUSG00000087177, ENSMUSG00000021057, ENSMUSG00000038497, ENSMUSG00000020785, ENSMUSG00000022102, ENSMUSG00000017802, ENSMUSG00000053218, ENSMUSG00000048732, ENSMUSG00000008129, ENSMUSG00000047719, ENSMUSG00000030214, ENSMUSG00000040717, ENSMUSG00000060519, ENSMUSG00000069633, ENSMUSG00000068663, ENSMUSG00000064307, ENSMUSG00000047766, ENSMUSG00000063972, ENSMUSG00000001128, ENSMUSG00000057895, ENSMUSG00000026764, ENSMUSG00000045576, ENSMUSG00000073434, ENSMUSG00000028621, ENSMUSG00000034055, ENSMUSG00000078932, ENSMUSG00000034551, ENSMUSG00000082229, ENSMUSG00000019986, ENSMUSG00000072915, ENSMUSG00000033948, ENSMUSG00000026890, ENSMUSG00000033788, ENSMUSG00000052763, ENSMUSG00000069805, ENSMUSG00000040877, ENSMUSG00000019853, ENSMUSG00000003452, ENSMUSG00000051413, ENSMUSG00000039850, ENSMUSG00000020335, ENSMUSG00000020393, ENSMUSG00000054474, ENSMUSG00000031749, ENSMUSG00000070345, ENSMUSG00000073027, ENSMUSG00000038605, ENSMUSG00000034075, ENSMUSG00000027583, ENSMUSG00000025938, ENSMUSG00000097154, ENSMUSG00000063894, ENSMUSG00000038418, ENSMUSG00000021636, ENSMUSG00000019080, ENSMUSG00000053580, ENSMUSG00000044149, ENSMUSG00000015365, ENSMUSG00000085436, ENSMUSG00000035877, ENSMUSG00000015189, ENSMUSG00000040434, ENSMUSG00000087598, ENSMUSG00000073139, ENSMUSG00000036528, ENSMUSG00000033430, ENSMUSG00000024169, ENSMUSG00000026479, ENSMUSG00000050271, ENSMUSG00000050592, ENSMUSG00000026932, ENSMUSG00000038128, ENSMUSG00000022560, ENSMUSG00000044847, ENSMUSG00000067942, ENSMUSG00000031077, ENSMUSG00000045330, ENSMUSG00000051341, ENSMUSG00000023906, ENSMUSG00000060548, ENSMUSG00000026979, ENSMUSG00000059475, ENSMUSG00000046408, ENSMUSG00000049339, ENSMUSG00000048728, ENSMUSG00000025218, ENSMUSG00000028573, ENSMUSG00000025188, ENSMUSG00000019295, ENSMUSG00000051034, ENSMUSG00000039901, ENSMUSG00000027712, ENSMUSG00000097246, ENSMUSG00000038840, ENSMUSG00000086981, ENSMUSG00000009628, ENSMUSG00000039599, ENSMUSG00000021972, ENSMUSG00000079014, ENSMUSG00000034800, ENSMUSG00000050555, ENSMUSG00000086810, ENSMUSG00000018167, ENSMUSG00000032402, ENSMUSG00000074165, ENSMUSG00000054723, ENSMUSG00000013833, ENSMUSG00000047821, ENSMUSG00000036661, ENSMUSG00000026153, ENSMUSG00000053134, ENSMUSG00000055322, ENSMUSG00000027864, ENSMUSG00000097768, ENSMUSG00000022867, ENSMUSG00000029229, ENSMUSG00000053870, ENSMUSG00000032724, ENSMUSG00000062444, ENSMUSG00000067276, ENSMUSG00000043857, ENSMUSG00000035392, ENSMUSG00000042050, ENSMUSG00000021118, ENSMUSG00000030352, ENSMUSG00000051351, ENSMUSG00000042724, ENSMUSG00000030446, ENSMUSG00000054727, ENSMUSG00000006411, ENSMUSG00000046798, ENSMUSG00000031453, ENSMUSG00000020079, ENSMUSG00000053390, ENSMUSG00000034902, ENSMUSG00000031309, ENSMUSG00000039501, ENSMUSG00000029860, ENSMUSG00000053950, ENSMUSG00000037325, ENSMUSG00000009731, ENSMUSG00000041684, ENSMUSG00000039046, ENSMUSG00000097848, ENSMUSG00000035699, ENSMUSG00000005686, ENSMUSG00000026519, ENSMUSG00000027330, ENSMUSG00000030220, ENSMUSG00000026181, ENSMUSG00000038485, ENSMUSG00000066026, ENSMUSG00000054519, ENSMUSG00000069049, ENSMUSG00000019864, ENSMUSG00000026027, ENSMUSG00000019726, ENSMUSG00000039156, ENSMUSG00000049225, ENSMUSG00000022105, ENSMUSG00000030089, ENSMUSG00000043384, ENSMUSG00000041135, ENSMUSG00000029735, ENSMUSG00000020340, ENSMUSG00000036959, ENSMUSG00000064181, ENSMUSG00000038302, ENSMUSG00000001156, ENSMUSG00000035062, ENSMUSG00000052566, ENSMUSG00000046034, ENSMUSG00000027650, ENSMUSG00000038072, ENSMUSG00000033906, ENSMUSG00000027296, ENSMUSG00000058192, ENSMUSG00000071856, ENSMUSG00000089774, ENSMUSG00000042942, ENSMUSG00000035125, ENSMUSG00000031903, ENSMUSG00000029073, ENSMUSG00000000056, ENSMUSG00000086503, ENSMUSG00000063108, ENSMUSG00000079038, ENSMUSG00000022604, ENSMUSG00000074272, ENSMUSG00000028032, ENSMUSG00000064080, ENSMUSG00000048285, ENSMUSG00000035469, ENSMUSG00000084911, ENSMUSG00000034981, ENSMUSG00000047036, ENSMUSG00000074796, ENSMUSG00000059713, ENSMUSG00000020657, ENSMUSG00000029156, ENSMUSG00000042787, ENSMUSG00000040537, ENSMUSG00000024867, ENSMUSG00000025240, ENSMUSG00000006720, ENSMUSG00000005621, ENSMUSG00000039828, ENSMUSG00000062949, ENSMUSG00000028641, ENSMUSG00000025558, ENSMUSG00000041445, ENSMUSG00000016933, ENSMUSG00000029070, ENSMUSG00000041957, ENSMUSG00000056515, ENSMUSG00000027438, ENSMUSG00000039512, ENSMUSG00000005299, ENSMUSG00000028556, ENSMUSG00000010453, ENSMUSG00000044452, ENSMUSG00000091264, ENSMUSG00000026873, ENSMUSG00000024501, ENSMUSG00000030350, ENSMUSG00000026455, ENSMUSG00000048058, ENSMUSG00000043061, ENSMUSG00000061751, ENSMUSG00000035671, ENSMUSG00000028018, ENSMUSG00000017631, ENSMUSG00000027281, ENSMUSG00000042742, ENSMUSG00000035620, ENSMUSG00000028434, ENSMUSG00000026173, ENSMUSG00000061436, ENSMUSG00000020176, ENSMUSG00000017057, ENSMUSG00000025737, ENSMUSG00000066894, ENSMUSG00000031990, ENSMUSG00000025759, ENSMUSG00000032688, ENSMUSG00000033933, ENSMUSG00000000378, ENSMUSG00000024663, ENSMUSG00000021460, ENSMUSG00000053080, ENSMUSG00000038990, ENSMUSG00000034758, ENSMUSG00000036943, ENSMUSG00000001123, ENSMUSG00000042251, ENSMUSG00000031153, ENSMUSG00000006386, ENSMUSG00000079009, ENSMUSG00000039474, ENSMUSG00000028654, ENSMUSG00000028245, ENSMUSG00000039637, ENSMUSG00000033436, ENSMUSG00000037656, ENSMUSG00000015776, ENSMUSG00000030469, ENSMUSG00000048012, ENSMUSG00000038323, ENSMUSG00000029125, ENSMUSG00000030272, ENSMUSG00000001229, ENSMUSG00000030610, ENSMUSG00000022686, ENSMUSG00000044340, ENSMUSG00000002617, ENSMUSG00000096954, ENSMUSG00000056698, ENSMUSG00000037578, ENSMUSG00000033096, ENSMUSG00000028456, ENSMUSG00000032401, ENSMUSG00000066438, ENSMUSG00000032952, ENSMUSG00000039347, ENSMUSG00000024766, ENSMUSG00000049232, ENSMUSG00000027742, ENSMUSG00000014353, ENSMUSG00000043572, ENSMUSG00000066613, ENSMUSG00000032060, ENSMUSG00000070732, ENSMUSG00000034401, ENSMUSG00000003721, ENSMUSG00000021027, ENSMUSG00000037926, ENSMUSG00000028967, ENSMUSG00000036435, ENSMUSG00000051344, ENSMUSG00000051586, ENSMUSG00000040389, ENSMUSG00000038369, ENSMUSG00000026806, ENSMUSG00000020375, ENSMUSG00000026123, ENSMUSG00000021697, ENSMUSG00000025154, ENSMUSG00000009772, ENSMUSG00000022043, ENSMUSG00000023066, ENSMUSG00000030302, ENSMUSG00000047368, ENSMUSG00000040852, ENSMUSG00000024831, ENSMUSG00000031668, ENSMUSG00000050846, ENSMUSG00000031608, ENSMUSG00000039552, ENSMUSG00000048279, ENSMUSG00000031399, ENSMUSG00000019055, ENSMUSG00000025949, ENSMUSG00000028607, ENSMUSG00000021614, ENSMUSG00000058028, ENSMUSG00000055150, ENSMUSG00000029587, ENSMUSG00000031755, ENSMUSG00000059409, ENSMUSG00000001998, ENSMUSG00000047022, ENSMUSG00000054715, ENSMUSG00000026821, ENSMUSG00000030314, ENSMUSG00000030347, ENSMUSG00000039741, ENSMUSG00000044317, ENSMUSG00000054051, ENSMUSG00000006200, ENSMUSG00000031295, ENSMUSG00000047921, ENSMUSG00000021185, ENSMUSG00000039738, ENSMUSG00000020289, ENSMUSG00000036553, ENSMUSG00000030310, ENSMUSG00000003198, ENSMUSG00000013275, ENSMUSG00000022912, ENSMUSG00000034908, ENSMUSG00000030522, ENSMUSG00000036249, ENSMUSG00000042515, ENSMUSG00000048402, ENSMUSG00000033365, ENSMUSG00000023915, ENSMUSG00000097258, ENSMUSG00000072763, ENSMUSG00000059482, ENSMUSG00000027298, ENSMUSG00000038780, ENSMUSG00000074968, ENSMUSG00000016940, ENSMUSG00000025728, ENSMUSG00000022120, ENSMUSG00000026792, ENSMUSG00000037957, ENSMUSG00000025357, ENSMUSG00000021987, ENSMUSG00000032840, ENSMUSG00000030407, ENSMUSG00000034801, ENSMUSG00000040151, ENSMUSG00000024286, ENSMUSG00000055991, ENSMUSG00000038456, ENSMUSG00000029009, ENSMUSG00000001052, ENSMUSG00000026048, ENSMUSG00000074158, ENSMUSG00000069727, ENSMUSG00000034329, ENSMUSG00000050751, ENSMUSG00000036875, ENSMUSG00000026739, ENSMUSG00000029287, ENSMUSG00000015971, ENSMUSG00000032396, ENSMUSG00000061371, ENSMUSG00000027070, ENSMUSG00000054893, ENSMUSG00000022218, ENSMUSG00000027300, ENSMUSG00000009670, ENSMUSG00000020697, ENSMUSG00000033767, ENSMUSG00000037536, ENSMUSG00000037646, ENSMUSG00000038371, ENSMUSG00000063011, ENSMUSG00000031478, ENSMUSG00000034723, ENSMUSG00000057000, ENSMUSG00000042628, ENSMUSG00000019261, ENSMUSG00000062794, ENSMUSG00000052794, ENSMUSG00000032999, ENSMUSG00000028101, ENSMUSG00000035078, ENSMUSG00000021572, ENSMUSG00000050890, ENSMUSG00000039480, ENSMUSG00000031987, ENSMUSG00000070822, ENSMUSG00000096188, ENSMUSG00000025384, ENSMUSG00000072774, ENSMUSG00000062510, ENSMUSG00000036086, ENSMUSG00000046519, ENSMUSG00000041471, ENSMUSG00000033972, ENSMUSG00000030036, ENSMUSG00000025373, ENSMUSG00000020646, ENSMUSG00000025269, ENSMUSG00000057963, ENSMUSG00000029924, ENSMUSG00000045822, ENSMUSG00000047248, ENSMUSG00000006850, ENSMUSG00000046311, ENSMUSG00000032898, ENSMUSG00000036606, ENSMUSG00000028700, ENSMUSG00000035666, ENSMUSG00000094942, ENSMUSG00000022607, ENSMUSG00000038569, ENSMUSG00000036564, ENSMUSG00000033478, ENSMUSG00000046079, ENSMUSG00000020189, ENSMUSG00000024507, ENSMUSG00000029192, ENSMUSG00000028249, ENSMUSG00000034190, ENSMUSG00000022664, ENSMUSG00000033705, ENSMUSG00000006906, ENSMUSG00000010660, ENSMUSG00000043140, ENSMUSG00000027074, ENSMUSG00000031700, ENSMUSG00000035878, ENSMUSG00000036450, ENSMUSG00000072964, ENSMUSG00000031093, ENSMUSG00000021287, ENSMUSG00000055923, ENSMUSG00000020590, ENSMUSG00000026289, ENSMUSG00000092390, ENSMUSG00000031072, ENSMUSG00000094441, ENSMUSG00000034850, ENSMUSG00000064194, ENSMUSG00000061981, ENSMUSG00000021051, ENSMUSG00000042632, ENSMUSG00000026788, ENSMUSG00000067928, ENSMUSG00000053799, ENSMUSG00000057193, ENSMUSG00000005892, ENSMUSG00000047878, ENSMUSG00000037816, ENSMUSG00000034480, ENSMUSG00000025239, ENSMUSG00000009995, ENSMUSG00000035547, ENSMUSG00000060600, ENSMUSG00000035529, ENSMUSG00000027207, ENSMUSG00000031148, ENSMUSG00000000276, ENSMUSG00000012076, ENSMUSG00000020946, ENSMUSG00000035000, ENSMUSG00000039253, ENSMUSG00000056820, ENSMUSG00000031862, ENSMUSG00000058230, ENSMUSG00000095325, ENSMUSG00000027710, ENSMUSG00000056367, ENSMUSG00000097445, ENSMUSG00000031400, ENSMUSG00000007659, ENSMUSG00000029571, ENSMUSG00000026317, ENSMUSG00000017144, ENSMUSG00000030200, ENSMUSG00000039294, ENSMUSG00000017756, ENSMUSG00000024187, ENSMUSG00000029518, ENSMUSG00000022377, ENSMUSG00000004558, ENSMUSG00000025575, ENSMUSG00000097333, ENSMUSG00000020628, ENSMUSG00000007783, ENSMUSG00000038774, ENSMUSG00000061079, ENSMUSG00000028300, ENSMUSG00000042492, ENSMUSG00000018931, ENSMUSG00000000149, ENSMUSG00000058291, ENSMUSG00000031631, ENSMUSG00000078546, ENSMUSG00000005371, ENSMUSG00000018166, ENSMUSG00000055670, ENSMUSG00000025372, ENSMUSG00000058290, ENSMUSG00000062116, ENSMUSG00000044501, ENSMUSG00000028991, ENSMUSG00000036257, ENSMUSG00000047710, ENSMUSG00000027951, ENSMUSG00000021610, ENSMUSG00000024039, ENSMUSG00000026425, ENSMUSG00000059975, ENSMUSG00000014601, ENSMUSG00000053600, ENSMUSG00000010025, ENSMUSG00000031333, ENSMUSG00000037315, ENSMUSG00000025579, ENSMUSG00000004446, ENSMUSG00000049493, ENSMUSG00000021701, ENSMUSG00000029148, ENSMUSG00000073988, ENSMUSG00000020042, ENSMUSG00000031669, ENSMUSG00000032571, ENSMUSG00000078619, ENSMUSG00000029705, ENSMUSG00000039720, ENSMUSG00000026490, ENSMUSG00000025234, ENSMUSG00000052316, ENSMUSG00000042303, ENSMUSG00000057093, ENSMUSG00000021318, ENSMUSG00000022442, ENSMUSG00000029063, ENSMUSG00000045594, ENSMUSG00000044148, ENSMUSG00000022369, ENSMUSG00000023892, ENSMUSG00000026618, ENSMUSG00000066441, ENSMUSG00000022833, ENSMUSG00000046324, ENSMUSG00000037640, ENSMUSG00000026974, ENSMUSG00000024206, ENSMUSG00000027244, ENSMUSG00000059890, ENSMUSG00000007029, ENSMUSG00000028582, ENSMUSG00000092060, ENSMUSG00000042271, ENSMUSG00000008206, ENSMUSG00000039318, ENSMUSG00000030104, ENSMUSG00000021532, ENSMUSG00000058883, ENSMUSG00000033773, ENSMUSG00000022223, ENSMUSG00000091594, ENSMUSG00000001569, ENSMUSG00000037993, ENSMUSG00000020097, ENSMUSG00000021963, ENSMUSG00000027809, ENSMUSG00000041341, ENSMUSG00000054889, ENSMUSG00000034525, ENSMUSG00000027332, ENSMUSG00000044201, ENSMUSG00000005823, ENSMUSG00000075014, ENSMUSG00000039765, ENSMUSG00000054321, ENSMUSG00000067150, ENSMUSG00000025986, ENSMUSG00000021245, ENSMUSG00000020448, ENSMUSG00000032434, ENSMUSG00000028771, ENSMUSG00000038250, ENSMUSG00000002814, ENSMUSG00000057181, ENSMUSG00000000325, ENSMUSG00000032512, ENSMUSG00000059323, ENSMUSG00000021311, ENSMUSG00000037846, ENSMUSG00000024927, ENSMUSG00000003068, ENSMUSG00000034189, ENSMUSG00000041837, ENSMUSG00000028414, ENSMUSG00000050144, ENSMUSG00000022159, ENSMUSG00000028680, ENSMUSG00000045751, ENSMUSG00000068048, ENSMUSG00000035473, ENSMUSG00000033826, ENSMUSG00000019969, ENSMUSG00000044447, ENSMUSG00000037017, ENSMUSG00000022200, ENSMUSG00000009741, ENSMUSG00000005225, ENSMUSG00000030822, ENSMUSG00000039354, ENSMUSG00000009145, ENSMUSG00000038383, ENSMUSG00000027367, ENSMUSG00000031787, ENSMUSG00000034263, ENSMUSG00000027487, ENSMUSG00000024413, ENSMUSG00000027763, ENSMUSG00000036898, ENSMUSG00000022750, ENSMUSG00000020536, ENSMUSG00000028405, ENSMUSG00000057367, ENSMUSG00000024350, ENSMUSG00000053091, ENSMUSG00000069844, ENSMUSG00000038187, ENSMUSG00000037253, ENSMUSG00000031502, ENSMUSG00000006920, ENSMUSG00000034317, ENSMUSG00000093858, ENSMUSG00000021945, ENSMUSG00000004462, ENSMUSG00000005886, ENSMUSG00000067931, ENSMUSG00000021745, ENSMUSG00000028521, ENSMUSG00000033335, ENSMUSG00000030871, ENSMUSG00000016382, ENSMUSG00000036327, ENSMUSG00000000131, ENSMUSG00000017390, ENSMUSG00000057530, ENSMUSG00000025857, ENSMUSG00000027010, ENSMUSG00000038793, ENSMUSG00000022807, ENSMUSG00000046139, ENSMUSG00000040997, ENSMUSG00000025133, ENSMUSG00000023026, ENSMUSG00000028465, ENSMUSG00000024242, ENSMUSG00000005505, ENSMUSG00000061544, ENSMUSG00000039068, ENSMUSG00000037343, ENSMUSG00000053838, ENSMUSG00000079584, ENSMUSG00000034154, ENSMUSG00000038102, ENSMUSG00000025665, ENSMUSG00000028199, ENSMUSG00000039246, ENSMUSG00000028583, ENSMUSG00000029466, ENSMUSG00000021518, ENSMUSG00000002265, ENSMUSG00000028948, ENSMUSG00000040818, ENSMUSG00000038312, ENSMUSG00000041974, ENSMUSG00000017686, ENSMUSG00000055319, ENSMUSG00000030888, ENSMUSG00000032498, ENSMUSG00000042502, ENSMUSG00000020423, ENSMUSG00000021911, ENSMUSG00000019802, ENSMUSG00000040720, ENSMUSG00000041685, ENSMUSG00000021022, ENSMUSG00000021456, ENSMUSG00000032376, ENSMUSG00000013662, ENSMUSG00000041548, ENSMUSG00000095193, ENSMUSG00000039826, ENSMUSG00000038736, ENSMUSG00000062421, ENSMUSG00000027387, ENSMUSG00000023186, ENSMUSG00000042590, ENSMUSG00000039000, ENSMUSG00000032044, ENSMUSG00000066735, ENSMUSG00000018541, ENSMUSG00000027722, ENSMUSG00000020451, ENSMUSG00000066652, ENSMUSG00000032786, ENSMUSG00000000600, ENSMUSG00000034617, ENSMUSG00000013539, ENSMUSG00000002741, ENSMUSG00000028766, ENSMUSG00000046591, ENSMUSG00000005682, ENSMUSG00000032905, ENSMUSG00000029104, ENSMUSG00000024410, ENSMUSG00000025899, ENSMUSG00000025862, ENSMUSG00000001518, ENSMUSG00000041406, ENSMUSG00000033272, ENSMUSG00000029676, ENSMUSG00000020605, ENSMUSG00000003234, ENSMUSG00000023940, ENSMUSG00000075415, ENSMUSG00000033166, ENSMUSG00000060510, ENSMUSG00000024054, ENSMUSG00000040557, ENSMUSG00000036503, ENSMUSG00000021023, ENSMUSG00000022517, ENSMUSG00000018548, ENSMUSG00000055371, ENSMUSG00000042210, ENSMUSG00000038957, ENSMUSG00000042211, ENSMUSG00000040013, ENSMUSG00000026274, ENSMUSG00000090744, ENSMUSG00000032409, ENSMUSG00000028330, ENSMUSG00000001472, ENSMUSG00000000409, ENSMUSG00000037669, ENSMUSG00000022464, ENSMUSG00000032384, ENSMUSG00000055660, ENSMUSG00000029502, ENSMUSG00000020647, ENSMUSG00000021589, ENSMUSG00000039182, ENSMUSG00000020817, ENSMUSG00000028378, ENSMUSG00000021096, ENSMUSG00000055240, ENSMUSG00000001785, ENSMUSG00000036928, ENSMUSG00000034274, ENSMUSG00000010592, ENSMUSG00000021728, ENSMUSG00000054115, ENSMUSG00000030031, ENSMUSG00000074867, ENSMUSG00000021494, ENSMUSG00000019841, ENSMUSG00000027002, ENSMUSG00000002319, ENSMUSG00000027428, ENSMUSG00000030867, ENSMUSG00000032127, ENSMUSG00000031483, ENSMUSG00000007379, ENSMUSG00000021666, ENSMUSG00000016253, ENSMUSG00000032834, ENSMUSG00000028668, ENSMUSG00000047832, ENSMUSG00000028559, ENSMUSG00000019817, ENSMUSG00000035293, ENSMUSG00000029802, ENSMUSG00000063904, ENSMUSG00000020716, ENSMUSG00000038533, ENSMUSG00000066406, ENSMUSG00000002055, ENSMUSG00000041958, ENSMUSG00000020717, ENSMUSG00000070544, ENSMUSG00000031446, ENSMUSG00000032405, ENSMUSG00000047866, ENSMUSG00000033669, ENSMUSG00000034931, ENSMUSG00000006127, ENSMUSG00000026767, ENSMUSG00000049553, ENSMUSG00000063281, ENSMUSG00000024827, ENSMUSG00000032058, ENSMUSG00000019087, ENSMUSG00000047213, ENSMUSG00000030986, ENSMUSG00000020184, ENSMUSG00000037316, ENSMUSG00000046185, ENSMUSG00000026991, ENSMUSG00000037730, ENSMUSG00000030894, ENSMUSG00000032480, ENSMUSG00000030802, ENSMUSG00000022412, ENSMUSG00000015697, ENSMUSG00000025413, ENSMUSG00000028480, ENSMUSG00000039536, ENSMUSG00000040549, ENSMUSG00000042414, ENSMUSG00000027770, ENSMUSG00000027285, ENSMUSG00000024298, ENSMUSG00000040688, ENSMUSG00000038235, ENSMUSG00000028382, ENSMUSG00000019977, ENSMUSG00000026926, ENSMUSG00000025199, ENSMUSG00000030870, ENSMUSG00000027395, ENSMUSG00000031004, ENSMUSG00000026662, ENSMUSG00000020198, ENSMUSG00000018727, ENSMUSG00000008730, ENSMUSG00000031660, ENSMUSG00000009090, ENSMUSG00000024644, ENSMUSG00000022031, ENSMUSG00000029833, ENSMUSG00000002221, ENSMUSG00000036782, ENSMUSG00000029326, ENSMUSG00000031207, ENSMUSG00000023902, ENSMUSG00000022462, ENSMUSG00000028702, ENSMUSG00000071226, ENSMUSG00000026566, ENSMUSG00000041773, ENSMUSG00000032349, ENSMUSG00000095180, ENSMUSG00000035455, ENSMUSG00000033732, ENSMUSG00000024271, ENSMUSG00000006273, ENSMUSG00000027429, ENSMUSG00000007891, ENSMUSG00000054408</t>
  </si>
  <si>
    <t>ENSMUSG00000095432, ENSMUSG00000021950, ENSMUSG00000030469, ENSMUSG00000058192, ENSMUSG00000051341, ENSMUSG00000056515, ENSMUSG00000067276, ENSMUSG00000032661, ENSMUSG00000042345, ENSMUSG00000019864, ENSMUSG00000097848, ENSMUSG00000097333, ENSMUSG00000056698, ENSMUSG00000055991, ENSMUSG00000032402, ENSMUSG00000034538, ENSMUSG00000001123, ENSMUSG00000030966, ENSMUSG00000079584, ENSMUSG00000045822, ENSMUSG00000023186, ENSMUSG00000061898, ENSMUSG00000028101, ENSMUSG00000034189, ENSMUSG00000050751, ENSMUSG00000063894, ENSMUSG00000005580, ENSMUSG00000026806, ENSMUSG00000096954, ENSMUSG00000029695, ENSMUSG00000019295, ENSMUSG00000022218, ENSMUSG00000045330, ENSMUSG00000021798, ENSMUSG00000049339, ENSMUSG00000027742, ENSMUSG00000003234, ENSMUSG00000025737, ENSMUSG00000018931, ENSMUSG00000046204, ENSMUSG00000097768, ENSMUSG00000059323, ENSMUSG00000004558, ENSMUSG00000030104, ENSMUSG00000005225, ENSMUSG00000049687, ENSMUSG00000026519, ENSMUSG00000021287, ENSMUSG00000051034, ENSMUSG00000025218, ENSMUSG00000027300, ENSMUSG00000097258, ENSMUSG00000039501, ENSMUSG00000062040, ENSMUSG00000038128, ENSMUSG00000021589, ENSMUSG00000058883, ENSMUSG00000062773, ENSMUSG00000022442, ENSMUSG00000006200, ENSMUSG00000068663, ENSMUSG00000030310, ENSMUSG00000094942, ENSMUSG00000063011, ENSMUSG00000005505, ENSMUSG00000053799, ENSMUSG00000022105, ENSMUSG00000057000, ENSMUSG00000030610, ENSMUSG00000062116, ENSMUSG00000009670, ENSMUSG00000028032, ENSMUSG00000054519, ENSMUSG00000049493, ENSMUSG00000095325, ENSMUSG00000017390, ENSMUSG00000039246, ENSMUSG00000021456, ENSMUSG00000034800, ENSMUSG00000025038, ENSMUSG00000050846, ENSMUSG00000036661, ENSMUSG00000046623, ENSMUSG00000026027, ENSMUSG00000066026, ENSMUSG00000039599, ENSMUSG00000062861, ENSMUSG00000037325, ENSMUSG00000054474, ENSMUSG00000013275, ENSMUSG00000038383, ENSMUSG00000032396, ENSMUSG00000038112, ENSMUSG00000005823, ENSMUSG00000044201, ENSMUSG00000059475, ENSMUSG00000028453, ENSMUSG00000000276, ENSMUSG00000033365, ENSMUSG00000022037, ENSMUSG00000020646, ENSMUSG00000031400, ENSMUSG00000026821, ENSMUSG00000036249, ENSMUSG00000028680, ENSMUSG00000044149, ENSMUSG00000033773, ENSMUSG00000010660, ENSMUSG00000030272, ENSMUSG00000016382, ENSMUSG00000048012, ENSMUSG00000037017, ENSMUSG00000025237, ENSMUSG00000032999, ENSMUSG00000043384, ENSMUSG00000038967, ENSMUSG00000015365, ENSMUSG00000052316, ENSMUSG00000050271, ENSMUSG00000030347, ENSMUSG00000026873, ENSMUSG00000015971, ENSMUSG00000073434, ENSMUSG00000047719, ENSMUSG00000090659, ENSMUSG00000075602, ENSMUSG00000025357, ENSMUSG00000028163, ENSMUSG00000024824, ENSMUSG00000072915, ENSMUSG00000031669, ENSMUSG00000021532, ENSMUSG00000036890, ENSMUSG00000039294, ENSMUSG00000055150, ENSMUSG00000042784, ENSMUSG00000035473, ENSMUSG00000015776, ENSMUSG00000026655, ENSMUSG00000074796, ENSMUSG00000041684, ENSMUSG00000032315, ENSMUSG00000023963, ENSMUSG00000029863, ENSMUSG00000058028, ENSMUSG00000062510, ENSMUSG00000027865, ENSMUSG00000030166, ENSMUSG00000093858, ENSMUSG00000027074, ENSMUSG00000041135, ENSMUSG00000053870, ENSMUSG00000026479, ENSMUSG00000023892, ENSMUSG00000048175, ENSMUSG00000050973, ENSMUSG00000020262, ENSMUSG00000056367, ENSMUSG00000035062, ENSMUSG00000024501, ENSMUSG00000047342, ENSMUSG00000027070, ENSMUSG00000031539, ENSMUSG00000020605, ENSMUSG00000020432, ENSMUSG00000029287, ENSMUSG00000048647, ENSMUSG00000028521, ENSMUSG00000009995, ENSMUSG00000025269, ENSMUSG00000022807, ENSMUSG00000000325, ENSMUSG00000048279, ENSMUSG00000073805, ENSMUSG00000035000, ENSMUSG00000053091, ENSMUSG00000026723, ENSMUSG00000031309, ENSMUSG00000031990, ENSMUSG00000072964, ENSMUSG00000028771, ENSMUSG00000024242, ENSMUSG00000030041, ENSMUSG00000030220, ENSMUSG00000035476, ENSMUSG00000031162, ENSMUSG00000068048, ENSMUSG00000002814, ENSMUSG00000037578, ENSMUSG00000026489, ENSMUSG00000039461, ENSMUSG00000054727, ENSMUSG00000001166, ENSMUSG00000029156, ENSMUSG00000026509, ENSMUSG00000042414, ENSMUSG00000072944, ENSMUSG00000002147, ENSMUSG00000029070, ENSMUSG00000066152, ENSMUSG00000006641, ENSMUSG00000025759, ENSMUSG00000029924, ENSMUSG00000042271, ENSMUSG00000006720, ENSMUSG00000027412, ENSMUSG00000021572, ENSMUSG00000034987, ENSMUSG00000034793, ENSMUSG00000010025, ENSMUSG00000054889, ENSMUSG00000021403, ENSMUSG00000020829, ENSMUSG00000018659, ENSMUSG00000021236, ENSMUSG00000057367, ENSMUSG00000001930, ENSMUSG00000034007, ENSMUSG00000062421, ENSMUSG00000043061, ENSMUSG00000039765, ENSMUSG00000028199, ENSMUSG00000030200, ENSMUSG00000035547, ENSMUSG00000028405, ENSMUSG00000033906, ENSMUSG00000038072, ENSMUSG00000039536, ENSMUSG00000024766, ENSMUSG00000031453, ENSMUSG00000031987, ENSMUSG00000045410, ENSMUSG00000034981, ENSMUSG00000038957, ENSMUSG00000036208, ENSMUSG00000034329, ENSMUSG00000030871, ENSMUSG00000087598, ENSMUSG00000029084, ENSMUSG00000028245, ENSMUSG00000026047, ENSMUSG00000022464, ENSMUSG00000069805, ENSMUSG00000093465, ENSMUSG00000020079, ENSMUSG00000040997, ENSMUSG00000037852, ENSMUSG00000056106, ENSMUSG00000041773, ENSMUSG00000023026, ENSMUSG00000044117, ENSMUSG00000021696, ENSMUSG00000033436, ENSMUSG00000034551, ENSMUSG00000024507, ENSMUSG00000021884, ENSMUSG00000058447, ENSMUSG00000030302, ENSMUSG00000032786, ENSMUSG00000028607, ENSMUSG00000038651, ENSMUSG00000038780, ENSMUSG00000021118, ENSMUSG00000031787, ENSMUSG00000019312, ENSMUSG00000035704, ENSMUSG00000029148, ENSMUSG00000039552, ENSMUSG00000000378, ENSMUSG00000038507, ENSMUSG00000011589, ENSMUSG00000028018, ENSMUSG00000043300, ENSMUSG00000013539, ENSMUSG00000000409, ENSMUSG00000027207, ENSMUSG00000028488, ENSMUSG00000064080, ENSMUSG00000067931, ENSMUSG00000006127, ENSMUSG00000048285, ENSMUSG00000063281, ENSMUSG00000034902, ENSMUSG00000033653, ENSMUSG00000024039, ENSMUSG00000033478, ENSMUSG00000039308, ENSMUSG00000039046, ENSMUSG00000037949, ENSMUSG00000047710, ENSMUSG00000069049, ENSMUSG00000032306, ENSMUSG00000031446, ENSMUSG00000024127, ENSMUSG00000024620, ENSMUSG00000038486, ENSMUSG00000036975, ENSMUSG00000029587, ENSMUSG00000022159, ENSMUSG00000021987, ENSMUSG00000036564, ENSMUSG00000021420, ENSMUSG00000033430, ENSMUSG00000079681, ENSMUSG00000039164, ENSMUSG00000026975, ENSMUSG00000079014, ENSMUSG00000028099, ENSMUSG00000000031, ENSMUSG00000040339, ENSMUSG00000037379, ENSMUSG00000034525, ENSMUSG00000051351, ENSMUSG00000023809, ENSMUSG00000075271, ENSMUSG00000039252, ENSMUSG00000021712, ENSMUSG00000004631, ENSMUSG00000019984, ENSMUSG00000004462, ENSMUSG00000032724, ENSMUSG00000047921, ENSMUSG00000031295, ENSMUSG00000014601, ENSMUSG00000047821, ENSMUSG00000092060, ENSMUSG00000089679, ENSMUSG00000064289, ENSMUSG00000019577, ENSMUSG00000039850, ENSMUSG00000046185, ENSMUSG00000037104, ENSMUSG00000010057, ENSMUSG00000018999, ENSMUSG00000070732, ENSMUSG00000075420, ENSMUSG00000057093, ENSMUSG00000055660, ENSMUSG00000026490, ENSMUSG00000033933, ENSMUSG00000074259, ENSMUSG00000021318, ENSMUSG00000025094, ENSMUSG00000060149, ENSMUSG00000025212, ENSMUSG00000022550, ENSMUSG00000046180, ENSMUSG00000031378, ENSMUSG00000021185, ENSMUSG00000038312, ENSMUSG00000031077, ENSMUSG00000032606, ENSMUSG00000050730, ENSMUSG00000044148, ENSMUSG00000022721, ENSMUSG00000021518, ENSMUSG00000001052, ENSMUSG00000026698, ENSMUSG00000063931, ENSMUSG00000026080, ENSMUSG00000020340, ENSMUSG00000028789, ENSMUSG00000006411, ENSMUSG00000029860, ENSMUSG00000036959, ENSMUSG00000090559, ENSMUSG00000005892, ENSMUSG00000029121, ENSMUSG00000021830, ENSMUSG00000039720, ENSMUSG00000029802, ENSMUSG00000031093, ENSMUSG00000039043, ENSMUSG00000064307, ENSMUSG00000020431, ENSMUSG00000022453, ENSMUSG00000078789, ENSMUSG00000038170, ENSMUSG00000038302, ENSMUSG00000042428, ENSMUSG00000097567, ENSMUSG00000068270, ENSMUSG00000025059, ENSMUSG00000030560, ENSMUSG00000046798, ENSMUSG00000027010, ENSMUSG00000026094, ENSMUSG00000043140, ENSMUSG00000034480, ENSMUSG00000036782, ENSMUSG00000074768, ENSMUSG00000033491, ENSMUSG00000042289, ENSMUSG00000032231, ENSMUSG00000068134, ENSMUSG00000022827, ENSMUSG00000031399, ENSMUSG00000036435, ENSMUSG00000053600, ENSMUSG00000044551</t>
  </si>
  <si>
    <t>ENSMUSG00000079584, ENSMUSG00000024824, ENSMUSG00000031539, ENSMUSG00000021456, ENSMUSG00000039246, ENSMUSG00000025038, ENSMUSG00000005225, ENSMUSG00000023809, ENSMUSG00000048175, ENSMUSG00000003234, ENSMUSG00000000439, ENSMUSG00000021420, ENSMUSG00000078954, ENSMUSG00000089509, ENSMUSG00000023186, ENSMUSG00000046623, ENSMUSG00000018659, ENSMUSG00000047342, ENSMUSG00000056698, ENSMUSG00000033423, ENSMUSG00000058748, ENSMUSG00000063931, ENSMUSG00000033773, ENSMUSG00000021177, ENSMUSG00000062116, ENSMUSG00000032231, ENSMUSG00000020475, ENSMUSG00000050973, ENSMUSG00000021589, ENSMUSG00000055991, ENSMUSG00000028521, ENSMUSG00000022442, ENSMUSG00000000308, ENSMUSG00000017390, ENSMUSG00000028680, ENSMUSG00000028488, ENSMUSG00000056515, ENSMUSG00000072944, ENSMUSG00000030083, ENSMUSG00000032306, ENSMUSG00000034602, ENSMUSG00000062526, ENSMUSG00000022218, ENSMUSG00000021518, ENSMUSG00000020432, ENSMUSG00000022711, ENSMUSG00000032252, ENSMUSG00000004558, ENSMUSG00000026975, ENSMUSG00000024039, ENSMUSG00000050751, ENSMUSG00000023963, ENSMUSG00000056131, ENSMUSG00000000409, ENSMUSG00000018999, ENSMUSG00000018931, ENSMUSG00000075420, ENSMUSG00000010660, ENSMUSG00000028099, ENSMUSG00000040828, ENSMUSG00000039033, ENSMUSG00000028194, ENSMUSG00000048970, ENSMUSG00000042414, ENSMUSG00000031787, ENSMUSG00000021287, ENSMUSG00000029121, ENSMUSG00000058192, ENSMUSG00000026047, ENSMUSG00000020605, ENSMUSG00000028653, ENSMUSG00000022571, ENSMUSG00000000127, ENSMUSG00000021884, ENSMUSG00000061111, ENSMUSG00000031400, ENSMUSG00000021712, ENSMUSG00000024253, ENSMUSG00000041426, ENSMUSG00000026249, ENSMUSG00000031160, ENSMUSG00000026273, ENSMUSG00000001166, ENSMUSG00000050730, ENSMUSG00000097333, ENSMUSG00000036743, ENSMUSG00000035473, ENSMUSG00000050846, ENSMUSG00000031833, ENSMUSG00000002147, ENSMUSG00000035476, ENSMUSG00000018648, ENSMUSG00000067377, ENSMUSG00000017754, ENSMUSG00000026655, ENSMUSG00000021532, ENSMUSG00000052180, ENSMUSG00000049904, ENSMUSG00000031465, ENSMUSG00000002458, ENSMUSG00000027074, ENSMUSG00000022464, ENSMUSG00000030041, ENSMUSG00000025722, ENSMUSG00000063281, ENSMUSG00000028101, ENSMUSG00000045822, ENSMUSG00000056367, ENSMUSG00000022906, ENSMUSG00000031669, ENSMUSG00000025956, ENSMUSG00000053654, ENSMUSG00000029287, ENSMUSG00000021147, ENSMUSG00000004359, ENSMUSG00000055102, ENSMUSG00000005505, ENSMUSG00000062421, ENSMUSG00000027742, ENSMUSG00000032396, ENSMUSG00000025737, ENSMUSG00000023345, ENSMUSG00000021051, ENSMUSG00000051346, ENSMUSG00000004462, ENSMUSG00000067818, ENSMUSG00000029557, ENSMUSG00000041654, ENSMUSG00000022037, ENSMUSG00000052316, ENSMUSG00000044986, ENSMUSG00000037400, ENSMUSG00000031134, ENSMUSG00000026806, ENSMUSG00000020646, ENSMUSG00000028199, ENSMUSG00000064289, ENSMUSG00000028671, ENSMUSG00000022453, ENSMUSG00000028453, ENSMUSG00000040177, ENSMUSG00000024659, ENSMUSG00000028709, ENSMUSG00000025059, ENSMUSG00000042642, ENSMUSG00000039676, ENSMUSG00000046223, ENSMUSG00000031295, ENSMUSG00000022555, ENSMUSG00000029762, ENSMUSG00000024738, ENSMUSG00000040213, ENSMUSG00000068580, ENSMUSG00000004266, ENSMUSG00000053091, ENSMUSG00000032606, ENSMUSG00000037190, ENSMUSG00000006782, ENSMUSG00000008167, ENSMUSG00000002847, ENSMUSG00000054733, ENSMUSG00000021990, ENSMUSG00000025354, ENSMUSG00000039765, ENSMUSG00000033021, ENSMUSG00000031171, ENSMUSG00000025371, ENSMUSG00000003527, ENSMUSG00000025184, ENSMUSG00000028175, ENSMUSG00000001123, ENSMUSG00000029598, ENSMUSG00000044117, ENSMUSG00000034793, ENSMUSG00000001844, ENSMUSG00000023007, ENSMUSG00000053799, ENSMUSG00000014846, ENSMUSG00000037017, ENSMUSG00000022663, ENSMUSG00000028789, ENSMUSG00000028771, ENSMUSG00000031521, ENSMUSG00000030200, ENSMUSG00000034509, ENSMUSG00000038550, ENSMUSG00000030917, ENSMUSG00000035413, ENSMUSG00000036214, ENSMUSG00000042684, ENSMUSG00000000325, ENSMUSG00000062861, ENSMUSG00000004994, ENSMUSG00000020946, ENSMUSG00000031969, ENSMUSG00000026709, ENSMUSG00000034485, ENSMUSG00000007659, ENSMUSG00000045679, ENSMUSG00000040435, ENSMUSG00000029084, ENSMUSG00000022120, ENSMUSG00000073460, ENSMUSG00000005892, ENSMUSG00000024982, ENSMUSG00000006517, ENSMUSG00000068876, ENSMUSG00000066152, ENSMUSG00000022807, ENSMUSG00000027865, ENSMUSG00000020829, ENSMUSG00000028032, ENSMUSG00000020652, ENSMUSG00000062510, ENSMUSG00000021403, ENSMUSG00000075602, ENSMUSG00000024592, ENSMUSG00000002205, ENSMUSG00000006127, ENSMUSG00000031148, ENSMUSG00000001999, ENSMUSG00000034175, ENSMUSG00000032044, ENSMUSG00000032527, ENSMUSG00000025217, ENSMUSG00000004070, ENSMUSG00000021585, ENSMUSG00000029552, ENSMUSG00000063903, ENSMUSG00000025534, ENSMUSG00000017631, ENSMUSG00000045410, ENSMUSG00000068048, ENSMUSG00000043061, ENSMUSG00000030929, ENSMUSG00000030769, ENSMUSG00000092060, ENSMUSG00000038957, ENSMUSG00000032579, ENSMUSG00000019809, ENSMUSG00000006850, ENSMUSG00000025041, ENSMUSG00000032180, ENSMUSG00000032497, ENSMUSG00000042303, ENSMUSG00000021238, ENSMUSG00000047757, ENSMUSG00000068134, ENSMUSG00000019822, ENSMUSG00000024667, ENSMUSG00000039536, ENSMUSG00000020077, ENSMUSG00000027496, ENSMUSG00000039126, ENSMUSG00000024538, ENSMUSG00000035704, ENSMUSG00000039461, ENSMUSG00000032258, ENSMUSG00000027428, ENSMUSG00000030166, ENSMUSG00000032175, ENSMUSG00000058883, ENSMUSG00000021033, ENSMUSG00000036975, ENSMUSG00000031402, ENSMUSG00000015971, ENSMUSG00000006651, ENSMUSG00000028779, ENSMUSG00000029775, ENSMUSG00000026094, ENSMUSG00000032869, ENSMUSG00000025532, ENSMUSG00000025200, ENSMUSG00000057375, ENSMUSG00000035000, ENSMUSG00000029029, ENSMUSG00000071645, ENSMUSG00000026433, ENSMUSG00000025647, ENSMUSG00000030088, ENSMUSG00000027082, ENSMUSG00000025352, ENSMUSG00000030753, ENSMUSG00000037129, ENSMUSG00000060149, ENSMUSG00000020576, ENSMUSG00000050777, ENSMUSG00000073427, ENSMUSG00000029994, ENSMUSG00000028300, ENSMUSG00000037325, ENSMUSG00000038569, ENSMUSG00000002835, ENSMUSG00000085793, ENSMUSG00000059323, ENSMUSG00000038312, ENSMUSG00000025212, ENSMUSG00000019843, ENSMUSG00000027953, ENSMUSG00000029128, ENSMUSG00000006390, ENSMUSG00000067787, ENSMUSG00000004948, ENSMUSG00000017664, ENSMUSG00000025240, ENSMUSG00000022324, ENSMUSG00000038368, ENSMUSG00000041653, ENSMUSG00000027889, ENSMUSG00000040263, ENSMUSG00000029613, ENSMUSG00000057551, ENSMUSG00000028718, ENSMUSG00000005823, ENSMUSG00000000884, ENSMUSG00000055116, ENSMUSG00000034330, ENSMUSG00000006342, ENSMUSG00000097651, ENSMUSG00000051705, ENSMUSG00000032999, ENSMUSG00000026856, ENSMUSG00000036275, ENSMUSG00000021120, ENSMUSG00000033396, ENSMUSG00000039720, ENSMUSG00000044906, ENSMUSG00000005034, ENSMUSG00000020491, ENSMUSG00000022280, ENSMUSG00000026766, ENSMUSG00000031478, ENSMUSG00000027794, ENSMUSG00000034429, ENSMUSG00000010057, ENSMUSG00000031351, ENSMUSG00000054836, ENSMUSG00000028466, ENSMUSG00000006641, ENSMUSG00000040997, ENSMUSG00000031503, ENSMUSG00000071359, ENSMUSG00000039958, ENSMUSG00000004032, ENSMUSG00000026608, ENSMUSG00000020246, ENSMUSG00000079845, ENSMUSG00000025271, ENSMUSG00000038776, ENSMUSG00000002332, ENSMUSG00000015357, ENSMUSG00000032932, ENSMUSG00000068323, ENSMUSG00000050213, ENSMUSG00000029536, ENSMUSG00000035266, ENSMUSG00000069206, ENSMUSG00000014601, ENSMUSG00000033065, ENSMUSG00000056737, ENSMUSG00000006310, ENSMUSG00000032329, ENSMUSG00000071379, ENSMUSG00000023094, ENSMUSG00000025509, ENSMUSG00000023224, ENSMUSG00000042097, ENSMUSG00000031791, ENSMUSG00000050737, ENSMUSG00000003411, ENSMUSG00000000958, ENSMUSG00000096910, ENSMUSG00000020792, ENSMUSG00000031176, ENSMUSG00000025235, ENSMUSG00000041396, ENSMUSG00000025742, ENSMUSG00000009563, ENSMUSG00000030263, ENSMUSG00000021803, ENSMUSG00000035069, ENSMUSG00000054889, ENSMUSG00000022721, ENSMUSG00000002308, ENSMUSG00000040370, ENSMUSG00000009995, ENSMUSG00000042210, ENSMUSG00000020623, ENSMUSG00000037251, ENSMUSG00000042389, ENSMUSG00000030469, ENSMUSG00000041623, ENSMUSG00000029571, ENSMUSG00000015542, ENSMUSG00000029059, ENSMUSG00000058594, ENSMUSG00000028405, ENSMUSG00000028096, ENSMUSG00000027805, ENSMUSG00000083534</t>
  </si>
  <si>
    <t>ENSMUSG00000064351, ENSMUSG00000064339, ENSMUSG00000064370, ENSMUSG00000048701, ENSMUSG00000064341, ENSMUSG00000060427, ENSMUSG00000024640, ENSMUSG00000092341, ENSMUSG00000041773, ENSMUSG00000030105, ENSMUSG00000036036, ENSMUSG00000022462, ENSMUSG00000033364, ENSMUSG00000041815, ENSMUSG00000054408, ENSMUSG00000030082, ENSMUSG00000028953, ENSMUSG00000025027, ENSMUSG00000063229, ENSMUSG00000041236, ENSMUSG00000030245, ENSMUSG00000025190, ENSMUSG00000060098, ENSMUSG00000021477, ENSMUSG00000000628, ENSMUSG00000027823, ENSMUSG00000059552, ENSMUSG00000027998, ENSMUSG00000002718, ENSMUSG00000023147, ENSMUSG00000009575, ENSMUSG00000064367, ENSMUSG00000018848, ENSMUSG00000018340, ENSMUSG00000032727, ENSMUSG00000020572, ENSMUSG00000017499, ENSMUSG00000068823, ENSMUSG00000041438, ENSMUSG00000062380, ENSMUSG00000006273, ENSMUSG00000052798, ENSMUSG00000027429, ENSMUSG00000056579, ENSMUSG00000020424, ENSMUSG00000064037, ENSMUSG00000036678, ENSMUSG00000020368, ENSMUSG00000032178, ENSMUSG00000027942, ENSMUSG00000036782, ENSMUSG00000021427, ENSMUSG00000019970, ENSMUSG00000026427, ENSMUSG00000046323, ENSMUSG00000095180, ENSMUSG00000026914, ENSMUSG00000057134, ENSMUSG00000021196, ENSMUSG00000029910, ENSMUSG00000028412, ENSMUSG00000020363, ENSMUSG00000033732, ENSMUSG00000022814, ENSMUSG00000041359, ENSMUSG00000038970, ENSMUSG00000025287, ENSMUSG00000030978, ENSMUSG00000050910, ENSMUSG00000024030, ENSMUSG00000001783, ENSMUSG00000054309, ENSMUSG00000022945, ENSMUSG00000020840, ENSMUSG00000062078, ENSMUSG00000005683, ENSMUSG00000026245, ENSMUSG00000024271, ENSMUSG00000039329, ENSMUSG00000034210, ENSMUSG00000050043, ENSMUSG00000040084, ENSMUSG00000032580, ENSMUSG00000000171, ENSMUSG00000035297, ENSMUSG00000025151, ENSMUSG00000010592, ENSMUSG00000020522, ENSMUSG00000024997, ENSMUSG00000035455, ENSMUSG00000061313, ENSMUSG00000024213, ENSMUSG00000007564, ENSMUSG00000031591, ENSMUSG00000029110, ENSMUSG00000052738, ENSMUSG00000010097, ENSMUSG00000016541, ENSMUSG00000027531, ENSMUSG00000060935, ENSMUSG00000020914, ENSMUSG00000058135, ENSMUSG00000029388, ENSMUSG00000040433, ENSMUSG00000032458, ENSMUSG00000032604, ENSMUSG00000020078, ENSMUSG00000032218, ENSMUSG00000053470, ENSMUSG00000017843, ENSMUSG00000005667, ENSMUSG00000027852, ENSMUSG00000032349, ENSMUSG00000001473, ENSMUSG00000001785, ENSMUSG00000018433, ENSMUSG00000006998, ENSMUSG00000002031, ENSMUSG00000024587, ENSMUSG00000031858, ENSMUSG00000027187, ENSMUSG00000026209, ENSMUSG00000021048, ENSMUSG00000022477, ENSMUSG00000026484, ENSMUSG00000003033, ENSMUSG00000061111, ENSMUSG00000005410, ENSMUSG00000020898, ENSMUSG00000001924, ENSMUSG00000037916, ENSMUSG00000018882, ENSMUSG00000031432, ENSMUSG00000026869, ENSMUSG00000030204, ENSMUSG00000024966, ENSMUSG00000036880, ENSMUSG00000018042, ENSMUSG00000027122, ENSMUSG00000030298, ENSMUSG00000026380, ENSMUSG00000038542, ENSMUSG00000028633, ENSMUSG00000020534, ENSMUSG00000026127, ENSMUSG00000021577, ENSMUSG00000017453, ENSMUSG00000003849, ENSMUSG00000037851, ENSMUSG00000008730, ENSMUSG00000039130, ENSMUSG00000015880, ENSMUSG00000005470, ENSMUSG00000022404, ENSMUSG00000030058, ENSMUSG00000030934, ENSMUSG00000031948, ENSMUSG00000029767, ENSMUSG00000063884, ENSMUSG00000020850, ENSMUSG00000052727, ENSMUSG00000027562, ENSMUSG00000024370, ENSMUSG00000020537, ENSMUSG00000027601, ENSMUSG00000042032, ENSMUSG00000072944, ENSMUSG00000005481, ENSMUSG00000036672, ENSMUSG00000020265, ENSMUSG00000022816, ENSMUSG00000063931, ENSMUSG00000020917, ENSMUSG00000052102, ENSMUSG00000000001, ENSMUSG00000005397, ENSMUSG00000000823, ENSMUSG00000030677, ENSMUSG00000079259, ENSMUSG00000026566, ENSMUSG00000022040, ENSMUSG00000040667, ENSMUSG00000027702, ENSMUSG00000035683, ENSMUSG00000022507, ENSMUSG00000027496, ENSMUSG00000034292, ENSMUSG00000027500, ENSMUSG00000020708, ENSMUSG00000036427, ENSMUSG00000026782, ENSMUSG00000039159, ENSMUSG00000038482, ENSMUSG00000013662, ENSMUSG00000059743, ENSMUSG00000013629, ENSMUSG00000020184, ENSMUSG00000024007, ENSMUSG00000018171, ENSMUSG00000026526, ENSMUSG00000024539, ENSMUSG00000000751, ENSMUSG00000020873, ENSMUSG00000032315, ENSMUSG00000097785, ENSMUSG00000031604, ENSMUSG00000033685, ENSMUSG00000001472, ENSMUSG00000063800, ENSMUSG00000026034, ENSMUSG00000029012, ENSMUSG00000025133, ENSMUSG00000021193, ENSMUSG00000000346, ENSMUSG00000029782, ENSMUSG00000026753, ENSMUSG00000042414, ENSMUSG00000031729, ENSMUSG00000018727, ENSMUSG00000031384, ENSMUSG00000020409, ENSMUSG00000001280, ENSMUSG00000074825, ENSMUSG00000021589, ENSMUSG00000018899, ENSMUSG00000021939, ENSMUSG00000035198, ENSMUSG00000031299, ENSMUSG00000009894, ENSMUSG00000030619, ENSMUSG00000039382, ENSMUSG00000097848, ENSMUSG00000079614, ENSMUSG00000006024, ENSMUSG00000032939, ENSMUSG00000039536, ENSMUSG00000025492, ENSMUSG00000022295, ENSMUSG00000032621, ENSMUSG00000032661, ENSMUSG00000041028, ENSMUSG00000030662, ENSMUSG00000020962, ENSMUSG00000019942, ENSMUSG00000052459, ENSMUSG00000025651, ENSMUSG00000031781, ENSMUSG00000032437, ENSMUSG00000038943, ENSMUSG00000034285, ENSMUSG00000042367, ENSMUSG00000024778, ENSMUSG00000079584, ENSMUSG00000019977, ENSMUSG00000020130, ENSMUSG00000028409, ENSMUSG00000038668, ENSMUSG00000029802, ENSMUSG00000026496, ENSMUSG00000023456, ENSMUSG00000026456, ENSMUSG00000081284, ENSMUSG00000022781, ENSMUSG00000025871, ENSMUSG00000055102, ENSMUSG00000016018, ENSMUSG00000038650, ENSMUSG00000020925, ENSMUSG00000023110, ENSMUSG00000024077, ENSMUSG00000006127, ENSMUSG00000093465, ENSMUSG00000030007, ENSMUSG00000022752, ENSMUSG00000028811, ENSMUSG00000007891, ENSMUSG00000033285, ENSMUSG00000031960, ENSMUSG00000053094, ENSMUSG00000027828, ENSMUSG00000027984, ENSMUSG00000027282, ENSMUSG00000058325, ENSMUSG00000022407, ENSMUSG00000014177, ENSMUSG00000025962, ENSMUSG00000052281, ENSMUSG00000002010, ENSMUSG00000078970, ENSMUSG00000082292, ENSMUSG00000003234, ENSMUSG00000028179, ENSMUSG00000031161, ENSMUSG00000057110, ENSMUSG00000030491, ENSMUSG00000032449, ENSMUSG00000024165, ENSMUSG00000050017, ENSMUSG00000003779, ENSMUSG00000015839, ENSMUSG00000038909, ENSMUSG00000016382, ENSMUSG00000003868, ENSMUSG00000006498, ENSMUSG00000021877, ENSMUSG00000026547, ENSMUSG00000026355, ENSMUSG00000020755, ENSMUSG00000029387, ENSMUSG00000018565, ENSMUSG00000061838, ENSMUSG00000019923, ENSMUSG00000030327, ENSMUSG00000070923, ENSMUSG00000041431, ENSMUSG00000022678, ENSMUSG00000072082, ENSMUSG00000063281, ENSMUSG00000026926, ENSMUSG00000020456, ENSMUSG00000036093, ENSMUSG00000021810, ENSMUSG00000027379, ENSMUSG00000002147, ENSMUSG00000022300, ENSMUSG00000030310, ENSMUSG00000075558, ENSMUSG00000021177, ENSMUSG00000091864, ENSMUSG00000041769, ENSMUSG00000032127, ENSMUSG00000063011, ENSMUSG00000030982, ENSMUSG00000086584, ENSMUSG00000031007, ENSMUSG00000003808, ENSMUSG00000004665, ENSMUSG00000064363, ENSMUSG00000001687, ENSMUSG00000052752, ENSMUSG00000037458, ENSMUSG00000025395, ENSMUSG00000057497, ENSMUSG00000002221, ENSMUSG00000026662, ENSMUSG00000026036, ENSMUSG00000032612, ENSMUSG00000056515, ENSMUSG00000020605, ENSMUSG00000035325, ENSMUSG00000022464, ENSMUSG00000050953, ENSMUSG00000020114, ENSMUSG00000022757, ENSMUSG00000040028, ENSMUSG00000028156, ENSMUSG00000008435, ENSMUSG00000049339, ENSMUSG00000024740, ENSMUSG00000020832, ENSMUSG00000036986, ENSMUSG00000032724, ENSMUSG00000062773, ENSMUSG00000029250, ENSMUSG00000020423, ENSMUSG00000056131, ENSMUSG00000006418, ENSMUSG00000027810, ENSMUSG00000034187, ENSMUSG00000046909, ENSMUSG00000022962, ENSMUSG00000068048, ENSMUSG00000002055, ENSMUSG00000085846, ENSMUSG00000039183, ENSMUSG00000030117, ENSMUSG00000027287, ENSMUSG00000024181, ENSMUSG00000056763, ENSMUSG00000038611, ENSMUSG00000067702, ENSMUSG00000042744, ENSMUSG00000036980, ENSMUSG00000029730, ENSMUSG00000002870, ENSMUSG00000007458, ENSMUSG00000002458, ENSMUSG00000026019, ENSMUSG00000021456, ENSMUSG00000081044, ENSMUSG00000021403, ENSMUSG00000022500, ENSMUSG00000048371, ENSMUSG00000005893, ENSMUSG00000041747, ENSMUSG00000031651, ENSMUSG00000029326, ENSMUSG00000056698, ENSMUSG00000034189, ENSMUSG00000018481</t>
  </si>
  <si>
    <t>ENSMUSG00000095115, ENSMUSG00000037379, ENSMUSG00000032315, ENSMUSG00000025064, ENSMUSG00000081284, ENSMUSG00000025588, ENSMUSG00000026073, ENSMUSG00000049339, ENSMUSG00000058046, ENSMUSG00000048232, ENSMUSG00000062773, ENSMUSG00000083745, ENSMUSG00000027577, ENSMUSG00000041132, ENSMUSG00000026979, ENSMUSG00000039942, ENSMUSG00000030032, ENSMUSG00000029759, ENSMUSG00000000739, ENSMUSG00000033446, ENSMUSG00000071856, ENSMUSG00000048498, ENSMUSG00000027004, ENSMUSG00000075012, ENSMUSG00000002769, ENSMUSG00000086348, ENSMUSG00000039308, ENSMUSG00000040723, ENSMUSG00000000247, ENSMUSG00000082292, ENSMUSG00000072115, ENSMUSG00000029484, ENSMUSG00000063109, ENSMUSG00000086904, ENSMUSG00000031883, ENSMUSG00000034987, ENSMUSG00000090761, ENSMUSG00000040728, ENSMUSG00000040105, ENSMUSG00000023960, ENSMUSG00000044469, ENSMUSG00000055862, ENSMUSG00000044244, ENSMUSG00000086845, ENSMUSG00000015083, ENSMUSG00000033256, ENSMUSG00000029605, ENSMUSG00000029384, ENSMUSG00000040592, ENSMUSG00000017652, ENSMUSG00000036006, ENSMUSG00000084466, ENSMUSG00000028163, ENSMUSG00000040978, ENSMUSG00000056735, ENSMUSG00000033083, ENSMUSG00000032358, ENSMUSG00000035934, ENSMUSG00000074461, ENSMUSG00000022546, ENSMUSG00000068874, ENSMUSG00000096751, ENSMUSG00000081044, ENSMUSG00000092455, ENSMUSG00000060962, ENSMUSG00000086643, ENSMUSG00000020431, ENSMUSG00000047227, ENSMUSG00000049521, ENSMUSG00000038486, ENSMUSG00000033860, ENSMUSG00000040525, ENSMUSG00000030562, ENSMUSG00000097403, ENSMUSG00000086502, ENSMUSG00000034450, ENSMUSG00000046417, ENSMUSG00000091405, ENSMUSG00000049907, ENSMUSG00000029838, ENSMUSG00000097021, ENSMUSG00000070424, ENSMUSG00000056215, ENSMUSG00000086804, ENSMUSG00000025350, ENSMUSG00000046523, ENSMUSG00000025189, ENSMUSG00000033781, ENSMUSG00000042118, ENSMUSG00000058248, ENSMUSG00000021130, ENSMUSG00000033096, ENSMUSG00000039976, ENSMUSG00000039632, ENSMUSG00000073027, ENSMUSG00000048174, ENSMUSG00000046408, ENSMUSG00000022575, ENSMUSG00000034639, ENSMUSG00000033350, ENSMUSG00000030089, ENSMUSG00000056185, ENSMUSG00000032661, ENSMUSG00000021384, ENSMUSG00000041608, ENSMUSG00000037104, ENSMUSG00000089998, ENSMUSG00000029695, ENSMUSG00000040187, ENSMUSG00000050234, ENSMUSG00000042766, ENSMUSG00000054021, ENSMUSG00000030747, ENSMUSG00000051029, ENSMUSG00000043943, ENSMUSG00000002100, ENSMUSG00000091497, ENSMUSG00000028020, ENSMUSG00000020865, ENSMUSG00000027508, ENSMUSG00000031613, ENSMUSG00000029819, ENSMUSG00000044551, ENSMUSG00000042784, ENSMUSG00000083576, ENSMUSG00000033805, ENSMUSG00000097848, ENSMUSG00000090535, ENSMUSG00000035057, ENSMUSG00000083226, ENSMUSG00000065822, ENSMUSG00000019832, ENSMUSG00000034105, ENSMUSG00000030838, ENSMUSG00000085275, ENSMUSG00000029195, ENSMUSG00000044165, ENSMUSG00000025092, ENSMUSG00000085177, ENSMUSG00000089679, ENSMUSG00000051427, ENSMUSG00000025425, ENSMUSG00000022938, ENSMUSG00000057072, ENSMUSG00000090459, ENSMUSG00000032514, ENSMUSG00000035041, ENSMUSG00000074569, ENSMUSG00000034245, ENSMUSG00000032714, ENSMUSG00000030220, ENSMUSG00000005951, ENSMUSG00000084330, ENSMUSG00000040998, ENSMUSG00000096988, ENSMUSG00000033220, ENSMUSG00000025473, ENSMUSG00000022113, ENSMUSG00000034387, ENSMUSG00000026418, ENSMUSG00000030259, ENSMUSG00000037440, ENSMUSG00000030559, ENSMUSG00000074785, ENSMUSG00000037363, ENSMUSG00000039330, ENSMUSG00000087433, ENSMUSG00000078317, ENSMUSG00000047996, ENSMUSG00000024220, ENSMUSG00000087742, ENSMUSG00000041439, ENSMUSG00000036186, ENSMUSG00000030610, ENSMUSG00000005836, ENSMUSG00000026628, ENSMUSG00000062064, ENSMUSG00000037490, ENSMUSG00000030768, ENSMUSG00000087221, ENSMUSG00000038020, ENSMUSG00000007908, ENSMUSG00000097330, ENSMUSG00000037989, ENSMUSG00000018907, ENSMUSG00000062906, ENSMUSG00000030930, ENSMUSG00000034981, ENSMUSG00000029869, ENSMUSG00000026698, ENSMUSG00000032776, ENSMUSG00000047631, ENSMUSG00000022261, ENSMUSG00000006587, ENSMUSG00000005802, ENSMUSG00000028158, ENSMUSG00000034690, ENSMUSG00000048218, ENSMUSG00000040657, ENSMUSG00000027102, ENSMUSG00000034145, ENSMUSG00000026941, ENSMUSG00000033966, ENSMUSG00000070304, ENSMUSG00000026509, ENSMUSG00000030800, ENSMUSG00000004267, ENSMUSG00000031767, ENSMUSG00000093465, ENSMUSG00000064225, ENSMUSG00000048915, ENSMUSG00000029088, ENSMUSG00000010136, ENSMUSG00000020143, ENSMUSG00000034551, ENSMUSG00000003228, ENSMUSG00000021057, ENSMUSG00000025432, ENSMUSG00000051065, ENSMUSG00000075502, ENSMUSG00000033268, ENSMUSG00000019789, ENSMUSG00000087685, ENSMUSG00000082658, ENSMUSG00000041912, ENSMUSG00000086799, ENSMUSG00000095352, ENSMUSG00000068617, ENSMUSG00000029138, ENSMUSG00000074671, ENSMUSG00000042377, ENSMUSG00000028976, ENSMUSG00000034586, ENSMUSG00000035314, ENSMUSG00000024784, ENSMUSG00000029228, ENSMUSG00000040711, ENSMUSG00000044471, ENSMUSG00000004098, ENSMUSG00000040751, ENSMUSG00000033436, ENSMUSG00000018845, ENSMUSG00000038022, ENSMUSG00000057880, ENSMUSG00000023031, ENSMUSG00000026365, ENSMUSG00000049291, ENSMUSG00000022218, ENSMUSG00000030731, ENSMUSG00000043319, ENSMUSG00000028023, ENSMUSG00000001751, ENSMUSG00000029727, ENSMUSG00000026017, ENSMUSG00000086494, ENSMUSG00000074918, ENSMUSG00000067616, ENSMUSG00000069805, ENSMUSG00000028862, ENSMUSG00000000031, ENSMUSG00000023912, ENSMUSG00000084575, ENSMUSG00000034532, ENSMUSG00000038244, ENSMUSG00000063011, ENSMUSG00000014786, ENSMUSG00000020310, ENSMUSG00000074828, ENSMUSG00000097624, ENSMUSG00000008318, ENSMUSG00000086606, ENSMUSG00000006931, ENSMUSG00000024793, ENSMUSG00000030688, ENSMUSG00000078772, ENSMUSG00000036395, ENSMUSG00000035678, ENSMUSG00000087067, ENSMUSG00000024998, ENSMUSG00000028555, ENSMUSG00000031028, ENSMUSG00000065732, ENSMUSG00000026170, ENSMUSG00000073765, ENSMUSG00000026259, ENSMUSG00000065642, ENSMUSG00000036964, ENSMUSG00000079349, ENSMUSG00000056043, ENSMUSG00000008129, ENSMUSG00000004631, ENSMUSG00000040345, ENSMUSG00000078908, ENSMUSG00000026656, ENSMUSG00000015027, ENSMUSG00000061723, ENSMUSG00000093561, ENSMUSG00000032724, ENSMUSG00000031200, ENSMUSG00000014837, ENSMUSG00000042532, ENSMUSG00000032648, ENSMUSG00000052658, ENSMUSG00000035062, ENSMUSG00000027603, ENSMUSG00000091898, ENSMUSG00000085218, ENSMUSG00000004791, ENSMUSG00000025324, ENSMUSG00000001663, ENSMUSG00000051444, ENSMUSG00000051147, ENSMUSG00000051034, ENSMUSG00000049288, ENSMUSG00000021947, ENSMUSG00000026479, ENSMUSG00000031162, ENSMUSG00000011486, ENSMUSG00000000693, ENSMUSG00000019088, ENSMUSG00000042073, ENSMUSG00000030905, ENSMUSG00000022003, ENSMUSG00000034538, ENSMUSG00000090509, ENSMUSG00000021950, ENSMUSG00000030310, ENSMUSG00000048388, ENSMUSG00000028035, ENSMUSG00000048834, ENSMUSG00000039270, ENSMUSG00000036091, ENSMUSG00000052353, ENSMUSG00000090693, ENSMUSG00000052087, ENSMUSG00000031375, ENSMUSG00000005043, ENSMUSG00000031898, ENSMUSG00000029162, ENSMUSG00000080365, ENSMUSG00000038916, ENSMUSG00000097578, ENSMUSG00000057615, ENSMUSG00000006411, ENSMUSG00000026347, ENSMUSG00000087244, ENSMUSG00000026497, ENSMUSG00000045038, ENSMUSG00000022610, ENSMUSG00000028874, ENSMUSG00000097835, ENSMUSG00000000154, ENSMUSG00000060429, ENSMUSG00000052854, ENSMUSG00000029708, ENSMUSG00000046814, ENSMUSG00000048752, ENSMUSG00000046204, ENSMUSG00000041046, ENSMUSG00000017868, ENSMUSG00000038801, ENSMUSG00000034151, ENSMUSG00000069763, ENSMUSG00000036002, ENSMUSG00000041827, ENSMUSG00000031293, ENSMUSG00000078949, ENSMUSG00000038630, ENSMUSG00000035509, ENSMUSG00000055652, ENSMUSG00000043243, ENSMUSG00000027249, ENSMUSG00000086657, ENSMUSG00000002668, ENSMUSG00000052387, ENSMUSG00000088623, ENSMUSG00000022636, ENSMUSG00000048481, ENSMUSG00000036256, ENSMUSG00000000555, ENSMUSG00000069808, ENSMUSG00000020437, ENSMUSG00000079681, ENSMUSG00000040118, ENSMUSG00000054934, ENSMUSG00000022388, ENSMUSG00000062729, ENSMUSG00000026414, ENSMUSG00000036103, ENSMUSG00000045064, ENSMUSG00000055313, ENSMUSG00000045349, ENSMUSG00000042680, ENSMUSG00000039208, ENSMUSG00000097683, ENSMUSG00000030966, ENSMUSG00000051041, ENSMUSG00000022179, ENSMUSG00000026142, ENSMUSG00000049491</t>
  </si>
  <si>
    <t>ENSMUSG00000064351, ENSMUSG00000064370, ENSMUSG00000064339, ENSMUSG00000064341, ENSMUSG00000020368, ENSMUSG00000092341, ENSMUSG00000064367, ENSMUSG00000068823, ENSMUSG00000037742, ENSMUSG00000023944, ENSMUSG00000022462, ENSMUSG00000057113, ENSMUSG00000036036, ENSMUSG00000029580, ENSMUSG00000064363, ENSMUSG00000026276, ENSMUSG00000095432, ENSMUSG00000032294, ENSMUSG00000034120, ENSMUSG00000028249, ENSMUSG00000029304, ENSMUSG00000070544, ENSMUSG00000020315, ENSMUSG00000004880, ENSMUSG00000032399, ENSMUSG00000026643, ENSMUSG00000016319, ENSMUSG00000007458, ENSMUSG00000030695, ENSMUSG00000054766, ENSMUSG00000021577, ENSMUSG00000033732, ENSMUSG00000040549, ENSMUSG00000011589, ENSMUSG00000037646, ENSMUSG00000025133, ENSMUSG00000064337, ENSMUSG00000021950, ENSMUSG00000023994, ENSMUSG00000001785, ENSMUSG00000035469, ENSMUSG00000032661, ENSMUSG00000026755, ENSMUSG00000071072, ENSMUSG00000021843, ENSMUSG00000031400, ENSMUSG00000000628, ENSMUSG00000017009, ENSMUSG00000036202, ENSMUSG00000062040, ENSMUSG00000030246, ENSMUSG00000022686, ENSMUSG00000029695, ENSMUSG00000032571, ENSMUSG00000020914, ENSMUSG00000060461, ENSMUSG00000024423, ENSMUSG00000054408, ENSMUSG00000059552, ENSMUSG00000041815, ENSMUSG00000034994, ENSMUSG00000053950, ENSMUSG00000030007, ENSMUSG00000020372, ENSMUSG00000022105, ENSMUSG00000042506, ENSMUSG00000025287, ENSMUSG00000038112, ENSMUSG00000031749, ENSMUSG00000002265, ENSMUSG00000030104, ENSMUSG00000001472, ENSMUSG00000025154, ENSMUSG00000009575, ENSMUSG00000064345, ENSMUSG00000041773, ENSMUSG00000042784, ENSMUSG00000013662, ENSMUSG00000061544, ENSMUSG00000029752, ENSMUSG00000026034, ENSMUSG00000020863, ENSMUSG00000024271, ENSMUSG00000027828, ENSMUSG00000096433, ENSMUSG00000030245, ENSMUSG00000026281, ENSMUSG00000020850, ENSMUSG00000027285, ENSMUSG00000038301, ENSMUSG00000059742, ENSMUSG00000072082, ENSMUSG00000019864, ENSMUSG00000027547, ENSMUSG00000021023, ENSMUSG00000038095, ENSMUSG00000034055, ENSMUSG00000030966, ENSMUSG00000040434, ENSMUSG00000043384, ENSMUSG00000025393, ENSMUSG00000042428, ENSMUSG00000058013, ENSMUSG00000021670, ENSMUSG00000027620, ENSMUSG00000019505, ENSMUSG00000026764, ENSMUSG00000000600, ENSMUSG00000037851, ENSMUSG00000046204, ENSMUSG00000027852, ENSMUSG00000031428, ENSMUSG00000024966, ENSMUSG00000022403, ENSMUSG00000015971, ENSMUSG00000006200, ENSMUSG00000060427, ENSMUSG00000090744, ENSMUSG00000026380, ENSMUSG00000030536, ENSMUSG00000042345, ENSMUSG00000031948, ENSMUSG00000061048, ENSMUSG00000078503, ENSMUSG00000024587, ENSMUSG00000093930, ENSMUSG00000020423, ENSMUSG00000062078, ENSMUSG00000029571, ENSMUSG00000041431, ENSMUSG00000036875, ENSMUSG00000047146, ENSMUSG00000056579, ENSMUSG00000026739, ENSMUSG00000073434, ENSMUSG00000020184, ENSMUSG00000021945, ENSMUSG00000036257, ENSMUSG00000006273, ENSMUSG00000019970, ENSMUSG00000028412, ENSMUSG00000020649, ENSMUSG00000022797, ENSMUSG00000030268, ENSMUSG00000031004, ENSMUSG00000012396, ENSMUSG00000034931, ENSMUSG00000020849, ENSMUSG00000061898, ENSMUSG00000020160, ENSMUSG00000027770, ENSMUSG00000031502, ENSMUSG00000036777, ENSMUSG00000028583, ENSMUSG00000041236, ENSMUSG00000027998, ENSMUSG00000041958, ENSMUSG00000022283, ENSMUSG00000057561, ENSMUSG00000027881, ENSMUSG00000010453, ENSMUSG00000060519, ENSMUSG00000032494, ENSMUSG00000021911, ENSMUSG00000023940, ENSMUSG00000016382, ENSMUSG00000005370, ENSMUSG00000030082, ENSMUSG00000018548, ENSMUSG00000034024, ENSMUSG00000051341, ENSMUSG00000026615, ENSMUSG00000003721, ENSMUSG00000018167, ENSMUSG00000048279, ENSMUSG00000068270, ENSMUSG00000040720, ENSMUSG00000062444, ENSMUSG00000017631, ENSMUSG00000053838, ENSMUSG00000052727, ENSMUSG00000032905, ENSMUSG00000020375, ENSMUSG00000041685, ENSMUSG00000030443, ENSMUSG00000025986, ENSMUSG00000026174, ENSMUSG00000063229, ENSMUSG00000031608, ENSMUSG00000027187, ENSMUSG00000041406, ENSMUSG00000025357, ENSMUSG00000030870, ENSMUSG00000005893, ENSMUSG00000039599, ENSMUSG00000029250, ENSMUSG00000032178, ENSMUSG00000001525, ENSMUSG00000004865, ENSMUSG00000033972, ENSMUSG00000042271, ENSMUSG00000067942, ENSMUSG00000026317, ENSMUSG00000029767, ENSMUSG00000031010, ENSMUSG00000063856, ENSMUSG00000024740, ENSMUSG00000022884, ENSMUSG00000025613, ENSMUSG00000027115, ENSMUSG00000005410, ENSMUSG00000037640, ENSMUSG00000047126, ENSMUSG00000037608, ENSMUSG00000019986, ENSMUSG00000035455, ENSMUSG00000034391, ENSMUSG00000059475, ENSMUSG00000035878, ENSMUSG00000020697, ENSMUSG00000028245, ENSMUSG00000020572, ENSMUSG00000055204, ENSMUSG00000041747, ENSMUSG00000032580, ENSMUSG00000032621, ENSMUSG00000074259, ENSMUSG00000024493, ENSMUSG00000013833, ENSMUSG00000043962, ENSMUSG00000027002, ENSMUSG00000021270, ENSMUSG00000009145, ENSMUSG00000010592, ENSMUSG00000037343, ENSMUSG00000024073, ENSMUSG00000097154, ENSMUSG00000095180, ENSMUSG00000056515, ENSMUSG00000020694, ENSMUSG00000026455, ENSMUSG00000038042, ENSMUSG00000026377, ENSMUSG00000046323, ENSMUSG00000021546, ENSMUSG00000056394, ENSMUSG00000017421, ENSMUSG00000020079, ENSMUSG00000028211, ENSMUSG00000028409, ENSMUSG00000002718, ENSMUSG00000030057, ENSMUSG00000026080, ENSMUSG00000041415, ENSMUSG00000024640, ENSMUSG00000034075, ENSMUSG00000032434, ENSMUSG00000071226, ENSMUSG00000026048, ENSMUSG00000000131, ENSMUSG00000025237, ENSMUSG00000042050, ENSMUSG00000075014, ENSMUSG00000009670, ENSMUSG00000040010, ENSMUSG00000028691, ENSMUSG00000042502, ENSMUSG00000029148, ENSMUSG00000025982, ENSMUSG00000029247, ENSMUSG00000053907, ENSMUSG00000025203, ENSMUSG00000021140, ENSMUSG00000022234, ENSMUSG00000039828, ENSMUSG00000068663, ENSMUSG00000025949, ENSMUSG00000074158, ENSMUSG00000074796, ENSMUSG00000045751, ENSMUSG00000007379, ENSMUSG00000005610, ENSMUSG00000097567, ENSMUSG00000054519, ENSMUSG00000025428, ENSMUSG00000039474, ENSMUSG00000023915, ENSMUSG00000058192, ENSMUSG00000032409, ENSMUSG00000020363, ENSMUSG00000036435, ENSMUSG00000031696, ENSMUSG00000097333, ENSMUSG00000021027, ENSMUSG00000050199, ENSMUSG00000020523, ENSMUSG00000028641, ENSMUSG00000029287, ENSMUSG00000020290, ENSMUSG00000031631, ENSMUSG00000016559, ENSMUSG00000042590, ENSMUSG00000034189, ENSMUSG00000047821, ENSMUSG00000036550, ENSMUSG00000029923, ENSMUSG00000033767, ENSMUSG00000038299, ENSMUSG00000022385, ENSMUSG00000045031, ENSMUSG00000049553, ENSMUSG00000024501, ENSMUSG00000032396, ENSMUSG00000025384, ENSMUSG00000031575, ENSMUSG00000067702, ENSMUSG00000028788, ENSMUSG00000005580, ENSMUSG00000053470, ENSMUSG00000097393, ENSMUSG00000032044, ENSMUSG00000034342, ENSMUSG00000001441, ENSMUSG00000048701, ENSMUSG00000055991, ENSMUSG00000024045, ENSMUSG00000025199, ENSMUSG00000003809, ENSMUSG00000050890, ENSMUSG00000003039, ENSMUSG00000028228, ENSMUSG00000004980, ENSMUSG00000039242, ENSMUSG00000022982, ENSMUSG00000056820, ENSMUSG00000036438, ENSMUSG00000041135, ENSMUSG00000034525, ENSMUSG00000031660, ENSMUSG00000036661, ENSMUSG00000051176, ENSMUSG00000050271, ENSMUSG00000070732, ENSMUSG00000032939, ENSMUSG00000090659, ENSMUSG00000037487, ENSMUSG00000097445, ENSMUSG00000047719, ENSMUSG00000031652, ENSMUSG00000079009, ENSMUSG00000028465, ENSMUSG00000025737, ENSMUSG00000034329, ENSMUSG00000021287, ENSMUSG00000028649, ENSMUSG00000063894, ENSMUSG00000022673, ENSMUSG00000025016, ENSMUSG00000027395, ENSMUSG00000031765, ENSMUSG00000031297, ENSMUSG00000078812, ENSMUSG00000026864, ENSMUSG00000026701, ENSMUSG00000032058, ENSMUSG00000058355, ENSMUSG00000032030, ENSMUSG00000032216, ENSMUSG00000027829, ENSMUSG00000005371, ENSMUSG00000020407, ENSMUSG00000025491, ENSMUSG00000003068, ENSMUSG00000031826, ENSMUSG00000033047, ENSMUSG00000052155, ENSMUSG00000028559, ENSMUSG00000040850, ENSMUSG00000021488, ENSMUSG00000042354, ENSMUSG00000001228, ENSMUSG00000023022, ENSMUSG00000062510, ENSMUSG00000034910, ENSMUSG00000028199, ENSMUSG00000034187, ENSMUSG00000034538, ENSMUSG00000015002, ENSMUSG00000049225, ENSMUSG00000020522, ENSMUSG00000013089, ENSMUSG00000074656, ENSMUSG00000046201, ENSMUSG00000027782, ENSMUSG00000027742, ENSMUSG00000033773, ENSMUSG00000022200, ENSMUSG00000029802, ENSMUSG00000089798, ENSMUSG00000037236</t>
  </si>
  <si>
    <t>ENSMUSG00000000001, ENSMUSG00000000127, ENSMUSG00000000295, ENSMUSG00000000296, ENSMUSG00000000409, ENSMUSG00000000439, ENSMUSG00000001018, ENSMUSG00000001131, ENSMUSG00000001285, ENSMUSG00000001418, ENSMUSG00000001473, ENSMUSG00000001785, ENSMUSG00000001827, ENSMUSG00000002055, ENSMUSG00000002147, ENSMUSG00000002308, ENSMUSG00000002395, ENSMUSG00000002458, ENSMUSG00000002524, ENSMUSG00000002825, ENSMUSG00000003033, ENSMUSG00000003068, ENSMUSG00000003234, ENSMUSG00000003809, ENSMUSG00000003849, ENSMUSG00000003868, ENSMUSG00000004070, ENSMUSG00000004359, ENSMUSG00000004561, ENSMUSG00000004788, ENSMUSG00000004885, ENSMUSG00000005225, ENSMUSG00000005413, ENSMUSG00000005470, ENSMUSG00000005505, ENSMUSG00000005881, ENSMUSG00000006127, ENSMUSG00000006378, ENSMUSG00000006498, ENSMUSG00000006517, ENSMUSG00000006800, ENSMUSG00000007041, ENSMUSG00000007338, ENSMUSG00000009030, ENSMUSG00000009894, ENSMUSG00000013593, ENSMUSG00000013622, ENSMUSG00000014606, ENSMUSG00000015291, ENSMUSG00000015335, ENSMUSG00000015357, ENSMUSG00000015714, ENSMUSG00000015804, ENSMUSG00000015889, ENSMUSG00000015971, ENSMUSG00000016382, ENSMUSG00000017286, ENSMUSG00000017499, ENSMUSG00000017723, ENSMUSG00000017754, ENSMUSG00000017801, ENSMUSG00000018340, ENSMUSG00000018659, ENSMUSG00000018669, ENSMUSG00000018774, ENSMUSG00000018899, ENSMUSG00000019139, ENSMUSG00000019303, ENSMUSG00000019470, ENSMUSG00000019528, ENSMUSG00000019792, ENSMUSG00000019841, ENSMUSG00000020077, ENSMUSG00000020190, ENSMUSG00000020235, ENSMUSG00000020415, ENSMUSG00000020424, ENSMUSG00000020475, ENSMUSG00000020537, ENSMUSG00000020572, ENSMUSG00000020605, ENSMUSG00000020644, ENSMUSG00000020832, ENSMUSG00000020843, ENSMUSG00000020897, ENSMUSG00000020946, ENSMUSG00000021051, ENSMUSG00000021147, ENSMUSG00000021177, ENSMUSG00000021190, ENSMUSG00000021193, ENSMUSG00000021222, ENSMUSG00000021235, ENSMUSG00000021266, ENSMUSG00000021360, ENSMUSG00000021403, ENSMUSG00000021418, ENSMUSG00000021456, ENSMUSG00000021477, ENSMUSG00000021518, ENSMUSG00000021532, ENSMUSG00000021589, ENSMUSG00000021635, ENSMUSG00000021712, ENSMUSG00000021715, ENSMUSG00000021728, ENSMUSG00000021759, ENSMUSG00000021877, ENSMUSG00000022009, ENSMUSG00000022040, ENSMUSG00000022151, ENSMUSG00000022323, ENSMUSG00000022464, ENSMUSG00000022500, ENSMUSG00000022544, ENSMUSG00000022553, ENSMUSG00000022570, ENSMUSG00000022571, ENSMUSG00000022587, ENSMUSG00000022678, ENSMUSG00000022711, ENSMUSG00000022722, ENSMUSG00000022757, ENSMUSG00000022814, ENSMUSG00000022849, ENSMUSG00000022898, ENSMUSG00000022945, ENSMUSG00000023262, ENSMUSG00000023330, ENSMUSG00000023345, ENSMUSG00000023403, ENSMUSG00000023971, ENSMUSG00000024181, ENSMUSG00000024213, ENSMUSG00000024528, ENSMUSG00000024659, ENSMUSG00000024667, ENSMUSG00000024791, ENSMUSG00000024824, ENSMUSG00000024835, ENSMUSG00000024847, ENSMUSG00000024875, ENSMUSG00000024963, ENSMUSG00000024965, ENSMUSG00000024982, ENSMUSG00000025133, ENSMUSG00000025137, ENSMUSG00000025140, ENSMUSG00000025155, ENSMUSG00000025217, ENSMUSG00000025381, ENSMUSG00000025532, ENSMUSG00000025534, ENSMUSG00000025538, ENSMUSG00000025722, ENSMUSG00000025871, ENSMUSG00000025962, ENSMUSG00000026047, ENSMUSG00000026098, ENSMUSG00000026202, ENSMUSG00000026249, ENSMUSG00000026566, ENSMUSG00000026575, ENSMUSG00000026608, ENSMUSG00000026626, ENSMUSG00000026634, ENSMUSG00000026641, ENSMUSG00000026662, ENSMUSG00000026687, ENSMUSG00000026709, ENSMUSG00000026766, ENSMUSG00000026810, ENSMUSG00000026848, ENSMUSG00000026849, ENSMUSG00000026869, ENSMUSG00000026926, ENSMUSG00000027076, ENSMUSG00000027163, ENSMUSG00000027165, ENSMUSG00000027286, ENSMUSG00000027287, ENSMUSG00000027428, ENSMUSG00000027429, ENSMUSG00000027496, ENSMUSG00000027498, ENSMUSG00000027562, ENSMUSG00000027574, ENSMUSG00000027610, ENSMUSG00000027667, ENSMUSG00000027702, ENSMUSG00000027774, ENSMUSG00000027794, ENSMUSG00000027900, ENSMUSG00000028066, ENSMUSG00000028099, ENSMUSG00000028107, ENSMUSG00000028199, ENSMUSG00000028292, ENSMUSG00000028318, ENSMUSG00000028378, ENSMUSG00000028393, ENSMUSG00000028494, ENSMUSG00000028521, ENSMUSG00000028622, ENSMUSG00000028633, ENSMUSG00000028653, ENSMUSG00000028672, ENSMUSG00000028673, ENSMUSG00000028937, ENSMUSG00000029003, ENSMUSG00000029176, ENSMUSG00000029199, ENSMUSG00000029310, ENSMUSG00000029326, ENSMUSG00000029433, ENSMUSG00000029474, ENSMUSG00000029507, ENSMUSG00000029551, ENSMUSG00000029718, ENSMUSG00000029781, ENSMUSG00000029802, ENSMUSG00000029910, ENSMUSG00000030083, ENSMUSG00000030204, ENSMUSG00000030327, ENSMUSG00000030494, ENSMUSG00000030556, ENSMUSG00000030605, ENSMUSG00000030612, ENSMUSG00000030630, ENSMUSG00000030750, ENSMUSG00000030763, ENSMUSG00000030801, ENSMUSG00000030802, ENSMUSG00000030867, ENSMUSG00000030942, ENSMUSG00000030982, ENSMUSG00000030986, ENSMUSG00000031157, ENSMUSG00000031158, ENSMUSG00000031239, ENSMUSG00000031299, ENSMUSG00000031387, ENSMUSG00000031400, ENSMUSG00000031429, ENSMUSG00000031556, ENSMUSG00000031651, ENSMUSG00000031782, ENSMUSG00000031821, ENSMUSG00000031930, ENSMUSG00000032040, ENSMUSG00000032044, ENSMUSG00000032078, ENSMUSG00000032127, ENSMUSG00000032180, ENSMUSG00000032218, ENSMUSG00000032291, ENSMUSG00000032306, ENSMUSG00000032398, ENSMUSG00000032478, ENSMUSG00000032612, ENSMUSG00000032641, ENSMUSG00000032786, ENSMUSG00000032834, ENSMUSG00000032869, ENSMUSG00000032905, ENSMUSG00000032932, ENSMUSG00000033166, ENSMUSG00000033423, ENSMUSG00000033628, ENSMUSG00000033669, ENSMUSG00000033706, ENSMUSG00000033752, ENSMUSG00000033773, ENSMUSG00000033809, ENSMUSG00000033837, ENSMUSG00000034317, ENSMUSG00000034429, ENSMUSG00000034442, ENSMUSG00000034602, ENSMUSG00000034906, ENSMUSG00000035198, ENSMUSG00000035351, ENSMUSG00000035637, ENSMUSG00000035683, ENSMUSG00000035754, ENSMUSG00000035772, ENSMUSG00000036078, ENSMUSG00000036188, ENSMUSG00000036613, ENSMUSG00000036632, ENSMUSG00000036782, ENSMUSG00000036845, ENSMUSG00000036880, ENSMUSG00000036968, ENSMUSG00000036986, ENSMUSG00000037017, ENSMUSG00000037188, ENSMUSG00000038000, ENSMUSG00000038160, ENSMUSG00000038425, ENSMUSG00000038542, ENSMUSG00000038650, ENSMUSG00000038970, ENSMUSG00000039018, ENSMUSG00000039055, ENSMUSG00000039183, ENSMUSG00000039286, ENSMUSG00000039382, ENSMUSG00000039753, ENSMUSG00000039795, ENSMUSG00000039835, ENSMUSG00000040043, ENSMUSG00000040084, ENSMUSG00000040370, ENSMUSG00000040435, ENSMUSG00000040498, ENSMUSG00000040562, ENSMUSG00000040624, ENSMUSG00000040688, ENSMUSG00000040813, ENSMUSG00000040997, ENSMUSG00000041346, ENSMUSG00000041406, ENSMUSG00000041733, ENSMUSG00000042210, ENSMUSG00000042271, ENSMUSG00000042380, ENSMUSG00000042396, ENSMUSG00000042414, ENSMUSG00000042642, ENSMUSG00000042694, ENSMUSG00000042729, ENSMUSG00000044475, ENSMUSG00000044986, ENSMUSG00000045237, ENSMUSG00000045679, ENSMUSG00000046032, ENSMUSG00000046671, ENSMUSG00000046949, ENSMUSG00000047388, ENSMUSG00000047989, ENSMUSG00000048277, ENSMUSG00000048701, ENSMUSG00000049299, ENSMUSG00000049881, ENSMUSG00000050732, ENSMUSG00000050737, ENSMUSG00000050910, ENSMUSG00000051346, ENSMUSG00000052102, ENSMUSG00000052752, ENSMUSG00000052776, ENSMUSG00000052798, ENSMUSG00000053654, ENSMUSG00000053801, ENSMUSG00000053898, ENSMUSG00000055102, ENSMUSG00000055371, ENSMUSG00000055401, ENSMUSG00000055917, ENSMUSG00000056131, ENSMUSG00000057110, ENSMUSG00000057367, ENSMUSG00000057788, ENSMUSG00000058135, ENSMUSG00000058748, ENSMUSG00000059791, ENSMUSG00000059900, ENSMUSG00000060098, ENSMUSG00000060147, ENSMUSG00000060427, ENSMUSG00000060499, ENSMUSG00000060510, ENSMUSG00000060675, ENSMUSG00000061111, ENSMUSG00000061286, ENSMUSG00000061759, ENSMUSG00000062381, ENSMUSG00000063281, ENSMUSG00000063445, ENSMUSG00000063801, ENSMUSG00000063931, ENSMUSG00000068048, ENSMUSG00000068922, ENSMUSG00000069206, ENSMUSG00000069910, ENSMUSG00000071359, ENSMUSG00000071645, ENSMUSG00000071657, ENSMUSG00000072944, ENSMUSG00000073460, ENSMUSG00000078566, ENSMUSG00000078681, ENSMUSG00000078954, ENSMUSG00000078970, ENSMUSG00000083534, ENSMUSG00000086429, ENSMUSG00000089726, ENSMUSG00000090083</t>
  </si>
  <si>
    <t>ENSMUSG00000000127, ENSMUSG00000000409, ENSMUSG00000000439, ENSMUSG00000002147, ENSMUSG00000002458, ENSMUSG00000002847, ENSMUSG00000003234, ENSMUSG00000004359, ENSMUSG00000005225, ENSMUSG00000005505, ENSMUSG00000018659, ENSMUSG00000020077, ENSMUSG00000020475, ENSMUSG00000020605, ENSMUSG00000021177, ENSMUSG00000021403, ENSMUSG00000021456, ENSMUSG00000021518, ENSMUSG00000021532, ENSMUSG00000021589, ENSMUSG00000022464, ENSMUSG00000022711, ENSMUSG00000024659, ENSMUSG00000024667, ENSMUSG00000024824, ENSMUSG00000025038, ENSMUSG00000025217, ENSMUSG00000025534, ENSMUSG00000025722, ENSMUSG00000026249, ENSMUSG00000026766, ENSMUSG00000027082, ENSMUSG00000027428, ENSMUSG00000027496, ENSMUSG00000028099, ENSMUSG00000028521, ENSMUSG00000028653, ENSMUSG00000029802, ENSMUSG00000031134, ENSMUSG00000031400, ENSMUSG00000032306, ENSMUSG00000032869, ENSMUSG00000033423, ENSMUSG00000034602, ENSMUSG00000039246, ENSMUSG00000039536, ENSMUSG00000042414, ENSMUSG00000042642, ENSMUSG00000045679, ENSMUSG00000051346, ENSMUSG00000053654, ENSMUSG00000055102, ENSMUSG00000056131, ENSMUSG00000058748, ENSMUSG00000059323, ENSMUSG00000061111, ENSMUSG00000063281, ENSMUSG00000063931, ENSMUSG00000068048, ENSMUSG00000069206, ENSMUSG00000072944, ENSMUSG00000078954</t>
  </si>
  <si>
    <t>ENSMUSG00000000628, ENSMUSG00000001785, ENSMUSG00000002031, ENSMUSG00000002718, ENSMUSG00000006273, ENSMUSG00000009575, ENSMUSG00000010592, ENSMUSG00000017499, ENSMUSG00000018340, ENSMUSG00000020078, ENSMUSG00000020363, ENSMUSG00000020368, ENSMUSG00000020424, ENSMUSG00000020522, ENSMUSG00000020572, ENSMUSG00000021196, ENSMUSG00000021427, ENSMUSG00000021477, ENSMUSG00000022462, ENSMUSG00000022814, ENSMUSG00000024030, ENSMUSG00000024213, ENSMUSG00000024640, ENSMUSG00000025027, ENSMUSG00000025190, ENSMUSG00000025287, ENSMUSG00000026245, ENSMUSG00000026427, ENSMUSG00000026484, ENSMUSG00000026869, ENSMUSG00000027187, ENSMUSG00000027429, ENSMUSG00000027496, ENSMUSG00000027562, ENSMUSG00000027823, ENSMUSG00000027942, ENSMUSG00000027998, ENSMUSG00000028412, ENSMUSG00000028633, ENSMUSG00000028953, ENSMUSG00000029388, ENSMUSG00000029910, ENSMUSG00000030058, ENSMUSG00000030082, ENSMUSG00000030105, ENSMUSG00000030204, ENSMUSG00000032178, ENSMUSG00000032349, ENSMUSG00000032458, ENSMUSG00000032580, ENSMUSG00000032727, ENSMUSG00000033364, ENSMUSG00000033732, ENSMUSG00000034210, ENSMUSG00000036036, ENSMUSG00000036782, ENSMUSG00000038970, ENSMUSG00000039329, ENSMUSG00000041236, ENSMUSG00000041438, ENSMUSG00000041773, ENSMUSG00000041815, ENSMUSG00000048701, ENSMUSG00000050043, ENSMUSG00000050910, ENSMUSG00000052798, ENSMUSG00000054309, ENSMUSG00000054408, ENSMUSG00000056579, ENSMUSG00000057134, ENSMUSG00000060098, ENSMUSG00000060427, ENSMUSG00000060935, ENSMUSG00000061111, ENSMUSG00000062078, ENSMUSG00000062380, ENSMUSG00000063931, ENSMUSG00000064037, ENSMUSG00000064339, ENSMUSG00000064341, ENSMUSG00000064351, ENSMUSG00000064367, ENSMUSG00000064370, ENSMUSG00000068823, ENSMUSG00000092341, ENSMUSG00000095180</t>
  </si>
  <si>
    <t>ENSMUSG00000000131, ENSMUSG00000000197, ENSMUSG00000000204, ENSMUSG00000000682, ENSMUSG00000001472, ENSMUSG00000002265, ENSMUSG00000002992, ENSMUSG00000004360, ENSMUSG00000005763, ENSMUSG00000006200, ENSMUSG00000009646, ENSMUSG00000010592, ENSMUSG00000013662, ENSMUSG00000014686, ENSMUSG00000014782, ENSMUSG00000016942, ENSMUSG00000017002, ENSMUSG00000017009, ENSMUSG00000017740, ENSMUSG00000018238, ENSMUSG00000019232, ENSMUSG00000019864, ENSMUSG00000019900, ENSMUSG00000019929, ENSMUSG00000020184, ENSMUSG00000020411, ENSMUSG00000020423, ENSMUSG00000020524, ENSMUSG00000020598, ENSMUSG00000020641, ENSMUSG00000020690, ENSMUSG00000020702, ENSMUSG00000021148, ENSMUSG00000021219, ENSMUSG00000021259, ENSMUSG00000021640, ENSMUSG00000021647, ENSMUSG00000021880, ENSMUSG00000021898, ENSMUSG00000021950, ENSMUSG00000021966, ENSMUSG00000022015, ENSMUSG00000022215, ENSMUSG00000022235, ENSMUSG00000022371, ENSMUSG00000022440, ENSMUSG00000022462, ENSMUSG00000022510, ENSMUSG00000022758, ENSMUSG00000022994, ENSMUSG00000024041, ENSMUSG00000024131, ENSMUSG00000024215, ENSMUSG00000024399, ENSMUSG00000024471, ENSMUSG00000024664, ENSMUSG00000024672, ENSMUSG00000024694, ENSMUSG00000024818, ENSMUSG00000024846, ENSMUSG00000024905, ENSMUSG00000024922, ENSMUSG00000025091, ENSMUSG00000025133, ENSMUSG00000025496, ENSMUSG00000025716, ENSMUSG00000026012, ENSMUSG00000026080, ENSMUSG00000026200, ENSMUSG00000026251, ENSMUSG00000027071, ENSMUSG00000027401, ENSMUSG00000027643, ENSMUSG00000028011, ENSMUSG00000028012, ENSMUSG00000028249, ENSMUSG00000028525, ENSMUSG00000028978, ENSMUSG00000029155, ENSMUSG00000029333, ENSMUSG00000029695, ENSMUSG00000029711, ENSMUSG00000029784, ENSMUSG00000029875, ENSMUSG00000030104, ENSMUSG00000030110, ENSMUSG00000030148, ENSMUSG00000030170, ENSMUSG00000030205, ENSMUSG00000030484, ENSMUSG00000030544, ENSMUSG00000030651, ENSMUSG00000031271, ENSMUSG00000031283, ENSMUSG00000031385, ENSMUSG00000031627, ENSMUSG00000031682, ENSMUSG00000031970, ENSMUSG00000032292, ENSMUSG00000032294, ENSMUSG00000032343, ENSMUSG00000032596, ENSMUSG00000032899, ENSMUSG00000032900, ENSMUSG00000033147, ENSMUSG00000033501, ENSMUSG00000033732, ENSMUSG00000034035, ENSMUSG00000034063, ENSMUSG00000034112, ENSMUSG00000034117, ENSMUSG00000034189, ENSMUSG00000034266, ENSMUSG00000034616, ENSMUSG00000034664, ENSMUSG00000034795, ENSMUSG00000034825, ENSMUSG00000035172, ENSMUSG00000035456, ENSMUSG00000035469, ENSMUSG00000035540, ENSMUSG00000036036, ENSMUSG00000036435, ENSMUSG00000036586, ENSMUSG00000036957, ENSMUSG00000037341, ENSMUSG00000037577, ENSMUSG00000037605, ENSMUSG00000037737, ENSMUSG00000038112, ENSMUSG00000038203, ENSMUSG00000038457, ENSMUSG00000038910, ENSMUSG00000039114, ENSMUSG00000039763, ENSMUSG00000039828, ENSMUSG00000039899, ENSMUSG00000040327, ENSMUSG00000040432, ENSMUSG00000040549, ENSMUSG00000040770, ENSMUSG00000040812, ENSMUSG00000041309, ENSMUSG00000041378, ENSMUSG00000041420, ENSMUSG00000041468, ENSMUSG00000041748, ENSMUSG00000041771, ENSMUSG00000041773, ENSMUSG00000041815, ENSMUSG00000042064, ENSMUSG00000042428, ENSMUSG00000042453, ENSMUSG00000043384, ENSMUSG00000043727, ENSMUSG00000044086, ENSMUSG00000044254, ENSMUSG00000044719, ENSMUSG00000044863, ENSMUSG00000044912, ENSMUSG00000044937, ENSMUSG00000044966, ENSMUSG00000045048, ENSMUSG00000045288, ENSMUSG00000045932, ENSMUSG00000046997, ENSMUSG00000047415, ENSMUSG00000047797, ENSMUSG00000047992, ENSMUSG00000048138, ENSMUSG00000048617, ENSMUSG00000048652, ENSMUSG00000048779, ENSMUSG00000050538, ENSMUSG00000050824, ENSMUSG00000050908, ENSMUSG00000051000, ENSMUSG00000051146, ENSMUSG00000051212, ENSMUSG00000051341, ENSMUSG00000052142, ENSMUSG00000052430, ENSMUSG00000052616, ENSMUSG00000052850, ENSMUSG00000052861, ENSMUSG00000053368, ENSMUSG00000053395, ENSMUSG00000053545, ENSMUSG00000053838, ENSMUSG00000054408, ENSMUSG00000054517, ENSMUSG00000054675, ENSMUSG00000054892, ENSMUSG00000054932, ENSMUSG00000054986, ENSMUSG00000055926, ENSMUSG00000056508, ENSMUSG00000057003, ENSMUSG00000057455, ENSMUSG00000058145, ENSMUSG00000058192, ENSMUSG00000058656, ENSMUSG00000059309, ENSMUSG00000059654, ENSMUSG00000061898, ENSMUSG00000062040, ENSMUSG00000062151, ENSMUSG00000062546, ENSMUSG00000063447, ENSMUSG00000063820, ENSMUSG00000064536, ENSMUSG00000064569, ENSMUSG00000064580, ENSMUSG00000064731, ENSMUSG00000064844, ENSMUSG00000065536, ENSMUSG00000065643, ENSMUSG00000065651, ENSMUSG00000065669, ENSMUSG00000065692, ENSMUSG00000065874, ENSMUSG00000066178, ENSMUSG00000067438, ENSMUSG00000067872, ENSMUSG00000068452, ENSMUSG00000069920, ENSMUSG00000070225, ENSMUSG00000070544, ENSMUSG00000070639, ENSMUSG00000070720, ENSMUSG00000071073, ENSMUSG00000071648, ENSMUSG00000072487, ENSMUSG00000072613, ENSMUSG00000072822, ENSMUSG00000072898, ENSMUSG00000072934, ENSMUSG00000073043, ENSMUSG00000073144, ENSMUSG00000073154, ENSMUSG00000073846, ENSMUSG00000074140, ENSMUSG00000074178, ENSMUSG00000074375, ENSMUSG00000074734, ENSMUSG00000074812, ENSMUSG00000074913, ENSMUSG00000075416, ENSMUSG00000075585, ENSMUSG00000076009, ENSMUSG00000076252, ENSMUSG00000076591, ENSMUSG00000076796, ENSMUSG00000076822, ENSMUSG00000076867, ENSMUSG00000077022, ENSMUSG00000077454, ENSMUSG00000077493, ENSMUSG00000078010, ENSMUSG00000078234, ENSMUSG00000078442, ENSMUSG00000078444, ENSMUSG00000078639, ENSMUSG00000078815, ENSMUSG00000078853, ENSMUSG00000079271, ENSMUSG00000079371, ENSMUSG00000079564, ENSMUSG00000079642, ENSMUSG00000080654, ENSMUSG00000080789, ENSMUSG00000080850, ENSMUSG00000081194, ENSMUSG00000081412, ENSMUSG00000081782, ENSMUSG00000081841, ENSMUSG00000081977, ENSMUSG00000082226, ENSMUSG00000082902, ENSMUSG00000083168, ENSMUSG00000083193, ENSMUSG00000083371, ENSMUSG00000083461, ENSMUSG00000083618, ENSMUSG00000083722, ENSMUSG00000084102, ENSMUSG00000084454, ENSMUSG00000084616, ENSMUSG00000084756, ENSMUSG00000084855, ENSMUSG00000084882, ENSMUSG00000084893, ENSMUSG00000084899, ENSMUSG00000085043, ENSMUSG00000085108, ENSMUSG00000085239, ENSMUSG00000085260, ENSMUSG00000085263, ENSMUSG00000085303, ENSMUSG00000085451, ENSMUSG00000085568, ENSMUSG00000085572, ENSMUSG00000085574, ENSMUSG00000085802, ENSMUSG00000085886, ENSMUSG00000086013, ENSMUSG00000086039, ENSMUSG00000086196, ENSMUSG00000086504, ENSMUSG00000086544, ENSMUSG00000086585, ENSMUSG00000086600, ENSMUSG00000086671, ENSMUSG00000086687, ENSMUSG00000086690, ENSMUSG00000086994, ENSMUSG00000087049, ENSMUSG00000087098, ENSMUSG00000087151, ENSMUSG00000087258, ENSMUSG00000087266, ENSMUSG00000087382, ENSMUSG00000087588, ENSMUSG00000087693, ENSMUSG00000087987, ENSMUSG00000088049, ENSMUSG00000088230, ENSMUSG00000088404, ENSMUSG00000088425, ENSMUSG00000088730, ENSMUSG00000088790, ENSMUSG00000088879, ENSMUSG00000089070, ENSMUSG00000089102, ENSMUSG00000089105, ENSMUSG00000089170, ENSMUSG00000089369, ENSMUSG00000089446, ENSMUSG00000089508, ENSMUSG00000089530, ENSMUSG00000089588, ENSMUSG00000089621, ENSMUSG00000089635, ENSMUSG00000089704, ENSMUSG00000089997, ENSMUSG00000090004, ENSMUSG00000090069, ENSMUSG00000090936, ENSMUSG00000091185, ENSMUSG00000091390, ENSMUSG00000091657, ENSMUSG00000091709, ENSMUSG00000091784, ENSMUSG00000091788, ENSMUSG00000092130, ENSMUSG00000092262, ENSMUSG00000092384, ENSMUSG00000092536, ENSMUSG00000092559, ENSMUSG00000092586, ENSMUSG00000092778, ENSMUSG00000092859, ENSMUSG00000092973, ENSMUSG00000093080, ENSMUSG00000093476, ENSMUSG00000093507, ENSMUSG00000093966, ENSMUSG00000094247, ENSMUSG00000094394, ENSMUSG00000094713, ENSMUSG00000094798, ENSMUSG00000094845, ENSMUSG00000094851, ENSMUSG00000094910, ENSMUSG00000095068, ENSMUSG00000095369, ENSMUSG00000095385, ENSMUSG00000095432, ENSMUSG00000095477, ENSMUSG00000095555, ENSMUSG00000095599, ENSMUSG00000095680, ENSMUSG00000095874, ENSMUSG00000095982, ENSMUSG00000096766, ENSMUSG00000096966, ENSMUSG00000097004, ENSMUSG00000097043, ENSMUSG00000097079, ENSMUSG00000097141, ENSMUSG00000097159, ENSMUSG00000097194, ENSMUSG00000097337, ENSMUSG00000097423, ENSMUSG00000097429, ENSMUSG00000097435, ENSMUSG00000097479, ENSMUSG00000097601, ENSMUSG00000097645, ENSMUSG00000097681</t>
  </si>
  <si>
    <t>ENSMUSG00000001020, ENSMUSG00000004296, ENSMUSG00000004939, ENSMUSG00000005220, ENSMUSG00000005628, ENSMUSG00000005677, ENSMUSG00000006007, ENSMUSG00000006241, ENSMUSG00000007107, ENSMUSG00000008438, ENSMUSG00000009216, ENSMUSG00000009941, ENSMUSG00000016194, ENSMUSG00000019933, ENSMUSG00000020169, ENSMUSG00000020323, ENSMUSG00000020617, ENSMUSG00000020673, ENSMUSG00000020804, ENSMUSG00000020872, ENSMUSG00000021091, ENSMUSG00000021256, ENSMUSG00000021280, ENSMUSG00000021448, ENSMUSG00000021718, ENSMUSG00000021725, ENSMUSG00000022231, ENSMUSG00000022484, ENSMUSG00000023013, ENSMUSG00000023019, ENSMUSG00000023274, ENSMUSG00000023959, ENSMUSG00000023964, ENSMUSG00000024247, ENSMUSG00000024256, ENSMUSG00000024306, ENSMUSG00000024379, ENSMUSG00000024403, ENSMUSG00000024479, ENSMUSG00000024678, ENSMUSG00000025017, ENSMUSG00000025081, ENSMUSG00000025396, ENSMUSG00000025597, ENSMUSG00000025876, ENSMUSG00000025877, ENSMUSG00000026387, ENSMUSG00000026676, ENSMUSG00000026692, ENSMUSG00000026961, ENSMUSG00000027200, ENSMUSG00000027399, ENSMUSG00000027499, ENSMUSG00000027524, ENSMUSG00000027636, ENSMUSG00000027674, ENSMUSG00000027744, ENSMUSG00000027857, ENSMUSG00000027875, ENSMUSG00000027913, ENSMUSG00000028028, ENSMUSG00000028348, ENSMUSG00000028373, ENSMUSG00000028841, ENSMUSG00000029154, ENSMUSG00000029376, ENSMUSG00000029417, ENSMUSG00000029490, ENSMUSG00000029607, ENSMUSG00000029608, ENSMUSG00000029618, ENSMUSG00000029675, ENSMUSG00000029859, ENSMUSG00000030196, ENSMUSG00000030219, ENSMUSG00000030228, ENSMUSG00000030278, ENSMUSG00000030472, ENSMUSG00000030897, ENSMUSG00000031209, ENSMUSG00000031372, ENSMUSG00000031626, ENSMUSG00000031698, ENSMUSG00000031896, ENSMUSG00000031962, ENSMUSG00000032087, ENSMUSG00000032181, ENSMUSG00000032323, ENSMUSG00000032671, ENSMUSG00000032680, ENSMUSG00000032735, ENSMUSG00000032968, ENSMUSG00000033015, ENSMUSG00000033634, ENSMUSG00000033774, ENSMUSG00000033898, ENSMUSG00000034872, ENSMUSG00000035179, ENSMUSG00000035262, ENSMUSG00000035270, ENSMUSG00000035491, ENSMUSG00000035580, ENSMUSG00000036013, ENSMUSG00000036924, ENSMUSG00000036938, ENSMUSG00000037254, ENSMUSG00000037406, ENSMUSG00000037428, ENSMUSG00000037493, ENSMUSG00000037535, ENSMUSG00000037621, ENSMUSG00000038917, ENSMUSG00000039005, ENSMUSG00000039062, ENSMUSG00000039070, ENSMUSG00000039110, ENSMUSG00000039232, ENSMUSG00000039405, ENSMUSG00000039774, ENSMUSG00000040136, ENSMUSG00000040146, ENSMUSG00000040364, ENSMUSG00000040405, ENSMUSG00000040447, ENSMUSG00000040467, ENSMUSG00000041120, ENSMUSG00000041358, ENSMUSG00000041673, ENSMUSG00000041708, ENSMUSG00000042306, ENSMUSG00000042514, ENSMUSG00000042554, ENSMUSG00000042788, ENSMUSG00000042976, ENSMUSG00000043088, ENSMUSG00000043453, ENSMUSG00000043496, ENSMUSG00000044534, ENSMUSG00000044997, ENSMUSG00000045027, ENSMUSG00000045114, ENSMUSG00000045471, ENSMUSG00000045629, ENSMUSG00000045709, ENSMUSG00000045794, ENSMUSG00000045838, ENSMUSG00000045915, ENSMUSG00000045994, ENSMUSG00000046095, ENSMUSG00000046160, ENSMUSG00000046790, ENSMUSG00000046974, ENSMUSG00000046991, ENSMUSG00000046999, ENSMUSG00000047002, ENSMUSG00000047026, ENSMUSG00000047363, ENSMUSG00000047414, ENSMUSG00000048600, ENSMUSG00000048655, ENSMUSG00000049685, ENSMUSG00000050541, ENSMUSG00000050747, ENSMUSG00000050830, ENSMUSG00000051177, ENSMUSG00000051340, ENSMUSG00000051669, ENSMUSG00000052229, ENSMUSG00000052271, ENSMUSG00000052848, ENSMUSG00000052951, ENSMUSG00000053025, ENSMUSG00000053472, ENSMUSG00000053603, ENSMUSG00000053647, ENSMUSG00000054247, ENSMUSG00000054320, ENSMUSG00000054588, ENSMUSG00000055193, ENSMUSG00000056133, ENSMUSG00000056174, ENSMUSG00000056220, ENSMUSG00000056972, ENSMUSG00000057228, ENSMUSG00000058252, ENSMUSG00000058253, ENSMUSG00000058400, ENSMUSG00000058728, ENSMUSG00000059547, ENSMUSG00000059562, ENSMUSG00000059690, ENSMUSG00000059852, ENSMUSG00000060816, ENSMUSG00000062757, ENSMUSG00000063594, ENSMUSG00000064280, ENSMUSG00000064398, ENSMUSG00000064489, ENSMUSG00000064745, ENSMUSG00000064814, ENSMUSG00000064960, ENSMUSG00000064984, ENSMUSG00000065049, ENSMUSG00000065070, ENSMUSG00000065204, ENSMUSG00000065380, ENSMUSG00000065387, ENSMUSG00000065426, ENSMUSG00000065456, ENSMUSG00000065486, ENSMUSG00000065514, ENSMUSG00000065523, ENSMUSG00000065581, ENSMUSG00000065602, ENSMUSG00000065603, ENSMUSG00000065674, ENSMUSG00000065765, ENSMUSG00000065813, ENSMUSG00000066383, ENSMUSG00000066944, ENSMUSG00000067199, ENSMUSG00000067578, ENSMUSG00000067724, ENSMUSG00000068232, ENSMUSG00000068745, ENSMUSG00000068859, ENSMUSG00000069258, ENSMUSG00000069516, ENSMUSG00000070065, ENSMUSG00000070073, ENSMUSG00000070130, ENSMUSG00000070306, ENSMUSG00000070313, ENSMUSG00000070568, ENSMUSG00000071103, ENSMUSG00000071335, ENSMUSG00000071745, ENSMUSG00000072573, ENSMUSG00000072672, ENSMUSG00000072945, ENSMUSG00000073073, ENSMUSG00000073860, ENSMUSG00000074261, ENSMUSG00000074364, ENSMUSG00000074619, ENSMUSG00000074852, ENSMUSG00000074885, ENSMUSG00000075006, ENSMUSG00000075107, ENSMUSG00000075249, ENSMUSG00000075534, ENSMUSG00000076122, ENSMUSG00000076140, ENSMUSG00000076269, ENSMUSG00000076272, ENSMUSG00000076356, ENSMUSG00000076855, ENSMUSG00000077050, ENSMUSG00000077092, ENSMUSG00000077111, ENSMUSG00000077148, ENSMUSG00000077190, ENSMUSG00000077200, ENSMUSG00000077271, ENSMUSG00000077328, ENSMUSG00000077349, ENSMUSG00000077438, ENSMUSG00000077461, ENSMUSG00000077524, ENSMUSG00000078062, ENSMUSG00000078302, ENSMUSG00000078491, ENSMUSG00000078605, ENSMUSG00000078787, ENSMUSG00000078924, ENSMUSG00000079061, ENSMUSG00000079143, ENSMUSG00000079269, ENSMUSG00000079342, ENSMUSG00000079455, ENSMUSG00000079499, ENSMUSG00000079800, ENSMUSG00000080396, ENSMUSG00000080428, ENSMUSG00000081241, ENSMUSG00000081291, ENSMUSG00000082291, ENSMUSG00000082513, ENSMUSG00000082639, ENSMUSG00000082668, ENSMUSG00000082756, ENSMUSG00000082771, ENSMUSG00000083585, ENSMUSG00000083608, ENSMUSG00000083797, ENSMUSG00000083917, ENSMUSG00000084442, ENSMUSG00000084476, ENSMUSG00000084496, ENSMUSG00000084701, ENSMUSG00000084717, ENSMUSG00000084780, ENSMUSG00000084823, ENSMUSG00000084940, ENSMUSG00000084948, ENSMUSG00000084981, ENSMUSG00000085010, ENSMUSG00000085141, ENSMUSG00000085151, ENSMUSG00000085318, ENSMUSG00000085336, ENSMUSG00000085341, ENSMUSG00000085421, ENSMUSG00000085556, ENSMUSG00000085577, ENSMUSG00000085747, ENSMUSG00000085761, ENSMUSG00000085807, ENSMUSG00000085810, ENSMUSG00000085900, ENSMUSG00000085961, ENSMUSG00000086083, ENSMUSG00000086172, ENSMUSG00000086467, ENSMUSG00000086493, ENSMUSG00000086523, ENSMUSG00000086541, ENSMUSG00000086695, ENSMUSG00000086808, ENSMUSG00000086863, ENSMUSG00000086889, ENSMUSG00000086902, ENSMUSG00000086929, ENSMUSG00000086951, ENSMUSG00000086997, ENSMUSG00000087300, ENSMUSG00000087344, ENSMUSG00000087378, ENSMUSG00000087434, ENSMUSG00000087518, ENSMUSG00000087534, ENSMUSG00000087543, ENSMUSG00000087591, ENSMUSG00000087750, ENSMUSG00000087795, ENSMUSG00000087828, ENSMUSG00000087942, ENSMUSG00000088007, ENSMUSG00000088171, ENSMUSG00000088207, ENSMUSG00000088338, ENSMUSG00000088377, ENSMUSG00000088385, ENSMUSG00000088453, ENSMUSG00000088591, ENSMUSG00000088622, ENSMUSG00000088688, ENSMUSG00000088835, ENSMUSG00000088891, ENSMUSG00000088892, ENSMUSG00000089069, ENSMUSG00000089081, ENSMUSG00000089151, ENSMUSG00000089155, ENSMUSG00000089205, ENSMUSG00000089261, ENSMUSG00000089281, ENSMUSG00000089408, ENSMUSG00000089431, ENSMUSG00000089476, ENSMUSG00000089564, ENSMUSG00000089676, ENSMUSG00000089713, ENSMUSG00000089916, ENSMUSG00000089968, ENSMUSG00000089984, ENSMUSG00000090042, ENSMUSG00000090078, ENSMUSG00000090117, ENSMUSG00000090185, ENSMUSG00000090358, ENSMUSG00000090385, ENSMUSG00000090399, ENSMUSG00000090662, ENSMUSG00000091082, ENSMUSG00000091184, ENSMUSG00000091273, ENSMUSG00000091557, ENSMUSG00000092168, ENSMUSG00000092227, ENSMUSG00000092264, ENSMUSG00000093083, ENSMUSG00000093138, ENSMUSG00000093155, ENSMUSG00000093156, ENSMUSG00000093405, ENSMUSG00000093416, ENSMUSG00000093510, ENSMUSG00000093583, ENSMUSG00000093602, ENSMUSG00000093803, ENSMUSG00000093969, ENSMUSG00000094267, ENSMUSG00000094324, ENSMUSG00000094640, ENSMUSG00000094779, ENSMUSG00000094840, ENSMUSG00000095126, ENSMUSG00000095133, ENSMUSG00000095585, ENSMUSG00000095738, ENSMUSG00000095892, ENSMUSG00000096048, ENSMUSG00000096088, ENSMUSG00000096121, ENSMUSG00000096238, ENSMUSG00000096528, ENSMUSG00000096577, ENSMUSG00000096641, ENSMUSG00000096730, ENSMUSG00000096827, ENSMUSG00000096846, ENSMUSG00000096895, ENSMUSG00000096933, ENSMUSG00000096968, ENSMUSG00000097065, ENSMUSG00000097070, ENSMUSG00000097129, ENSMUSG00000097183, ENSMUSG00000097205, ENSMUSG00000097222, ENSMUSG00000097271, ENSMUSG00000097308, ENSMUSG00000097334, ENSMUSG00000097370, ENSMUSG00000097420, ENSMUSG00000097602, ENSMUSG00000097738, ENSMUSG00000097787, ENSMUSG00000097851, ENSMUSG00000097888, ENSMUSG00000097904, ENSMUSG00000097907</t>
  </si>
  <si>
    <t>ENSMUSG00000000001, ENSMUSG00000000028, ENSMUSG00000000127, ENSMUSG00000000131, ENSMUSG00000000823, ENSMUSG00000001036, ENSMUSG00000001376, ENSMUSG00000001472, ENSMUSG00000001473, ENSMUSG00000001687, ENSMUSG00000002031, ENSMUSG00000002055, ENSMUSG00000002147, ENSMUSG00000002458, ENSMUSG00000003037, ENSMUSG00000003131, ENSMUSG00000003234, ENSMUSG00000003464, ENSMUSG00000003623, ENSMUSG00000003662, ENSMUSG00000004085, ENSMUSG00000004394, ENSMUSG00000004565, ENSMUSG00000004665, ENSMUSG00000005362, ENSMUSG00000005397, ENSMUSG00000005505, ENSMUSG00000005682, ENSMUSG00000005813, ENSMUSG00000005893, ENSMUSG00000005899, ENSMUSG00000006127, ENSMUSG00000006288, ENSMUSG00000006418, ENSMUSG00000007891, ENSMUSG00000008730, ENSMUSG00000009207, ENSMUSG00000009291, ENSMUSG00000009647, ENSMUSG00000009894, ENSMUSG00000012443, ENSMUSG00000013629, ENSMUSG00000013663, ENSMUSG00000014606, ENSMUSG00000015714, ENSMUSG00000015748, ENSMUSG00000016382, ENSMUSG00000016481, ENSMUSG00000017286, ENSMUSG00000017499, ENSMUSG00000017801, ENSMUSG00000018171, ENSMUSG00000018340, ENSMUSG00000018415, ENSMUSG00000018481, ENSMUSG00000018727, ENSMUSG00000018774, ENSMUSG00000019470, ENSMUSG00000019763, ENSMUSG00000019817, ENSMUSG00000019877, ENSMUSG00000019978, ENSMUSG00000019984, ENSMUSG00000019992, ENSMUSG00000020064, ENSMUSG00000020076, ENSMUSG00000020114, ENSMUSG00000020128, ENSMUSG00000020130, ENSMUSG00000020184, ENSMUSG00000020385, ENSMUSG00000020454, ENSMUSG00000020522, ENSMUSG00000020570, ENSMUSG00000020572, ENSMUSG00000020580, ENSMUSG00000020610, ENSMUSG00000020644, ENSMUSG00000020780, ENSMUSG00000020832, ENSMUSG00000020873, ENSMUSG00000020897, ENSMUSG00000021177, ENSMUSG00000021189, ENSMUSG00000021190, ENSMUSG00000021196, ENSMUSG00000021222, ENSMUSG00000021266, ENSMUSG00000021403, ENSMUSG00000021589, ENSMUSG00000021595, ENSMUSG00000021712, ENSMUSG00000021810, ENSMUSG00000021848, ENSMUSG00000021891, ENSMUSG00000022031, ENSMUSG00000022040, ENSMUSG00000022191, ENSMUSG00000022322, ENSMUSG00000022350, ENSMUSG00000022351, ENSMUSG00000022412, ENSMUSG00000022464, ENSMUSG00000022471, ENSMUSG00000022500, ENSMUSG00000022521, ENSMUSG00000022529, ENSMUSG00000022565, ENSMUSG00000022678, ENSMUSG00000022685, ENSMUSG00000022781, ENSMUSG00000022788, ENSMUSG00000022816, ENSMUSG00000022837, ENSMUSG00000023015, ENSMUSG00000023026, ENSMUSG00000023262, ENSMUSG00000023572, ENSMUSG00000024056, ENSMUSG00000024077, ENSMUSG00000024127, ENSMUSG00000024222, ENSMUSG00000024231, ENSMUSG00000024251, ENSMUSG00000024298, ENSMUSG00000024454, ENSMUSG00000024528, ENSMUSG00000024597, ENSMUSG00000024614, ENSMUSG00000024659, ENSMUSG00000024750, ENSMUSG00000024817, ENSMUSG00000024826, ENSMUSG00000024875, ENSMUSG00000024999, ENSMUSG00000025007, ENSMUSG00000025140, ENSMUSG00000025159, ENSMUSG00000025217, ENSMUSG00000025437, ENSMUSG00000025533, ENSMUSG00000025823, ENSMUSG00000025871, ENSMUSG00000025915, ENSMUSG00000025962, ENSMUSG00000026113, ENSMUSG00000026134, ENSMUSG00000026202, ENSMUSG00000026274, ENSMUSG00000026399, ENSMUSG00000026409, ENSMUSG00000026484, ENSMUSG00000026566, ENSMUSG00000026617, ENSMUSG00000026626, ENSMUSG00000026662, ENSMUSG00000026664, ENSMUSG00000026779, ENSMUSG00000026782, ENSMUSG00000026827, ENSMUSG00000026848, ENSMUSG00000026889, ENSMUSG00000026915, ENSMUSG00000026926, ENSMUSG00000026965, ENSMUSG00000026987, ENSMUSG00000027130, ENSMUSG00000027233, ENSMUSG00000027247, ENSMUSG00000027272, ENSMUSG00000027286, ENSMUSG00000027287, ENSMUSG00000027306, ENSMUSG00000027363, ENSMUSG00000027395, ENSMUSG00000027397, ENSMUSG00000027424, ENSMUSG00000027427, ENSMUSG00000027429, ENSMUSG00000027496, ENSMUSG00000027498, ENSMUSG00000027500, ENSMUSG00000027601, ENSMUSG00000027667, ENSMUSG00000027774, ENSMUSG00000027829, ENSMUSG00000027900, ENSMUSG00000028060, ENSMUSG00000028292, ENSMUSG00000028494, ENSMUSG00000028608, ENSMUSG00000028633, ENSMUSG00000028668, ENSMUSG00000028678, ENSMUSG00000028702, ENSMUSG00000029017, ENSMUSG00000029176, ENSMUSG00000029283, ENSMUSG00000029507, ENSMUSG00000029670, ENSMUSG00000029763, ENSMUSG00000029782, ENSMUSG00000029802, ENSMUSG00000030062, ENSMUSG00000030095, ENSMUSG00000030104, ENSMUSG00000030177, ENSMUSG00000030254, ENSMUSG00000030327, ENSMUSG00000030330, ENSMUSG00000030491, ENSMUSG00000030605, ENSMUSG00000030934, ENSMUSG00000030982, ENSMUSG00000031139, ENSMUSG00000031161, ENSMUSG00000031207, ENSMUSG00000031239, ENSMUSG00000031262, ENSMUSG00000031349, ENSMUSG00000031353, ENSMUSG00000031387, ENSMUSG00000031446, ENSMUSG00000031508, ENSMUSG00000031548, ENSMUSG00000031562, ENSMUSG00000031660, ENSMUSG00000031714, ENSMUSG00000031729, ENSMUSG00000031753, ENSMUSG00000031758, ENSMUSG00000031774, ENSMUSG00000031796, ENSMUSG00000031858, ENSMUSG00000031930, ENSMUSG00000032058, ENSMUSG00000032127, ENSMUSG00000032244, ENSMUSG00000032254, ENSMUSG00000032264, ENSMUSG00000032267, ENSMUSG00000032305, ENSMUSG00000032336, ENSMUSG00000032386, ENSMUSG00000032458, ENSMUSG00000032560, ENSMUSG00000032570, ENSMUSG00000032612, ENSMUSG00000032641, ENSMUSG00000032727, ENSMUSG00000032902, ENSMUSG00000033075, ENSMUSG00000033166, ENSMUSG00000033237, ENSMUSG00000033285, ENSMUSG00000033386, ENSMUSG00000033669, ENSMUSG00000033706, ENSMUSG00000033713, ENSMUSG00000033809, ENSMUSG00000033883, ENSMUSG00000033952, ENSMUSG00000034021, ENSMUSG00000034022, ENSMUSG00000034023, ENSMUSG00000034032, ENSMUSG00000034064, ENSMUSG00000034160, ENSMUSG00000034163, ENSMUSG00000034187, ENSMUSG00000034189, ENSMUSG00000034781, ENSMUSG00000034906, ENSMUSG00000035024, ENSMUSG00000035171, ENSMUSG00000035597, ENSMUSG00000035683, ENSMUSG00000035772, ENSMUSG00000035898, ENSMUSG00000036093, ENSMUSG00000036613, ENSMUSG00000036698, ENSMUSG00000036782, ENSMUSG00000036928, ENSMUSG00000036932, ENSMUSG00000036980, ENSMUSG00000036986, ENSMUSG00000037013, ENSMUSG00000037108, ENSMUSG00000037119, ENSMUSG00000037443, ENSMUSG00000037458, ENSMUSG00000037461, ENSMUSG00000037730, ENSMUSG00000037795, ENSMUSG00000037824, ENSMUSG00000038160, ENSMUSG00000038172, ENSMUSG00000038235, ENSMUSG00000038280, ENSMUSG00000038344, ENSMUSG00000038383, ENSMUSG00000038482, ENSMUSG00000038538, ENSMUSG00000038542, ENSMUSG00000038611, ENSMUSG00000038970, ENSMUSG00000039018, ENSMUSG00000039382, ENSMUSG00000039431, ENSMUSG00000039458, ENSMUSG00000039536, ENSMUSG00000039748, ENSMUSG00000039768, ENSMUSG00000040013, ENSMUSG00000040383, ENSMUSG00000040423, ENSMUSG00000040433, ENSMUSG00000040451, ENSMUSG00000040472, ENSMUSG00000040548, ENSMUSG00000040550, ENSMUSG00000041264, ENSMUSG00000041773, ENSMUSG00000042229, ENSMUSG00000042271, ENSMUSG00000042357, ENSMUSG00000042414, ENSMUSG00000042548, ENSMUSG00000042709, ENSMUSG00000042744, ENSMUSG00000044117, ENSMUSG00000044349, ENSMUSG00000045328, ENSMUSG00000045594, ENSMUSG00000045896, ENSMUSG00000046062, ENSMUSG00000046185, ENSMUSG00000046323, ENSMUSG00000046949, ENSMUSG00000047388, ENSMUSG00000048249, ENSMUSG00000048371, ENSMUSG00000049164, ENSMUSG00000050017, ENSMUSG00000050471, ENSMUSG00000050619, ENSMUSG00000050910, ENSMUSG00000050953, ENSMUSG00000050966, ENSMUSG00000051224, ENSMUSG00000052446, ENSMUSG00000052798, ENSMUSG00000053094, ENSMUSG00000053398, ENSMUSG00000053536, ENSMUSG00000053644, ENSMUSG00000054309, ENSMUSG00000055102, ENSMUSG00000055553, ENSMUSG00000055817, ENSMUSG00000056131, ENSMUSG00000056763, ENSMUSG00000057134, ENSMUSG00000058440, ENSMUSG00000058835, ENSMUSG00000059248, ENSMUSG00000060427, ENSMUSG00000060450, ENSMUSG00000061111, ENSMUSG00000061838, ENSMUSG00000062232, ENSMUSG00000063052, ENSMUSG00000063931, ENSMUSG00000066148, ENSMUSG00000066150, ENSMUSG00000066357, ENSMUSG00000066406, ENSMUSG00000067931, ENSMUSG00000068115, ENSMUSG00000069135, ENSMUSG00000069631, ENSMUSG00000069743, ENSMUSG00000070526, ENSMUSG00000070923, ENSMUSG00000070953, ENSMUSG00000071180, ENSMUSG00000071470, ENSMUSG00000071645, ENSMUSG00000071657, ENSMUSG00000072419, ENSMUSG00000072944, ENSMUSG00000074825, ENSMUSG00000078622, ENSMUSG00000078671, ENSMUSG00000078970, ENSMUSG00000079109, ENSMUSG00000093858, ENSMUSG00000095180, ENSMUSG00000097379</t>
  </si>
  <si>
    <t>scLVM_counts_ERCCs</t>
  </si>
  <si>
    <t/>
  </si>
  <si>
    <t>ENSMUSG00000069516, ENSMUSG00000027556, ENSMUSG00000029096, ENSMUSG00000022756, ENSMUSG00000029001, ENSMUSG00000097993, ENSMUSG00000100833, ENSMUSG00000005583, ENSMUSG00000031778, ENSMUSG00000031785, ENSMUSG00000066363, ENSMUSG00000040998, ENSMUSG00000048905, ENSMUSG00000058794, ENSMUSG00000038816, ENSMUSG00000040690, ENSMUSG00000054191, ENSMUSG00000019122, ENSMUSG00000023995, ENSMUSG00000099760, ENSMUSG00000042377, ENSMUSG00000016382, ENSMUSG00000003418, ENSMUSG00000018906, ENSMUSG00000026354, ENSMUSG00000041481, ENSMUSG00000050335, ENSMUSG00000087598, ENSMUSG00000050545, ENSMUSG00000004562, ENSMUSG00000076757, ENSMUSG00000015340, ENSMUSG00000057606, ENSMUSG00000006235, ENSMUSG00000028644, ENSMUSG00000024253, ENSMUSG00000014782, ENSMUSG00000030041, ENSMUSG00000022211, ENSMUSG00000021200, ENSMUSG00000015879, ENSMUSG00000055748, ENSMUSG00000044390, ENSMUSG00000035493, ENSMUSG00000022824, ENSMUSG00000062524, ENSMUSG00000108030, ENSMUSG00000039748, ENSMUSG00000075555, ENSMUSG00000014773, ENSMUSG00000027204, ENSMUSG00000069184, ENSMUSG00000047419, ENSMUSG00000032105, ENSMUSG00000034361, ENSMUSG00000020889, ENSMUSG00000090626, ENSMUSG00000032251, ENSMUSG00000074865, ENSMUSG00000023367, ENSMUSG00000032698, ENSMUSG00000043289, ENSMUSG00000038473, ENSMUSG00000103736, ENSMUSG00000040811, ENSMUSG00000104435, ENSMUSG00000071547, ENSMUSG00000026672, ENSMUSG00000103898, ENSMUSG00000030579, ENSMUSG00000106024, ENSMUSG00000003309, ENSMUSG00000053647, ENSMUSG00000079186, ENSMUSG00000028332, ENSMUSG00000056220, ENSMUSG00000099419, ENSMUSG00000097258, ENSMUSG00000031788, ENSMUSG00000107008, ENSMUSG00000001663, ENSMUSG00000020334, ENSMUSG00000102571, ENSMUSG00000061175, ENSMUSG00000047473, ENSMUSG00000056952, ENSMUSG00000021069, ENSMUSG00000035473, ENSMUSG00000042155, ENSMUSG00000027720, ENSMUSG00000050107, ENSMUSG00000053702, ENSMUSG00000038718, ENSMUSG00000037902, ENSMUSG00000047181, ENSMUSG00000073627, ENSMUSG00000086752, ENSMUSG00000101365, ENSMUSG00000048732, ENSMUSG00000020401, ENSMUSG00000025780, ENSMUSG00000027349, ENSMUSG00000029207, ENSMUSG00000103897, ENSMUSG00000023036, ENSMUSG00000097515, ENSMUSG00000039891, ENSMUSG00000026014, ENSMUSG00000054708, ENSMUSG00000031765, ENSMUSG00000035042, ENSMUSG00000078350, ENSMUSG00000084252, ENSMUSG00000057054, ENSMUSG00000029716, ENSMUSG00000027994, ENSMUSG00000106019, ENSMUSG00000038526, ENSMUSG00000103624, ENSMUSG00000029925, ENSMUSG00000040703, ENSMUSG00000062190, ENSMUSG00000051339, ENSMUSG00000079293, ENSMUSG00000042638, ENSMUSG00000019945, ENSMUSG00000024538, ENSMUSG00000036853, ENSMUSG00000105748, ENSMUSG00000029810, ENSMUSG00000072944, ENSMUSG00000026941, ENSMUSG00000036256, ENSMUSG00000020193, ENSMUSG00000097768, ENSMUSG00000015846, ENSMUSG00000015568, ENSMUSG00000030447, ENSMUSG00000026880, ENSMUSG00000102752, ENSMUSG00000060591, ENSMUSG00000055312, ENSMUSG00000041323, ENSMUSG00000086714, ENSMUSG00000029101, ENSMUSG00000022584, ENSMUSG00000029456, ENSMUSG00000051343, ENSMUSG00000089798, ENSMUSG00000025597, ENSMUSG00000103272, ENSMUSG00000045928, ENSMUSG00000027890, ENSMUSG00000106229, ENSMUSG00000006651, ENSMUSG00000044017, ENSMUSG00000073102, ENSMUSG00000103507, ENSMUSG00000027490, ENSMUSG00000069727, ENSMUSG00000106458, ENSMUSG00000032281, ENSMUSG00000074284, ENSMUSG00000107966, ENSMUSG00000002808, ENSMUSG00000026656, ENSMUSG00000038119, ENSMUSG00000071713, ENSMUSG00000022861, ENSMUSG00000071226, ENSMUSG00000051839, ENSMUSG00000023909, ENSMUSG00000044814, ENSMUSG00000097743, ENSMUSG00000031530, ENSMUSG00000035062, ENSMUSG00000027199, ENSMUSG00000023328, ENSMUSG00000053101, ENSMUSG00000014609, ENSMUSG00000023805, ENSMUSG00000050035, ENSMUSG00000047115, ENSMUSG00000001025, ENSMUSG00000052117, ENSMUSG00000104891, ENSMUSG00000104093, ENSMUSG00000034795, ENSMUSG00000074646, ENSMUSG00000025473, ENSMUSG00000037336, ENSMUSG00000007480, ENSMUSG00000031932, ENSMUSG00000022941, ENSMUSG00000038507, ENSMUSG00000024747, ENSMUSG00000033065, ENSMUSG00000033147, ENSMUSG00000054161, ENSMUSG00000069808, ENSMUSG00000097000, ENSMUSG00000035246, ENSMUSG00000046613, ENSMUSG00000068745, ENSMUSG00000037593, ENSMUSG00000024986, ENSMUSG00000086799, ENSMUSG00000068744, ENSMUSG00000039414, ENSMUSG00000103283, ENSMUSG00000103822, ENSMUSG00000018821, ENSMUSG00000001014, ENSMUSG00000026797, ENSMUSG00000025870, ENSMUSG00000014837, ENSMUSG00000060470, ENSMUSG00000071856, ENSMUSG00000062691, ENSMUSG00000028992, ENSMUSG00000027699, ENSMUSG00000049536, ENSMUSG00000030559, ENSMUSG00000029658, ENSMUSG00000020261, ENSMUSG00000055480, ENSMUSG00000030108, ENSMUSG00000022015, ENSMUSG00000044952, ENSMUSG00000015133, ENSMUSG00000002732, ENSMUSG00000024757, ENSMUSG00000032513, ENSMUSG00000018774, ENSMUSG00000034317, ENSMUSG00000033187, ENSMUSG00000103009, ENSMUSG00000038702, ENSMUSG00000040213, ENSMUSG00000031264, ENSMUSG00000029847, ENSMUSG00000103585, ENSMUSG00000055128, ENSMUSG00000031842, ENSMUSG00000021423, ENSMUSG00000042766, ENSMUSG00000050147, ENSMUSG00000074065, ENSMUSG00000071722, ENSMUSG00000029455, ENSMUSG00000005705, ENSMUSG00000097842, ENSMUSG00000050605, ENSMUSG00000028256, ENSMUSG00000073968, ENSMUSG00000028621, ENSMUSG00000033313, ENSMUSG00000017747, ENSMUSG00000047757, ENSMUSG00000025037, ENSMUSG00000066894, ENSMUSG00000095174, ENSMUSG00000106858, ENSMUSG00000046031, ENSMUSG00000091091, ENSMUSG00000030276, ENSMUSG00000032323, ENSMUSG00000019971, ENSMUSG00000040229, ENSMUSG00000030523, ENSMUSG00000034731, ENSMUSG00000059883, ENSMUSG00000040220, ENSMUSG00000041308, ENSMUSG00000097448, ENSMUSG00000020447, ENSMUSG00000042106, ENSMUSG00000029771, ENSMUSG00000024220, ENSMUSG00000073002, ENSMUSG00000052934, ENSMUSG00000020120, ENSMUSG00000041530, ENSMUSG00000044968, ENSMUSG00000047205, ENSMUSG00000034748, ENSMUSG00000027313, ENSMUSG00000029729, ENSMUSG00000043881, ENSMUSG00000014932, ENSMUSG00000102293, ENSMUSG00000054474, ENSMUSG00000027784, ENSMUSG00000025607, ENSMUSG00000073018, ENSMUSG00000078185, ENSMUSG00000052675, ENSMUSG00000051427, ENSMUSG00000062593, ENSMUSG00000036009, ENSMUSG00000097839, ENSMUSG00000029156, ENSMUSG00000030747, ENSMUSG00000044788, ENSMUSG00000022751, ENSMUSG00000030051, ENSMUSG00000016552, ENSMUSG00000019774, ENSMUSG00000051499, ENSMUSG00000018395, ENSMUSG00000046909, ENSMUSG00000027562, ENSMUSG00000031642, ENSMUSG00000004558, ENSMUSG00000026317, ENSMUSG00000044982, ENSMUSG00000102452, ENSMUSG00000093661, ENSMUSG00000087433, ENSMUSG00000039164, ENSMUSG00000020287, ENSMUSG00000104078, ENSMUSG00000066170, ENSMUSG00000027534, ENSMUSG00000102172, ENSMUSG00000032586, ENSMUSG00000027715, ENSMUSG00000056394, ENSMUSG00000104469, ENSMUSG00000010721, ENSMUSG00000084992, ENSMUSG00000062101, ENSMUSG00000052727, ENSMUSG00000097129, ENSMUSG00000034842, ENSMUSG00000078247, ENSMUSG00000033883, ENSMUSG00000072946, ENSMUSG00000029752, ENSMUSG00000047669, ENSMUSG00000037379, ENSMUSG00000028557, ENSMUSG00000024095, ENSMUSG00000025602, ENSMUSG00000031292, ENSMUSG00000034459, ENSMUSG00000025278, ENSMUSG00000052563, ENSMUSG00000027635, ENSMUSG00000028124, ENSMUSG00000016477, ENSMUSG00000097271, ENSMUSG00000022257, ENSMUSG00000031962, ENSMUSG00000039634, ENSMUSG00000009630, ENSMUSG00000023079, ENSMUSG00000104525, ENSMUSG00000038764, ENSMUSG00000045827, ENSMUSG00000031090, ENSMUSG00000022508, ENSMUSG00000056367, ENSMUSG00000003123, ENSMUSG00000026956, ENSMUSG00000027259, ENSMUSG00000023266, ENSMUSG00000060621, ENSMUSG00000039253, ENSMUSG00000001020, ENSMUSG00000001729, ENSMUSG00000032860, ENSMUSG00000108180, ENSMUSG00000039153, ENSMUSG00000032489, ENSMUSG00000021972, ENSMUSG00000031168, ENSMUSG00000040466, ENSMUSG00000067577, ENSMUSG00000031756, ENSMUSG00000024610, ENSMUSG00000032238, ENSMUSG00000021704, ENSMUSG00000066687, ENSMUSG00000004508, ENSMUSG00000106648, ENSMUSG00000070604, ENSMUSG00000023348, ENSMUSG00000081052, ENSMUSG00000091474, ENSMUSG00000055170, ENSMUSG00000049103, ENSMUSG00000034573, ENSMUSG00000033910, ENSMUSG00000048458, ENSMUSG00000029674, ENSMUSG00000050332, ENSMUSG00000027439, ENSMUSG00000103132, ENSMUSG00000009145, ENSMUSG00000058715, ENSMUSG00000037847, ENSMUSG00000037946, ENSMUSG00000014303, ENSMUSG00000043541, ENSMUSG00000032258, ENSMUSG00000055912, ENSMUSG00000106891, ENSMUSG00000026730, ENSMUSG00000022474, ENSMUSG00000022244, ENSMUSG00000034708, ENSMUSG00000006019, ENSMUSG00000024169, ENSMUSG00000022139, ENSMUSG00000020777, ENSMUSG00000085112, ENSMUSG00000051232, ENSMUSG00000098905, ENSMUSG00000022386, ENSMUSG00000022661, ENSMUSG00000051498, ENSMUSG00000092260, ENSMUSG00000006310, ENSMUSG00000005951, ENSMUSG00000074220, ENSMUSG00000060063, ENSMUSG00000092486, ENSMUSG00000032086, ENSMUSG00000035293, ENSMUSG00000023072, ENSMUSG00000048856, ENSMUSG00000028613, ENSMUSG00000032540, ENSMUSG00000026573, ENSMUSG00000025648, ENSMUSG00000035239, ENSMUSG00000024370, ENSMUSG00000040322, ENSMUSG00000107128, ENSMUSG00000097431, ENSMUSG00000020078, ENSMUSG00000069920, ENSMUSG00000006362, ENSMUSG00000020621, ENSMUSG00000033849, ENSMUSG00000033540, ENSMUSG00000057835, ENSMUSG00000027995, ENSMUSG00000026791, ENSMUSG00000038126, ENSMUSG00000030515, ENSMUSG00000041762, ENSMUSG00000000028, ENSMUSG00000047656, ENSMUSG00000086150, ENSMUSG00000056671, ENSMUSG00000041679, ENSMUSG00000035455, ENSMUSG00000061607, ENSMUSG00000047635, ENSMUSG00000025010, ENSMUSG00000038732, ENSMUSG00000089842, ENSMUSG00000020284, ENSMUSG00000026425, ENSMUSG00000033792, ENSMUSG00000102808, ENSMUSG00000022504, ENSMUSG00000046798, ENSMUSG00000042271, ENSMUSG00000020300, ENSMUSG00000042476, ENSMUSG00000040738, ENSMUSG00000028076, ENSMUSG00000089862, ENSMUSG00000045538, ENSMUSG00000042289, ENSMUSG00000050721, ENSMUSG00000056271, ENSMUSG00000031200, ENSMUSG00000020056, ENSMUSG00000026798, ENSMUSG00000092060, ENSMUSG00000071341, ENSMUSG00000029557, ENSMUSG00000025492, ENSMUSG00000059447, ENSMUSG00000058446, ENSMUSG00000074579, ENSMUSG00000031543, ENSMUSG00000078616, ENSMUSG00000005968, ENSMUSG00000042659, ENSMUSG00000029910, ENSMUSG00000036977, ENSMUSG00000002105, ENSMUSG00000030922, ENSMUSG00000048550, ENSMUSG00000038963, ENSMUSG00000098039, ENSMUSG00000034987, ENSMUSG00000097760, ENSMUSG00000019979, ENSMUSG00000020818, ENSMUSG00000038398, ENSMUSG00000084760, ENSMUSG00000030610, ENSMUSG00000038733, ENSMUSG00000038042, ENSMUSG00000021264, ENSMUSG00000011427, ENSMUSG00000008822, ENSMUSG00000079018, ENSMUSG00000025140, ENSMUSG00000052144, ENSMUSG00000037725, ENSMUSG00000028766, ENSMUSG00000059810, ENSMUSG00000022514, ENSMUSG00000029060, ENSMUSG00000033972, ENSMUSG00000011256, ENSMUSG00000028967, ENSMUSG00000021668, ENSMUSG00000042742, ENSMUSG00000033918, ENSMUSG00000026414, ENSMUSG00000065979, ENSMUSG00000038215, ENSMUSG00000037111, ENSMUSG00000025316, ENSMUSG00000026854, ENSMUSG00000022639, ENSMUSG00000005043, ENSMUSG00000059689, ENSMUSG00000024769, ENSMUSG00000006021, ENSMUSG00000029833, ENSMUSG00000085396, ENSMUSG00000030086, ENSMUSG00000042978, ENSMUSG00000072640, ENSMUSG00000060862, ENSMUSG00000024486, ENSMUSG00000028223, ENSMUSG00000048787, ENSMUSG00000089672, ENSMUSG00000041488, ENSMUSG00000019478, ENSMUSG00000009647, ENSMUSG00000070427, ENSMUSG00000028914, ENSMUSG00000027610, ENSMUSG00000022853, ENSMUSG00000025507, ENSMUSG00000028958, ENSMUSG00000029436, ENSMUSG00000034353, ENSMUSG00000075596, ENSMUSG00000043964, ENSMUSG00000022602, ENSMUSG00000046550, ENSMUSG00000064061, ENSMUSG00000026162, ENSMUSG00000004933, ENSMUSG00000035561, ENSMUSG00000031933, ENSMUSG00000027963, ENSMUSG00000000983, ENSMUSG00000052676, ENSMUSG00000026727, ENSMUSG00000035161, ENSMUSG00000029592, ENSMUSG00000104324, ENSMUSG00000005986, ENSMUSG00000004233, ENSMUSG00000027287, ENSMUSG00000031555, ENSMUSG00000031297, ENSMUSG00000030881, ENSMUSG00000049717, ENSMUSG00000027669, ENSMUSG00000024350, ENSMUSG00000074357, ENSMUSG00000032782, ENSMUSG00000037465, ENSMUSG00000096916, ENSMUSG00000026566, ENSMUSG00000028048, ENSMUSG00000104030, ENSMUSG00000039086, ENSMUSG00000032041, ENSMUSG00000097578, ENSMUSG00000059540, ENSMUSG00000027380, ENSMUSG00000079499, ENSMUSG00000007777, ENSMUSG00000104339, ENSMUSG00000003546, ENSMUSG00000020827, ENSMUSG00000042842, ENSMUSG00000026142, ENSMUSG00000004945, ENSMUSG00000003559, ENSMUSG00000032508, ENSMUSG00000074922, ENSMUSG00000000149, ENSMUSG00000028973, ENSMUSG00000029605, ENSMUSG00000028419, ENSMUSG00000025395, ENSMUSG00000061894, ENSMUSG00000104436, ENSMUSG00000049804, ENSMUSG00000032216, ENSMUSG00000005672, ENSMUSG00000102466, ENSMUSG00000021532, ENSMUSG00000047712, ENSMUSG00000036376, ENSMUSG00000002578, ENSMUSG00000090115, ENSMUSG00000043671, ENSMUSG00000075033, ENSMUSG00000041782, ENSMUSG00000108214, ENSMUSG00000020832, ENSMUSG00000090641, ENSMUSG00000030763, ENSMUSG00000044991, ENSMUSG00000029416, ENSMUSG00000020785, ENSMUSG00000079227, ENSMUSG00000079470, ENSMUSG00000085175, ENSMUSG00000022913, ENSMUSG00000079737, ENSMUSG00000022489, ENSMUSG00000020921, ENSMUSG00000032593, ENSMUSG00000034926, ENSMUSG00000020262, ENSMUSG00000041153, ENSMUSG00000038605, ENSMUSG00000079685, ENSMUSG00000032366, ENSMUSG00000054519, ENSMUSG00000000538, ENSMUSG00000027544, ENSMUSG00000026565, ENSMUSG00000034379, ENSMUSG00000050945, ENSMUSG00000008129, ENSMUSG00000024505, ENSMUSG00000028207, ENSMUSG00000021461, ENSMUSG00000036845, ENSMUSG00000073557, ENSMUSG00000020707, ENSMUSG00000032344, ENSMUSG00000063605, ENSMUSG00000026525, ENSMUSG00000030386, ENSMUSG00000053684, ENSMUSG00000034442, ENSMUSG00000062906, ENSMUSG00000030322, ENSMUSG00000038827, ENSMUSG00000032743, ENSMUSG00000105434, ENSMUSG00000097296, ENSMUSG00000012640, ENSMUSG00000001761, ENSMUSG00000031971, ENSMUSG00000078838, ENSMUSG00000090946, ENSMUSG00000032750, ENSMUSG00000018169, ENSMUSG00000035901, ENSMUSG00000001280, ENSMUSG00000025511, ENSMUSG00000032714, ENSMUSG00000069206, ENSMUSG00000039254, ENSMUSG00000025171, ENSMUSG00000020877, ENSMUSG00000022329, ENSMUSG00000012076, ENSMUSG00000031662, ENSMUSG00000032845, ENSMUSG00000027978, ENSMUSG00000021120, ENSMUSG00000039934, ENSMUSG00000075254, ENSMUSG00000061533, ENSMUSG00000030530, ENSMUSG00000027905, ENSMUSG00000037260, ENSMUSG00000040557, ENSMUSG00000030207, ENSMUSG00000073139, ENSMUSG00000031803, ENSMUSG00000048310, ENSMUSG00000022769, ENSMUSG00000097507, ENSMUSG00000025417, ENSMUSG00000105842, ENSMUSG00000032265, ENSMUSG00000039497, ENSMUSG00000021540, ENSMUSG00000000817, ENSMUSG00000051344, ENSMUSG00000025226, ENSMUSG00000062031, ENSMUSG00000067928, ENSMUSG00000022837, ENSMUSG00000006463, ENSMUSG00000036158, ENSMUSG00000000628, ENSMUSG00000001062, ENSMUSG00000021792, ENSMUSG00000018666, ENSMUSG00000043572, ENSMUSG00000032842, ENSMUSG00000030760, ENSMUSG00000035354, ENSMUSG00000025421, ENSMUSG00000090559, ENSMUSG00000028607, ENSMUSG00000047648, ENSMUSG00000034587, ENSMUSG00000026853, ENSMUSG00000019256, ENSMUSG00000023938, ENSMUSG00000005034, ENSMUSG00000049038, ENSMUSG00000074682, ENSMUSG00000031162, ENSMUSG00000027371, ENSMUSG00000039834, ENSMUSG00000074916, ENSMUSG00000041849, ENSMUSG00000054072, ENSMUSG00000034035, ENSMUSG00000031266, ENSMUSG00000059273, ENSMUSG00000002068, ENSMUSG00000103945, ENSMUSG00000036932, ENSMUSG00000040918, ENSMUSG00000053253, ENSMUSG00000074221, ENSMUSG00000027739, ENSMUSG00000035378, ENSMUSG00000053137, ENSMUSG00000017670, ENSMUSG00000033478, ENSMUSG00000054484, ENSMUSG00000022253, ENSMUSG00000058093, ENSMUSG00000058216, ENSMUSG00000029624, ENSMUSG00000043773, ENSMUSG00000015437, ENSMUSG00000026027, ENSMUSG00000046185, ENSMUSG00000021453, ENSMUSG00000033021, ENSMUSG00000040151, ENSMUSG00000030257, ENSMUSG00000029602, ENSMUSG00000039968, ENSMUSG00000042055, ENSMUSG00000056498, ENSMUSG00000004846, ENSMUSG00000043061, ENSMUSG00000018651, ENSMUSG00000031684, ENSMUSG00000025151, ENSMUSG00000096929, ENSMUSG00000059555, ENSMUSG00000004317, ENSMUSG00000059409, ENSMUSG00000047139, ENSMUSG00000015342, ENSMUSG00000000244, ENSMUSG00000049439, ENSMUSG00000033712, ENSMUSG00000041939, ENSMUSG00000068742, ENSMUSG00000058486, ENSMUSG00000089889, ENSMUSG00000020473, ENSMUSG00000020474, ENSMUSG00000033350, ENSMUSG00000022686, ENSMUSG00000022414, ENSMUSG00000045211, ENSMUSG00000036875, ENSMUSG00000066440, ENSMUSG00000032202, ENSMUSG00000034430, ENSMUSG00000060733, ENSMUSG00000044468, ENSMUSG00000016940, ENSMUSG00000025203, ENSMUSG00000026482, ENSMUSG00000034126, ENSMUSG00000006215, ENSMUSG00000054293, ENSMUSG00000041538, ENSMUSG00000038495, ENSMUSG00000032373, ENSMUSG00000031161, ENSMUSG00000078484, ENSMUSG00000031562, ENSMUSG00000037674, ENSMUSG00000032715, ENSMUSG00000028063, ENSMUSG00000025409, ENSMUSG00000054414, ENSMUSG00000049960, ENSMUSG00000037134, ENSMUSG00000043190, ENSMUSG00000052783, ENSMUSG00000027346, ENSMUSG00000041096, ENSMUSG00000037287, ENSMUSG00000021696, ENSMUSG00000002763, ENSMUSG00000020910, ENSMUSG00000006587, ENSMUSG00000007659, ENSMUSG00000037138, ENSMUSG00000028744, ENSMUSG00000038578, ENSMUSG00000056091, ENSMUSG00000038344, ENSMUSG00000073771, ENSMUSG00000058755, ENSMUSG00000040389, ENSMUSG00000030930, ENSMUSG00000042535, ENSMUSG00000018167, ENSMUSG00000024378, ENSMUSG00000038679, ENSMUSG00000022389, ENSMUSG00000106062, ENSMUSG00000027330, ENSMUSG00000003762, ENSMUSG00000037921, ENSMUSG00000041346, ENSMUSG00000034799, ENSMUSG00000036822, ENSMUSG00000031880, ENSMUSG00000024127, ENSMUSG00000022335, ENSMUSG00000058402, ENSMUSG00000021057, ENSMUSG00000029407, ENSMUSG00000021565, ENSMUSG00000028999, ENSMUSG00000031755, ENSMUSG00000014177, ENSMUSG00000053333, ENSMUSG00000026648, ENSMUSG00000045980, ENSMUSG00000026657, ENSMUSG00000031730, ENSMUSG00000096910, ENSMUSG00000004364, ENSMUSG00000022889, ENSMUSG00000033216, ENSMUSG00000035064, ENSMUSG00000028690, ENSMUSG00000032757, ENSMUSG00000025277, ENSMUSG00000046201, ENSMUSG00000038388, ENSMUSG00000041801, ENSMUSG00000033326, ENSMUSG00000025732, ENSMUSG00000032705, ENSMUSG00000034586, ENSMUSG00000022672, ENSMUSG00000022517, ENSMUSG00000021180, ENSMUSG00000044162, ENSMUSG00000029175, ENSMUSG00000020807, ENSMUSG00000039826, ENSMUSG00000045316, ENSMUSG00000079414, ENSMUSG00000064284, ENSMUSG00000037904, ENSMUSG00000074064, ENSMUSG00000044847, ENSMUSG00000031930, ENSMUSG00000019832, ENSMUSG00000033161, ENSMUSG00000054021, ENSMUSG00000026773, ENSMUSG00000026000, ENSMUSG00000059811, ENSMUSG00000025217, ENSMUSG00000048439, ENSMUSG00000052369, ENSMUSG00000048997, ENSMUSG00000041920, ENSMUSG00000056418, ENSMUSG00000041341, ENSMUSG00000022673, ENSMUSG00000035266, ENSMUSG00000022765, ENSMUSG00000066595, ENSMUSG00000066150, ENSMUSG00000045438, ENSMUSG00000021556, ENSMUSG00000039294, ENSMUSG00000034881, ENSMUSG00000027163, ENSMUSG00000103867, ENSMUSG00000041491, ENSMUSG00000054115, ENSMUSG00000029127, ENSMUSG00000035476, ENSMUSG00000041477, ENSMUSG00000042272, ENSMUSG00000046862, ENSMUSG00000031634, ENSMUSG00000021189, ENSMUSG00000025616, ENSMUSG00000028064, ENSMUSG00000033365, ENSMUSG00000034006, ENSMUSG00000045917, ENSMUSG00000031539, ENSMUSG00000042632, ENSMUSG00000027078, ENSMUSG00000036315, ENSMUSG00000058997, ENSMUSG00000029775, ENSMUSG00000022636, ENSMUSG00000020864, ENSMUSG00000028743, ENSMUSG00000027865, ENSMUSG00000047731, ENSMUSG00000000982, ENSMUSG00000030983, ENSMUSG00000000282, ENSMUSG00000063801, ENSMUSG00000028343, ENSMUSG00000020553, ENSMUSG00000034354, ENSMUSG00000021179, ENSMUSG00000025049, ENSMUSG00000022307, ENSMUSG00000025231, ENSMUSG00000005615, ENSMUSG00000050188, ENSMUSG00000037523, ENSMUSG00000029033, ENSMUSG00000102555, ENSMUSG00000032402, ENSMUSG00000034412, ENSMUSG00000042097, ENSMUSG00000061702, ENSMUSG00000045932, ENSMUSG00000044026, ENSMUSG00000027901, ENSMUSG00000068220, ENSMUSG00000033059, ENSMUSG00000047751, ENSMUSG00000034744, ENSMUSG00000040820, ENSMUSG00000069844, ENSMUSG00000067219, ENSMUSG00000018659, ENSMUSG00000024158, ENSMUSG00000042505, ENSMUSG00000106717, ENSMUSG00000024096, ENSMUSG00000039031, ENSMUSG00000023827, ENSMUSG00000030556, ENSMUSG00000023923, ENSMUSG00000042712, ENSMUSG00000056228, ENSMUSG00000024735, ENSMUSG00000024830, ENSMUSG00000091387, ENSMUSG00000010047, ENSMUSG00000044768, ENSMUSG00000095432, ENSMUSG00000044501, ENSMUSG00000029047, ENSMUSG00000026499, ENSMUSG00000030847, ENSMUSG00000030986, ENSMUSG00000074165, ENSMUSG00000030541, ENSMUSG00000055923, ENSMUSG00000040177, ENSMUSG00000029179, ENSMUSG00000048852, ENSMUSG00000019792, ENSMUSG00000032059, ENSMUSG00000038187, ENSMUSG00000021548, ENSMUSG00000017405, ENSMUSG00000026872, ENSMUSG00000063108, ENSMUSG00000049313, ENSMUSG00000018287, ENSMUSG00000030533, ENSMUSG00000028982, ENSMUSG00000018931, ENSMUSG00000025591, ENSMUSG00000033430, ENSMUSG00000018820, ENSMUSG00000030047, ENSMUSG00000031239, ENSMUSG00000026172, ENSMUSG00000031885, ENSMUSG00000038990, ENSMUSG00000028882, ENSMUSG00000026285, ENSMUSG00000028108, ENSMUSG00000062040, ENSMUSG00000017697, ENSMUSG00000070934, ENSMUSG00000040521, ENSMUSG00000002814, ENSMUSG00000031585, ENSMUSG00000029722, ENSMUSG00000047123, ENSMUSG00000037669, ENSMUSG00000030614, ENSMUSG00000022789, ENSMUSG00000036934, ENSMUSG00000028629, ENSMUSG00000024477, ENSMUSG00000043065, ENSMUSG00000049562, ENSMUSG00000028211, ENSMUSG00000025001, ENSMUSG00000040328, ENSMUSG00000026675, ENSMUSG00000026743, ENSMUSG00000009566, ENSMUSG00000054715, ENSMUSG00000053870, ENSMUSG00000041124, ENSMUSG00000032661, ENSMUSG00000034640, ENSMUSG00000020782, ENSMUSG00000025381, ENSMUSG00000079487, ENSMUSG00000005882, ENSMUSG00000021639, ENSMUSG00000001552, ENSMUSG00000046441, ENSMUSG00000105519, ENSMUSG00000033373, ENSMUSG00000020183, ENSMUSG00000037649, ENSMUSG00000037788, ENSMUSG00000021285, ENSMUSG00000020935, ENSMUSG00000000085, ENSMUSG00000028647, ENSMUSG00000020840, ENSMUSG00000049858, ENSMUSG00000034855, ENSMUSG00000022898, ENSMUSG00000097772, ENSMUSG00000029333, ENSMUSG00000028521, ENSMUSG00000025558, ENSMUSG00000057406, ENSMUSG00000028673, ENSMUSG00000069520, ENSMUSG00000028127, ENSMUSG00000001123, ENSMUSG00000056919, ENSMUSG00000042997, ENSMUSG00000031808, ENSMUSG00000019773, ENSMUSG00000022571, ENSMUSG00000034327, ENSMUSG00000030990, ENSMUSG00000020280, ENSMUSG00000045576, ENSMUSG00000003623, ENSMUSG00000046994, ENSMUSG00000027291, ENSMUSG00000037318, ENSMUSG00000029587, ENSMUSG00000037075, ENSMUSG00000038383, ENSMUSG00000072258, ENSMUSG00000023015, ENSMUSG00000011254, ENSMUSG00000025728, ENSMUSG00000030870, ENSMUSG00000034473, ENSMUSG00000063354, ENSMUSG00000028431, ENSMUSG00000019813, ENSMUSG00000006345, ENSMUSG00000067931, ENSMUSG00000022945, ENSMUSG00000015605, ENSMUSG00000007833, ENSMUSG00000018405, ENSMUSG00000033213, ENSMUSG00000019952, ENSMUSG00000035000, ENSMUSG00000045394, ENSMUSG00000028405, ENSMUSG00000020630, ENSMUSG00000030094, ENSMUSG00000085385, ENSMUSG00000028455, ENSMUSG00000003644, ENSMUSG00000021113, ENSMUSG00000097994, ENSMUSG00000027884, ENSMUSG00000059714, ENSMUSG00000019797, ENSMUSG00000032590, ENSMUSG00000041143, ENSMUSG00000020142, ENSMUSG00000044030, ENSMUSG00000039740, ENSMUSG00000030924, ENSMUSG00000030534, ENSMUSG00000052656, ENSMUSG00000000555, ENSMUSG00000029823, ENSMUSG00000026358, ENSMUSG00000028857, ENSMUSG00000026858, ENSMUSG00000022433, ENSMUSG00000032306, ENSMUSG00000029530, ENSMUSG00000043090, ENSMUSG00000028018, ENSMUSG00000014039, ENSMUSG00000028920, ENSMUSG00000033987, ENSMUSG00000041961, ENSMUSG00000029128, ENSMUSG00000043257, ENSMUSG00000033790, ENSMUSG00000032557, ENSMUSG00000012819, ENSMUSG00000003746, ENSMUSG00000034175, ENSMUSG00000059588, ENSMUSG00000027984, ENSMUSG00000049225, ENSMUSG00000025860, ENSMUSG00000031145, ENSMUSG00000028073, ENSMUSG00000102151, ENSMUSG00000048930, ENSMUSG00000030451, ENSMUSG00000024186, ENSMUSG00000024055, ENSMUSG00000020740, ENSMUSG00000040945, ENSMUSG00000025817, ENSMUSG00000067942, ENSMUSG00000020225, ENSMUSG00000025474, ENSMUSG00000049764, ENSMUSG00000078670, ENSMUSG00000031278, ENSMUSG00000006850, ENSMUSG00000097194, ENSMUSG00000021748, ENSMUSG00000048521, ENSMUSG00000038534, ENSMUSG00000051316, ENSMUSG00000021400, ENSMUSG00000029173, ENSMUSG00000090935, ENSMUSG00000039345, ENSMUSG00000037295, ENSMUSG00000007872, ENSMUSG00000054792, ENSMUSG00000000326, ENSMUSG00000010057, ENSMUSG00000031796, ENSMUSG00000042210, ENSMUSG00000033826, ENSMUSG00000027162, ENSMUSG00000054065, ENSMUSG00000030062, ENSMUSG00000021597, ENSMUSG00000104369, ENSMUSG00000004896, ENSMUSG00000036819, ENSMUSG00000021770, ENSMUSG00000038058, ENSMUSG00000026946, ENSMUSG00000038967, ENSMUSG00000008167, ENSMUSG00000022439, ENSMUSG00000035929, ENSMUSG00000100967, ENSMUSG00000032840, ENSMUSG00000055319, ENSMUSG00000039536, ENSMUSG00000033658, ENSMUSG00000004936, ENSMUSG00000010609, ENSMUSG00000032252, ENSMUSG00000024082, ENSMUSG00000036779, ENSMUSG00000026960, ENSMUSG00000035781, ENSMUSG00000036372, ENSMUSG00000029287, ENSMUSG00000014791, ENSMUSG00000031482, ENSMUSG00000079017, ENSMUSG00000043445, ENSMUSG00000069911, ENSMUSG00000029265, ENSMUSG00000062232, ENSMUSG00000021418, ENSMUSG00000029482, ENSMUSG00000030231, ENSMUSG00000075701, ENSMUSG00000031984, ENSMUSG00000046785, ENSMUSG00000061207, ENSMUSG00000051444, ENSMUSG00000037815, ENSMUSG00000005087, ENSMUSG00000026737, ENSMUSG00000051890, ENSMUSG00000031527, ENSMUSG00000036622, ENSMUSG00000026728, ENSMUSG00000032350, ENSMUSG00000056267, ENSMUSG00000045374, ENSMUSG00000073437, ENSMUSG00000042810, ENSMUSG00000031133, ENSMUSG00000031832, ENSMUSG00000025579, ENSMUSG00000023892, ENSMUSG00000041974, ENSMUSG00000078681, ENSMUSG00000032396, ENSMUSG00000001156, ENSMUSG00000030268, ENSMUSG00000000838, ENSMUSG00000036402, ENSMUSG00000027593, ENSMUSG00000027185, ENSMUSG00000019806, ENSMUSG00000030225, ENSMUSG00000049422, ENSMUSG00000031483, ENSMUSG00000038623, ENSMUSG00000019960, ENSMUSG00000027822, ENSMUSG00000022184, ENSMUSG00000028580, ENSMUSG00000030341, ENSMUSG00000018507, ENSMUSG00000057375, ENSMUSG00000049922, ENSMUSG00000021188, ENSMUSG00000021033, ENSMUSG00000021831, ENSMUSG00000022136, ENSMUSG00000045691, ENSMUSG00000060012, ENSMUSG00000026718, ENSMUSG00000052013, ENSMUSG00000027333, ENSMUSG00000028383, ENSMUSG00000037808, ENSMUSG00000019948, ENSMUSG00000028879, ENSMUSG00000031176, ENSMUSG00000052102, ENSMUSG00000000916, ENSMUSG00000040374, ENSMUSG00000021715, ENSMUSG00000022964, ENSMUSG00000040097, ENSMUSG00000032089, ENSMUSG00000046675, ENSMUSG00000037936, ENSMUSG00000059866, ENSMUSG00000025068, ENSMUSG00000021911, ENSMUSG00000002332, ENSMUSG00000018930, ENSMUSG00000031782, ENSMUSG00000028496, ENSMUSG00000005150, ENSMUSG00000004612, ENSMUSG00000037415, ENSMUSG00000057691, ENSMUSG00000039069, ENSMUSG00000053119, ENSMUSG00000032446, ENSMUSG00000043858, ENSMUSG00000043279, ENSMUSG00000044197, ENSMUSG00000090673, ENSMUSG00000029094, ENSMUSG00000023755, ENSMUSG00000006678, ENSMUSG00000038759, ENSMUSG00000063808, ENSMUSG00000020525, ENSMUSG00000025495, ENSMUSG00000013539, ENSMUSG00000034707, ENSMUSG00000026475, ENSMUSG00000040586, ENSMUSG00000068134, ENSMUSG00000022500, ENSMUSG00000025651, ENSMUSG00000001415, ENSMUSG00000071064, ENSMUSG00000058709, ENSMUSG00000020644, ENSMUSG00000023330, ENSMUSG00000020843, ENSMUSG00000042380, ENSMUSG00000032018, ENSMUSG00000028362, ENSMUSG00000046223, ENSMUSG00000022095, ENSMUSG00000055334, ENSMUSG00000079065, ENSMUSG00000021764, ENSMUSG00000052406, ENSMUSG00000063281, ENSMUSG00000032235, ENSMUSG00000022965, ENSMUSG00000039231, ENSMUSG00000028952, ENSMUSG00000029246, ENSMUSG00000026662, ENSMUSG00000033105, ENSMUSG00000004565, ENSMUSG00000003809, ENSMUSG00000097344, ENSMUSG00000050232, ENSMUSG00000039047, ENSMUSG00000039840, ENSMUSG00000003549, ENSMUSG00000027952, ENSMUSG00000032193, ENSMUSG00000028318, ENSMUSG00000039182, ENSMUSG00000026171, ENSMUSG00000070426, ENSMUSG00000029089, ENSMUSG00000028729, ENSMUSG00000026917, ENSMUSG00000002210, ENSMUSG00000046691, ENSMUSG00000079179, ENSMUSG00000044340, ENSMUSG00000022982, ENSMUSG00000022664, ENSMUSG00000000278, ENSMUSG00000018042, ENSMUSG00000036678, ENSMUSG00000056214, ENSMUSG00000079036, ENSMUSG00000090213, ENSMUSG00000056383, ENSMUSG00000004843, ENSMUSG00000031667, ENSMUSG00000041241, ENSMUSG00000073008, ENSMUSG00000029446, ENSMUSG00000020326, ENSMUSG00000038780, ENSMUSG00000078768, ENSMUSG00000029345, ENSMUSG00000041712, ENSMUSG00000029924, ENSMUSG00000032175, ENSMUSG00000001755, ENSMUSG00000037553, ENSMUSG00000024780, ENSMUSG00000013495, ENSMUSG00000072964, ENSMUSG00000042570, ENSMUSG00000025139, ENSMUSG00000089832, ENSMUSG00000038736, ENSMUSG00000055723, ENSMUSG00000030509, ENSMUSG00000036975, ENSMUSG00000048429, ENSMUSG00000044037, ENSMUSG00000103378, ENSMUSG00000039050, ENSMUSG00000032571, ENSMUSG00000001786, ENSMUSG00000059183, ENSMUSG00000034525, ENSMUSG00000026003, ENSMUSG00000038991, ENSMUSG00000020594, ENSMUSG00000065990, ENSMUSG00000044147, ENSMUSG00000041079, ENSMUSG00000021504, ENSMUSG00000030872, ENSMUSG00000060038, ENSMUSG00000029171, ENSMUSG00000026584, ENSMUSG00000031221, ENSMUSG00000026827, ENSMUSG00000025790, ENSMUSG00000024083, ENSMUSG00000031628, ENSMUSG00000064023, ENSMUSG00000033933, ENSMUSG00000026628, ENSMUSG00000036499, ENSMUSG00000055067, ENSMUSG00000006412, ENSMUSG00000020692, ENSMUSG00000039018, ENSMUSG00000024521, ENSMUSG00000031833, ENSMUSG00000022774, ENSMUSG00000021973, ENSMUSG00000033055, ENSMUSG00000036097, ENSMUSG00000033628, ENSMUSG00000024287, ENSMUSG00000028495, ENSMUSG00000022761, ENSMUSG00000028962, ENSMUSG00000037204, ENSMUSG00000032415, ENSMUSG00000037316, ENSMUSG00000031969, ENSMUSG00000031666, ENSMUSG00000039183, ENSMUSG00000028709, ENSMUSG00000020305, ENSMUSG00000035443, ENSMUSG00000033809, ENSMUSG00000028927, ENSMUSG00000025264, ENSMUSG00000029466, ENSMUSG00000035439, ENSMUSG00000003882, ENSMUSG00000020277, ENSMUSG00000046157, ENSMUSG00000041623, ENSMUSG00000003299, ENSMUSG00000072653, ENSMUSG00000020696, ENSMUSG00000027011, ENSMUSG00000021738, ENSMUSG00000037017, ENSMUSG00000040618, ENSMUSG00000002870, ENSMUSG00000027522, ENSMUSG00000038544, ENSMUSG00000015776, ENSMUSG00000042015, ENSMUSG00000033382, ENSMUSG00000023952, ENSMUSG00000024640, ENSMUSG00000020629, ENSMUSG00000025612, ENSMUSG00000037606, ENSMUSG00000035798, ENSMUSG00000029575, ENSMUSG00000028599, ENSMUSG00000027649, ENSMUSG00000062054, ENSMUSG00000035370, ENSMUSG00000070639, ENSMUSG00000031925, ENSMUSG00000029480, ENSMUSG00000001632, ENSMUSG00000037012, ENSMUSG00000021681, ENSMUSG00000019470, ENSMUSG00000031949, ENSMUSG00000029017, ENSMUSG00000046679, ENSMUSG00000008384, ENSMUSG00000003575, ENSMUSG00000031889, ENSMUSG00000035105, ENSMUSG00000053436, ENSMUSG00000025521, ENSMUSG00000032905, ENSMUSG00000045071, ENSMUSG00000024190, ENSMUSG00000020661, ENSMUSG00000007050, ENSMUSG00000022434, ENSMUSG00000050627, ENSMUSG00000103192, ENSMUSG00000056459, ENSMUSG00000018326, ENSMUSG00000018076, ENSMUSG00000058298, ENSMUSG00000015488, ENSMUSG00000057147, ENSMUSG00000055612, ENSMUSG00000031021, ENSMUSG00000025408, ENSMUSG00000063849, ENSMUSG00000028540, ENSMUSG00000031843, ENSMUSG00000027641, ENSMUSG00000038002, ENSMUSG00000035356, ENSMUSG00000075419, ENSMUSG00000085793, ENSMUSG00000030750, ENSMUSG00000029993, ENSMUSG00000025237, ENSMUSG00000020156, ENSMUSG00000089824, ENSMUSG00000063268, ENSMUSG00000022351, ENSMUSG00000029016, ENSMUSG00000037108, ENSMUSG00000000276, ENSMUSG00000024036, ENSMUSG00000026812, ENSMUSG00000032913, ENSMUSG00000060131, ENSMUSG00000053730, ENSMUSG00000053931, ENSMUSG00000029012, ENSMUSG00000020257, ENSMUSG00000019854, ENSMUSG00000024645, ENSMUSG00000021038, ENSMUSG00000040048, ENSMUSG00000061981, ENSMUSG00000021357, ENSMUSG00000020593, ENSMUSG00000031816, ENSMUSG00000044469, ENSMUSG00000026199, ENSMUSG00000018572, ENSMUSG00000025384, ENSMUSG00000034543, ENSMUSG00000027007, ENSMUSG00000030612, ENSMUSG00000026470, ENSMUSG00000022867, ENSMUSG00000024122, ENSMUSG00000039156, ENSMUSG00000047045, ENSMUSG00000061079, ENSMUSG00000019143, ENSMUSG00000001444, ENSMUSG00000041570, ENSMUSG00000025199, ENSMUSG00000027778, ENSMUSG00000034218, ENSMUSG00000029198, ENSMUSG00000023919, ENSMUSG00000034394, ENSMUSG00000035824, ENSMUSG00000024797, ENSMUSG00000020346, ENSMUSG00000005410, ENSMUSG00000027332, ENSMUSG00000020536, ENSMUSG00000020413, ENSMUSG00000032245, ENSMUSG00000021501, ENSMUSG00000001467, ENSMUSG00000020495, ENSMUSG00000059713, ENSMUSG00000025873, ENSMUSG00000024793, ENSMUSG00000032567, ENSMUSG00000032184, ENSMUSG00000021012, ENSMUSG00000030127, ENSMUSG00000022008, ENSMUSG00000022186, ENSMUSG00000028645, ENSMUSG00000005813, ENSMUSG00000024402, ENSMUSG00000033319, ENSMUSG00000062110, ENSMUSG00000009575, ENSMUSG00000029535, ENSMUSG00000024259, ENSMUSG00000080268, ENSMUSG00000047098, ENSMUSG00000025204, ENSMUSG00000021222, ENSMUSG00000002825, ENSMUSG00000030254, ENSMUSG00000090523, ENSMUSG00000047694, ENSMUSG00000020114, ENSMUSG00000009535, ENSMUSG00000024507, ENSMUSG00000046519, ENSMUSG00000062373, ENSMUSG00000036155, ENSMUSG00000045896, ENSMUSG00000057963, ENSMUSG00000079260, ENSMUSG00000028394, ENSMUSG00000068735, ENSMUSG00000056820, ENSMUSG00000021371, ENSMUSG00000024952, ENSMUSG00000022205, ENSMUSG00000026135, ENSMUSG00000040111, ENSMUSG00000037278, ENSMUSG</t>
  </si>
  <si>
    <t>ENSMUSG00000033845, ENSMUSG00000025903, ENSMUSG00000033793, ENSMUSG00000061024, ENSMUSG00000025917, ENSMUSG00000067851, ENSMUSG00000025935, ENSMUSG00000043716, ENSMUSG00000079658, ENSMUSG00000082935, ENSMUSG00000042111, ENSMUSG00000026127, ENSMUSG00000026126, ENSMUSG00000037503, ENSMUSG00000037470, ENSMUSG00000047180, ENSMUSG00000037447, ENSMUSG00000026117, ENSMUSG00000026112, ENSMUSG00000026087, ENSMUSG00000058407, ENSMUSG00000026083, ENSMUSG00000060679, ENSMUSG00000041763, ENSMUSG00000026049, ENSMUSG00000025995, ENSMUSG00000026107, ENSMUSG00000026104, ENSMUSG00000026103, ENSMUSG00000026094, ENSMUSG00000052331, ENSMUSG00000025982, ENSMUSG00000025980, ENSMUSG00000073676, ENSMUSG00000025979, ENSMUSG00000051223, ENSMUSG00000026034, ENSMUSG00000026031, ENSMUSG00000026029, ENSMUSG00000026020, ENSMUSG00000026019, ENSMUSG00000101188, ENSMUSG00000026012, ENSMUSG00000026009, ENSMUSG00000025968, ENSMUSG00000025967, ENSMUSG00000084416, ENSMUSG00000026187, ENSMUSG00000046330, ENSMUSG00000006304, ENSMUSG00000006299, ENSMUSG00000026174, ENSMUSG00000033159, ENSMUSG00000026202, ENSMUSG00000026245, ENSMUSG00000038608, ENSMUSG00000026150, ENSMUSG00000026159, ENSMUSG00000026219, ENSMUSG00000026222, ENSMUSG00000036707, ENSMUSG00000026229, ENSMUSG00000026234, ENSMUSG00000026238, ENSMUSG00000026254, ENSMUSG00000070738, ENSMUSG00000044783, ENSMUSG00000034432, ENSMUSG00000026305, ENSMUSG00000100018, ENSMUSG00000034343, ENSMUSG00000026309, ENSMUSG00000026260, ENSMUSG00000034088, ENSMUSG00000026276, ENSMUSG00000026277, ENSMUSG00000026280, ENSMUSG00000026281, ENSMUSG00000026283, ENSMUSG00000081051, ENSMUSG00000040648, ENSMUSG00000089782, ENSMUSG00000057329, ENSMUSG00000009907, ENSMUSG00000026374, ENSMUSG00000026377, ENSMUSG00000026341, ENSMUSG00000026349, ENSMUSG00000036104, ENSMUSG00000056211, ENSMUSG00000026353, ENSMUSG00000026355, ENSMUSG00000026356, ENSMUSG00000026430, ENSMUSG00000042349, ENSMUSG00000026434, ENSMUSG00000026436, ENSMUSG00000054387, ENSMUSG00000046062, ENSMUSG00000090553, ENSMUSG00000020423, ENSMUSG00000042305, ENSMUSG00000026457, ENSMUSG00000042229, ENSMUSG00000031506, ENSMUSG00000079139, ENSMUSG00000062580, ENSMUSG00000041642, ENSMUSG00000041483, ENSMUSG00000026395, ENSMUSG00000104291, ENSMUSG00000101795, ENSMUSG00000018189, ENSMUSG00000006005, ENSMUSG00000023150, ENSMUSG00000026484, ENSMUSG00000008475, ENSMUSG00000042772, ENSMUSG00000042699, ENSMUSG00000026475, ENSMUSG00000026470, ENSMUSG00000050565, ENSMUSG00000090394, ENSMUSG00000058267, ENSMUSG00000014226, ENSMUSG00000026721, ENSMUSG00000040423, ENSMUSG00000053332, ENSMUSG00000026701, ENSMUSG00000040225, ENSMUSG00000026581, ENSMUSG00000040843, ENSMUSG00000040723, ENSMUSG00000005763, ENSMUSG00000026558, ENSMUSG00000026670, ENSMUSG00000013593, ENSMUSG00000048865, ENSMUSG00000038179, ENSMUSG00000015355, ENSMUSG00000015316, ENSMUSG00000038147, ENSMUSG00000015314, ENSMUSG00000026553, ENSMUSG00000026554, ENSMUSG00000026547, ENSMUSG00000043263, ENSMUSG00000039997, ENSMUSG00000026526, ENSMUSG00000015961, ENSMUSG00000026502, ENSMUSG00000026491, ENSMUSG00000038855, ENSMUSG00000104388, ENSMUSG00000026496, ENSMUSG00000038806, ENSMUSG00000026516, ENSMUSG00000038733, ENSMUSG00000004880, ENSMUSG00000038633, ENSMUSG00000073481, ENSMUSG00000026615, ENSMUSG00000001305, ENSMUSG00000026603, ENSMUSG00000026634, ENSMUSG00000026628, ENSMUSG00000037318, ENSMUSG00000016481, ENSMUSG00000026643, ENSMUSG00000051396, ENSMUSG00000026655, ENSMUSG00000039128, ENSMUSG00000025817, ENSMUSG00000002107, ENSMUSG00000025781, ENSMUSG00000026778, ENSMUSG00000037197, ENSMUSG00000026770, ENSMUSG00000023206, ENSMUSG00000026728, ENSMUSG00000026740, ENSMUSG00000058835, ENSMUSG00000026775, ENSMUSG00000026979, ENSMUSG00000036833, ENSMUSG00000013465, ENSMUSG00000036752, ENSMUSG00000006471, ENSMUSG00000026965, ENSMUSG00000015092, ENSMUSG00000087679, ENSMUSG00000026927, ENSMUSG00000026926, ENSMUSG00000026924, ENSMUSG00000026923, ENSMUSG00000036160, ENSMUSG00000014873, ENSMUSG00000014867, ENSMUSG00000052406, ENSMUSG00000026917, ENSMUSG00000035772, ENSMUSG00000043535, ENSMUSG00000039844, ENSMUSG00000057738, ENSMUSG00000054766, ENSMUSG00000039660, ENSMUSG00000026857, ENSMUSG00000039483, ENSMUSG00000075415, ENSMUSG00000039356, ENSMUSG00000001855, ENSMUSG00000039157, ENSMUSG00000079442, ENSMUSG00000026867, ENSMUSG00000026864, ENSMUSG00000035949, ENSMUSG00000026875, ENSMUSG00000057110, ENSMUSG00000026878, ENSMUSG00000026889, ENSMUSG00000075376, ENSMUSG00000026755, ENSMUSG00000026753, ENSMUSG00000081999, ENSMUSG00000049744, ENSMUSG00000026761, ENSMUSG00000026766, ENSMUSG00000026946, ENSMUSG00000036202, ENSMUSG00000061136, ENSMUSG00000026826, ENSMUSG00000026832, ENSMUSG00000026977, ENSMUSG00000064289, ENSMUSG00000026914, ENSMUSG00000042133, ENSMUSG00000068882, ENSMUSG00000014959, ENSMUSG00000027018, ENSMUSG00000006494, ENSMUSG00000055612, ENSMUSG00000027109, ENSMUSG00000027108, ENSMUSG00000027104, ENSMUSG00000018770, ENSMUSG00000027099, ENSMUSG00000042369, ENSMUSG00000081400, ENSMUSG00000027091, ENSMUSG00000027076, ENSMUSG00000027067, ENSMUSG00000008200, ENSMUSG00000027282, ENSMUSG00000005506, ENSMUSG00000002102, ENSMUSG00000040687, ENSMUSG00000027247, ENSMUSG00000027215, ENSMUSG00000027195, ENSMUSG00000027193, ENSMUSG00000027164, ENSMUSG00000005087, ENSMUSG00000027185, ENSMUSG00000027184, ENSMUSG00000027176, ENSMUSG00000027170, ENSMUSG00000005973, ENSMUSG00000027133, ENSMUSG00000055943, ENSMUSG00000040383, ENSMUSG00000027347, ENSMUSG00000009549, ENSMUSG00000014077, ENSMUSG00000033943, ENSMUSG00000033808, ENSMUSG00000027288, ENSMUSG00000027272, ENSMUSG00000027248, ENSMUSG00000060802, ENSMUSG00000079071, ENSMUSG00000027206, ENSMUSG00000060131, ENSMUSG00000027361, ENSMUSG00000027365, ENSMUSG00000027366, ENSMUSG00000003660, ENSMUSG00000027367, ENSMUSG00000027368, ENSMUSG00000027381, ENSMUSG00000014355, ENSMUSG00000027395, ENSMUSG00000027397, ENSMUSG00000027404, ENSMUSG00000027405, ENSMUSG00000027406, ENSMUSG00000027411, ENSMUSG00000027342, ENSMUSG00000037376, ENSMUSG00000008333, ENSMUSG00000027423, ENSMUSG00000027429, ENSMUSG00000002728, ENSMUSG00000027433, ENSMUSG00000068129, ENSMUSG00000027455, ENSMUSG00000032966, ENSMUSG00000032869, ENSMUSG00000027465, ENSMUSG00000027466, ENSMUSG00000019188, ENSMUSG00000007659, ENSMUSG00000027472, ENSMUSG00000068040, ENSMUSG00000027479, ENSMUSG00000074656, ENSMUSG00000027598, ENSMUSG00000047459, ENSMUSG00000038324, ENSMUSG00000027613, ENSMUSG00000005881, ENSMUSG00000027620, ENSMUSG00000027639, ENSMUSG00000027642, ENSMUSG00000027649, ENSMUSG00000085385, ENSMUSG00000037754, ENSMUSG00000070544, ENSMUSG00000016921, ENSMUSG00000017707, ENSMUSG00000018326, ENSMUSG00000018322, ENSMUSG00000018209, ENSMUSG00000017760, ENSMUSG00000039849, ENSMUSG00000039621, ENSMUSG00000002718, ENSMUSG00000017999, ENSMUSG00000074578, ENSMUSG00000039463, ENSMUSG00000006418, ENSMUSG00000027540, ENSMUSG00000027502, ENSMUSG00000027509, ENSMUSG00000027510, ENSMUSG00000039263, ENSMUSG00000016256, ENSMUSG00000016252, ENSMUSG00000016257, ENSMUSG00000027566, ENSMUSG00000049401, ENSMUSG00000027575, ENSMUSG00000038671, ENSMUSG00000000827, ENSMUSG00000000826, ENSMUSG00000002458, ENSMUSG00000031154, ENSMUSG00000031155, ENSMUSG00000031157, ENSMUSG00000031158, ENSMUSG00000031007, ENSMUSG00000064127, ENSMUSG00000031010, ENSMUSG00000084349, ENSMUSG00000000787, ENSMUSG00000001924, ENSMUSG00000001127, ENSMUSG00000016319, ENSMUSG00000016308, ENSMUSG00000050379, ENSMUSG00000016534, ENSMUSG00000000355, ENSMUSG00000037475, ENSMUSG00000031101, ENSMUSG00000063785, ENSMUSG00000025626, ENSMUSG00000025630, ENSMUSG00000031134, ENSMUSG00000050900, ENSMUSG00000081603, ENSMUSG00000002015, ENSMUSG00000002010, ENSMUSG00000002014, ENSMUSG00000031386, ENSMUSG00000031328, ENSMUSG00000008682, ENSMUSG00000019087, ENSMUSG00000015291, ENSMUSG00000015290, ENSMUSG00000032806, ENSMUSG00000031403, ENSMUSG00000031198, ENSMUSG00000031201, ENSMUSG00000031197, ENSMUSG00000025246, ENSMUSG00000035725, ENSMUSG00000082319, ENSMUSG00000057421, ENSMUSG00000031207, ENSMUSG00000031304, ENSMUSG00000031311, ENSMUSG00000034160, ENSMUSG00000031320, ENSMUSG00000086503, ENSMUSG00000056537, ENSMUSG00000083327, ENSMUSG00000031226, ENSMUSG00000031229, ENSMUSG00000031231, ENSMUSG00000031239, ENSMUSG00000031256, ENSMUSG00000045427, ENSMUSG00000031422, ENSMUSG00000031432, ENSMUSG00000031431, ENSMUSG00000080775, ENSMUSG00000031278, ENSMUSG00000025266, ENSMUSG00000025261, ENSMUSG00000041133, ENSMUSG00000025332, ENSMUSG00000025283, ENSMUSG00000067194, ENSMUSG00000040990, ENSMUSG00000031299, ENSMUSG00000031353, ENSMUSG00000049775, ENSMUSG00000031352, ENSMUSG00000027531, ENSMUSG00000037652, ENSMUSG00000027671, ENSMUSG00000027673, ENSMUSG00000027677, ENSMUSG00000037400, ENSMUSG00000027714, ENSMUSG00000037270, ENSMUSG00000027722, ENSMUSG00000037211, ENSMUSG00000063273, ENSMUSG00000105879, ENSMUSG00000027751, ENSMUSG00000027752, ENSMUSG00000036632, ENSMUSG00000027808, ENSMUSG00000027810, ENSMUSG00000050075, ENSMUSG00000027763, ENSMUSG00000027823, ENSMUSG00000027828, ENSMUSG00000027829, ENSMUSG00000034349, ENSMUSG00000027782, ENSMUSG00000027787, ENSMUSG00000027804, ENSMUSG00000027998, ENSMUSG00000033767, ENSMUSG00000028081, ENSMUSG00000028071, ENSMUSG00000004897, ENSMUSG00000048039, ENSMUSG00000028069, ENSMUSG00000001419, ENSMUSG00000001416, ENSMUSG00000001415, ENSMUSG00000041355, ENSMUSG00000028060, ENSMUSG00000028053, ENSMUSG00000028049, ENSMUSG00000032657, ENSMUSG00000042747, ENSMUSG00000027953, ENSMUSG00000027951, ENSMUSG00000027947, ENSMUSG00000042520, ENSMUSG00000027940, ENSMUSG00000027937, ENSMUSG00000001016, ENSMUSG00000001017, ENSMUSG00000041959, ENSMUSG00000028140, ENSMUSG00000005779, ENSMUSG00000005625, ENSMUSG00000038766, ENSMUSG00000046722, ENSMUSG00000015714, ENSMUSG00000038642, ENSMUSG00000060438, ENSMUSG00000038619, ENSMUSG00000038612, ENSMUSG00000028107, ENSMUSG00000015748, ENSMUSG00000015749, ENSMUSG00000038393, ENSMUSG00000038374, ENSMUSG00000028099, ENSMUSG00000027879, ENSMUSG00000053398, ENSMUSG00000033285, ENSMUSG00000027863, ENSMUSG00000033161, ENSMUSG00000068823, ENSMUSG00000027852, ENSMUSG00000005687, ENSMUSG00000027843, ENSMUSG00000032902, ENSMUSG00000068798, ENSMUSG00000000563, ENSMUSG00000000561, ENSMUSG00000027901, ENSMUSG00000040774, ENSMUSG00000040747, ENSMUSG00000000001, ENSMUSG00000068749, ENSMUSG00000068739, ENSMUSG00000027881, ENSMUSG00000045092, ENSMUSG00000033554, ENSMUSG00000089911, ENSMUSG00000106037, ENSMUSG00000039756, ENSMUSG00000053819, ENSMUSG00000027968, ENSMUSG00000001052, ENSMUSG00000041084, ENSMUSG00000062006, ENSMUSG00000027985, ENSMUSG00000028165, ENSMUSG00000078578, ENSMUSG00000028163, ENSMUSG00000028138, ENSMUSG00000005813, ENSMUSG00000028156, ENSMUSG00000105504, ENSMUSG00000040253, ENSMUSG00000028268, ENSMUSG00000028270, ENSMUSG00000037072, ENSMUSG00000037062, ENSMUSG00000105388, ENSMUSG00000028191, ENSMUSG00000028187, ENSMUSG00000005034, ENSMUSG00000070343, ENSMUSG00000028034, ENSMUSG00000039068, ENSMUSG00000038975, ENSMUSG00000028180, ENSMUSG00000039988, ENSMUSG00000055436, ENSMUSG00000028234, ENSMUSG00000028249, ENSMUSG00000047187, ENSMUSG00000041235, ENSMUSG00000028248, ENSMUSG00000028261, ENSMUSG00000040270, ENSMUSG00000058006, ENSMUSG00000094344, ENSMUSG00000028277, ENSMUSG00000040128, ENSMUSG00000028274, ENSMUSG00000040044, ENSMUSG00000071014, ENSMUSG00000028409, ENSMUSG00000028423, ENSMUSG00000028430, ENSMUSG00000028433, ENSMUSG00000028436, ENSMUSG00000028447, ENSMUSG00000028465, ENSMUSG00000028480, ENSMUSG00000028478, ENSMUSG00000035649, ENSMUSG00000028318, ENSMUSG00000078713, ENSMUSG00000028322, ENSMUSG00000028330, ENSMUSG00000028333, ENSMUSG00000028341, ENSMUSG00000028343, ENSMUSG00000028345, ENSMUSG00000028309, ENSMUSG00000015247, ENSMUSG00000028431, ENSMUSG00000028367, ENSMUSG00000028382, ENSMUSG00000066151, ENSMUSG00000039158, ENSMUSG00000028362, ENSMUSG00000062937, ENSMUSG00000100863, ENSMUSG00000028577, ENSMUSG00000062627, ENSMUSG00000052684, ENSMUSG00000028560, ENSMUSG00000028530, ENSMUSG00000028525, ENSMUSG00000028622, ENSMUSG00000028618, ENSMUSG00000028609, ENSMUSG00000028608, ENSMUSG00000063800, ENSMUSG00000073775, ENSMUSG00000053510, ENSMUSG00000028559, ENSMUSG00000028719, ENSMUSG00000034210, ENSMUSG00000063882, ENSMUSG00000028693, ENSMUSG00000028692, ENSMUSG00000028691, ENSMUSG00000028683, ENSMUSG00000028680, ENSMUSG00000033379, ENSMUSG00000006392, ENSMUSG00000006390, ENSMUSG00000028729, ENSMUSG00000028639, ENSMUSG00000028634, ENSMUSG00000028633, ENSMUSG00000032870, ENSMUSG00000043207, ENSMUSG00000028656, ENSMUSG00000028651, ENSMUSG00000028649, ENSMUSG00000028907, ENSMUSG00000028902, ENSMUSG00000028889, ENSMUSG00000028869, ENSMUSG00000028861, ENSMUSG00000043962, ENSMUSG00000042558, ENSMUSG00000028837, ENSMUSG00000028820, ENSMUSG00000028792, ENSMUSG00000028811, ENSMUSG00000057236, ENSMUSG00000000409, ENSMUSG00000028798, ENSMUSG00000028797, ENSMUSG00000053841, ENSMUSG00000028790, ENSMUSG00000028788, ENSMUSG00000074088, ENSMUSG00000028580, ENSMUSG00000028581, ENSMUSG00000040025, ENSMUSG00000028898, ENSMUSG00000028896, ENSMUSG00000054405, ENSMUSG00000028851, ENSMUSG00000007880, ENSMUSG00000003644, ENSMUSG00000000682, ENSMUSG00000028843, ENSMUSG00000046671, ENSMUSG00000028822, ENSMUSG00000037266, ENSMUSG00000028821, ENSMUSG00000070691, ENSMUSG00000037242, ENSMUSG00000028809, ENSMUSG00000028676, ENSMUSG00000028675, ENSMUSG00000028670, ENSMUSG00000028669, ENSMUSG00000028668, ENSMUSG00000007872, ENSMUSG00000066037, ENSMUSG00000006699, ENSMUSG00000043411, ENSMUSG00000028760, ENSMUSG00000028759, ENSMUSG00000028757, ENSMUSG00000050608, ENSMUSG00000028745, ENSMUSG00000028741, ENSMUSG00000066036, ENSMUSG00000040945, ENSMUSG00000009863, ENSMUSG00000028923, ENSMUSG00000028599, ENSMUSG00000029003, ENSMUSG00000017264, ENSMUSG00000006442, ENSMUSG00000041459, ENSMUSG00000028961, ENSMUSG00000063077, ENSMUSG00000039936, ENSMUSG00000063524, ENSMUSG00000028964, ENSMUSG00000028965, ENSMUSG00000039768, ENSMUSG00000028948, ENSMUSG00000028936, ENSMUSG00000029030, ENSMUSG00000029048, ENSMUSG00000029064, ENSMUSG00000029063, ENSMUSG00000029062, ENSMUSG00000029038, ENSMUSG00000029036, ENSMUSG00000029066, ENSMUSG00000029068, ENSMUSG00000065990, ENSMUSG00000029034, ENSMUSG00000051557, ENSMUSG00000029076, ENSMUSG00000041954, ENSMUSG00000095567, ENSMUSG00000040274, ENSMUSG00000000600, ENSMUSG00000040407, ENSMUSG00000001467, ENSMUSG00000003161, ENSMUSG00000042508, ENSMUSG00000029017, ENSMUSG00000029014, ENSMUSG00000028932, ENSMUSG00000029004, ENSMUSG00000105987, ENSMUSG00000057541, ENSMUSG00000028959, ENSMUSG00000028953, ENSMUSG00000028954, ENSMUSG00000028945, ENSMUSG00000038056, ENSMUSG00000045294, ENSMUSG00000001569, ENSMUSG00000025745, ENSMUSG00000045302, ENSMUSG00000013629, ENSMUSG00000029146, ENSMUSG00000029147, ENSMUSG00000029148, ENSMUSG00000064037, ENSMUSG00000052139, ENSMUSG00000014956, ENSMUSG00000023452, ENSMUSG00000054280, ENSMUSG00000018965, ENSMUSG00000037373, ENSMUSG00000079562, ENSMUSG00000037339, ENSMUSG00000005299, ENSMUSG00000029110, ENSMUSG00000029106, ENSMUSG00000036693, ENSMUSG00000029104, ENSMUSG00000029198, ENSMUSG00000067367, ENSMUSG00000067365, ENSMUSG00000005103, ENSMUSG00000039753, ENSMUSG00000015806, ENSMUSG00000039682, ENSMUSG00000015804, ENSMUSG00000029169, ENSMUSG00000037999, ENSMUSG00000029178, ENSMUSG00000029203, ENSMUSG00000029204, ENSMUSG00000037720, ENSMUSG00000105124, ENSMUSG00000054892, ENSMUSG00000070733, ENSMUSG00000029152, ENSMUSG00000029227, ENSMUSG00000029246, ENSMUSG00000029247, ENSMUSG00000036323, ENSMUSG00000029250, ENSMUSG00000029254, ENSMUSG00000035851, ENSMUSG00000070697, ENSMUSG00000043618, ENSMUSG00000035505, ENSMUSG00000055204, ENSMUSG00000029397, ENSMUSG00000029405, ENSMUSG00000029415, ENSMUSG00000034855, ENSMUSG00000058013, ENSMUSG00000034724, ENSMUSG00000029328, ENSMUSG00000035325, ENSMUSG00000035297, ENSMUSG00000029319, ENSMUSG00000034438, ENSMUSG00000029298, ENSMUSG00000079363, ENSMUSG00000029267, ENSMUSG00000063406, ENSMUSG00000033294, ENSMUSG00000029505, ENSMUSG00000050017, ENSMUSG00000029344, ENSMUSG00000048163, ENSMUSG00000004530, ENSMUSG00000011884, ENSMUSG00000041890, ENSMUSG00000072692, ENSMUSG00000048578, ENSMUSG00000060152, ENSMUSG00000041740, ENSMUSG00000009013, ENSMUSG00000041697, ENSMUSG00000067274, ENSMUSG00000041638, ENSMUSG00000061288, ENSMUSG00000029599, ENSMUSG00000029614, ENSMUSG00000042719, ENSMUSG00000029616, ENSMUSG00000042594, ENSMUSG00000029462, ENSMUSG00000029465, ENSMUSG00000029472, ENSMUSG00000029475, ENSMUSG00000049686, ENSMUSG00000029449, ENSMUSG00000038342, ENSMUSG00000029433, ENSMUSG00000029422, ENSMUSG00000023106, ENSMUSG00000066278, ENSMUSG00000029406, ENSMUSG00000038095, ENSMUSG00000029401, ENSMUSG00000029430, ENSMUSG00000060419, ENSMUSG00000029439, ENSMUSG00000034211, ENSMUSG00000029446, ENSMUSG00000029447, ENSMUSG00000070493, ENSMUSG00000053094, ENSMUSG00000025337, ENSMUSG00000060261, ENSMUSG00000040731, ENSMUSG00000040532, ENSMUSG00000005378, ENSMUSG00000002748, ENSMUSG00000000916, ENSMUSG00000005514, ENSMUSG00000019179, ENSMUSG00000051391, ENSMUSG00000029703, ENSMUSG00000029705, ENSMUSG00000019054, ENSMUSG00000019494, ENSMUSG00000025858, ENSMUSG00000053553, ENSMUSG00000018143, ENSMUSG00000056076, ENSMUSG00000029580, ENSMUSG00000079111, ENSMUSG00000001847, ENSMUSG00000029610, ENSMUSG00000066621, ENSMUSG00000029621, ENSMUSG00000029622, ENSMUSG00000038722, ENSMUSG00000007812, ENSMUSG00000029634, ENSMUSG00000029642, ENSMUSG00000029649, ENSMUSG00000041313, ENSMUSG00000001687, ENSMUSG00000041264, ENSMUSG00000029657, ENSMUSG00000029655, ENSMUSG00000042541, ENSMUSG00000029632, ENSMUSG00000029552, ENSMUSG00000015733, ENSMUSG00000020440, ENSMUSG00000001424, ENSMUSG00000029701, ENSMUSG00000003500, ENSMUSG00000029767, ENSMUSG00000004285, ENSMUSG00000012535, ENSMUSG00000058440, ENSMUSG00000029782, ENSMUSG00000086922, ENSMUSG00000025609, ENSMUSG00000053768, ENSMUSG00000029763, ENSMUSG00000038759, ENSMUSG00000073155, ENSMUSG00000029840, ENSMUSG00000029826, ENSMUSG00000029823, ENSMUSG00000029922, ENSMUSG00000095574, ENSMUSG00000076483, ENSMUSG00000076490, ENSMUSG00000076497, ENSMUSG00000076498, ENSMUSG00000029860, ENSMUSG00000029686, ENSMUSG00000025823, ENSMUSG00000064262, ENSMUSG00000054435, ENSMUSG00000047867, ENSMUSG00000090019, ENSMUSG00000043505, ENSMUSG00000039264, ENSMUSG00000029821, ENSMUSG00000004980, ENSMUSG00000029776, ENSMUSG00000004535, ENSMUSG00000029777, ENSMUSG00000029780, ENSMUSG00000107176, ENSMUSG00000036371, ENSMUSG00000018341, ENSMUSG00000053044, ENSMUSG00000053977, ENSMUSG00000053119, ENSMUSG00000053470, ENSMUSG00000052962, ENSMUSG00000052337, ENSMUSG00000049553, ENSMUSG00000056305, ENSMUSG00000055850, ENSMUSG00000053907, ENSMUSG00000056737, ENSMUSG00000056429, ENSMUSG00000052738, ENSMUSG00000030042, ENSMUSG00000068328, ENSMUSG00000005667, ENSMUSG00000043131, ENSMUSG00000034832, ENSMUSG00000014748, ENSMUSG00000030016, ENSMUSG00000033706, ENSMUSG00000030007, ENSMUSG00000030002, ENSMUSG00000057497, ENSMUSG00000051695, ENSMUSG00000030056, ENSMUSG00000030057, ENSMUSG00000030058, ENSMUSG00000079477, ENSMUSG00000030062, ENSMUSG00000030079, ENSMUSG00000030082, ENSMUSG00000002870, ENSMUSG00000030091, ENSMUSG00000034203, ENSMUSG00000030096, ENSMUSG00000035199, ENSMUSG00000030067, ENSMUSG00000013736, ENSMUSG00000030103, ENSMUSG00000030105, ENSMUSG00000030264, ENSMUSG00000034269, ENSMUSG00000079426, ENSMUSG00000051256, ENSMUSG00000030286, ENSMUSG00000033940, ENSMUSG00000030298, ENSMUSG00000030315, ENSMUSG00000057841, ENSMUSG00000030138, ENSMUSG00000045962, ENSMUSG00000030180, ENSMUSG00000002897, ENSMUSG00000019210, ENSMUSG00000004446, ENSMUSG00000007458, ENSMUSG00000004270, ENSMUSG00000004268, ENSMUSG00000004264, ENSMUSG00000004266, ENSMUSG00000038429, ENSMUSG00000030120, ENSMUSG00000030127, ENSMUSG00000063870, ENSMUSG00000038279, ENSMUSG00000038213, ENSMUSG00000030336, ENSMUSG00000000399, ENSMUSG00000000184, ENSMUSG00000030357, ENSMUSG00000030156, ENSMUSG00000030165, ENSMUSG00000030204, ENSMUSG00000030213, ENSMUSG00000030220, ENSMUSG00000030224, ENSMUSG00000030245, ENSMUSG00000030275, ENSMUSG00000030268, ENSMUSG00000030265, ENSMUSG00000040242, ENSMUSG00000030291, ENSMUSG00000032712, ENSMUSG00000107470, ENSMUSG00000008373, ENSMUSG00000006333, ENSMUSG00000035545, ENSMUSG00000063802, ENSMUSG00000000605, ENSMUSG00000058638, ENSMUSG00000012848, ENSMUSG00000005566, ENSMUSG00000033916, ENSMUSG00000041571, ENSMUSG00000041560, ENSMUSG00000006024, ENSMUSG00000052833, ENSMUSG00000019158, ENSMUSG00000001918, ENSMUSG00000041187, ENSMUSG00000003099, ENSMUSG00000003549, ENSMUSG00000044709, ENSMUSG00000002983, ENSMUSG00000002981, ENSMUSG00000002984, ENSMUSG00000054342, ENSMUSG00000040952, ENSMUSG00000040940, ENSMUSG00000003380, ENSMUSG00000061479, ENSMUSG00000003363, ENSMUSG00000004056, ENSMUSG00000030603, ENSMUSG00000003438, ENSMUSG00000003435, ENSMUSG00000044786, ENSMUSG00000003437, ENSMUSG00000030595, ENSMUSG00000054808, ENSMUSG00000053565, ENSMUSG00000030591, ENSMUSG00000074227, ENSMUSG00000083669, ENSMUSG00000036931, ENSMUSG00000036751, ENSMUSG00000006315, ENSMUSG00000009687, ENSMUSG00000001248, ENSMUSG00000052997, ENSMUSG00000036427, ENSMUSG00000063931, ENSMUSG00000034875, ENSMUSG00000004612, ENSMUSG00000064023, ENSMUSG00000045411, ENSMUSG00000008140, ENSMUSG00000060601, ENSMUSG00000043858, ENSMUSG00000003184, ENSMUSG00000003429, ENSMUSG00000074129, ENSMUSG00000030798, ENSMUSG00000046721, ENSMUSG00000003868, ENSMUSG00000003873, ENSMUSG00000030824, ENSMUSG00000040435, ENSMUSG00000059070, ENSMUSG00000053801, ENSMUSG00000030835, ENSMUSG00000006599, ENSMUSG00000063229, ENSMUSG00000014402, ENSMUSG00000030471, ENSMUSG00000030505, ENSMUSG00000030451, ENSMUSG00000025326, ENSMUSG00000052040, ENSMUSG00000030521, ENSMUSG00000078681, ENSMUSG00000030512, ENSMUSG00000075701, ENSMUSG00000074071, ENSMUSG00000078671, ENSMUSG00000066406, ENSMUSG00000030609, ENSMUSG00000030534, ENSMUSG00000030536, ENSMUSG00000025724, ENSMUSG00000001741, ENSMUSG00000063902, ENSMUSG00000038503, ENSMUSG00000030629, ENSMUSG00000030560, ENSMUSG00000069972, ENSMUSG00000030647, ENSMUSG00000025439, ENSMUSG00000030753, ENSMUSG00000030744, ENSMUSG00000035227, ENSMUSG00000033685, ENSMUSG00000030653, ENSMUSG00000066306, ENSMUSG00000073982, ENSMUSG00000030921, ENSMUSG00000043866, ENSMUSG00000030879, ENSMUSG00000053541, ENSMUSG00000063286, ENSMUSG00000073902, ENSMUSG00000031029, ENSMUSG00000031021, ENSMUSG00000005610, ENSMUSG00000030759, ENSMUSG00000055723, ENSMUSG00000030754, ENSMUSG00000030751, ENSMUSG00000030663, ENSMUSG00000107383, ENSMUSG00000008683, ENSMUSG00000030654, ENSMUSG00000030655, ENSMUSG00000033917, ENSMUSG00000030942, ENSMUSG00000030884, ENSMUSG00000030880, ENSMUSG00000030868, ENSMUSG00000030748, ENSMUSG00000030745, ENSMUSG00000000131, ENSMUSG00000030742, ENSMUSG00000032637, ENSMUSG00000030738, ENSMUSG00000030707, ENSMUSG00000030703, ENSMUSG00000030697, ENSMUSG00000030695, ENSMUSG00000030682, ENSMUSG00000000486, ENSMUSG00000030830, ENSMUSG00000048170, ENSMUSG00000040331, ENSMUSG00000066979, ENSMUSG00000030934, ENSMUSG00000030983, ENSMUSG00000031068, ENSMUSG00000025485, ENSMUSG00000025487, ENSMUSG00000038650, ENSMUSG00000038611, ENSMUSG00000025503, ENSMUSG00000019082, ENSMUSG00000025508, ENSMUSG00000025509, ENSMUSG00000025147, ENSMUSG00000007891, ENSMUSG00000018819, ENSMUSG00000101609, ENSMUSG00000059119, ENSMUSG00000010755, ENSMUSG00000045362, ENSMUSG00000040675, ENSMUSG00000064065, ENSMUSG00000019795, ENSMUSG00000019794, ENSMUSG00000015757, ENSMUSG00000039981, ENSMUSG00000019820, ENSMUSG00000078348, ENSMUSG00000019814, ENSMUSG00000015501, ENSMUSG00000019868, ENSMUSG00000019850, ENSMUSG00000020009, ENSMUSG00000037608, ENSMUSG00000049109, ENSMUSG00000019777, ENSMUSG00000019843, ENSMUSG00000038510, ENSMUSG00000019818, ENSMUSG00000019804, ENSMUSG00000019849, ENSMUSG00000038774, ENSMUSG00000019877, ENSMUSG00000019920, ENSMUSG00000003226, ENSMUSG00000004207, ENSMUSG00000020101, ENSMUSG00000037202, ENSMUSG00000020089, ENSMUSG00000020088, ENSMUSG00000037012, ENSMUSG00000020079, ENSMUSG00000020077, ENSMUSG00000020075, ENSMUSG00000020074, ENSMUSG00000037876, ENSMUSG00000037868, ENSMUSG00000003923, ENSMUSG00000019923, ENSMUSG00000020180, ENSMUSG00000020196, ENSMUSG00000033307, ENSMUSG00000000902, ENSMUSG00000001436, ENSMUSG00000000290, ENSMUSG00000020265, ENSMUSG00000009293, ENSMUSG00000020277, ENSMUSG00000032834, ENSMUSG00000001211, ENSMUSG00000061032, ENSMUSG00000023175, ENSMUSG00000006498, ENSMUSG00000035754, ENSMUSG00000004665, ENSMUSG00000035697, ENSMUSG00000004667, ENSMUSG00000003072, ENSMUSG00000045193, ENSMUSG00000020153, ENSMUSG00000063457, ENSMUSG00000035478, ENSMUSG00000047417, ENSMUSG00000020198, ENSMUSG00000061589, ENSMUSG00000020219, ENSMUSG00000015312, ENSMUSG00000004937, ENSMUSG00000004929, ENSMUSG00000035027, ENSMUSG00000034994, ENSMUSG00000034932, ENSMUSG00000078440, ENSMUSG00000020238, ENSMUSG00000044199, ENSMUSG00000020248, ENSMUSG00000020250, ENSMUSG00000020034, ENSMUSG00000034453, ENSMUSG00000020038, ENSMUSG00000001785, ENSMUSG00000001783, ENSMUSG00000020048, ENSMUSG00000060904, ENSMUSG00000004356, ENSMUSG00000061904, ENSMUSG00000020015, ENSMUSG00000036112, ENSMUSG00000036478, ENSMUSG00000019943, ENSMUSG00000020189, ENSMUSG00000058799, ENSMUSG00000063334, ENSMUSG00000020130, ENSMUSG00000020166, ENSMUSG00000034024, ENSMUSG00000020171, ENSMUSG00000055531, ENSMUSG00000052798, ENSMUSG00000052681, ENSMUSG00000020114, ENSMUSG00000020115, ENSMUSG00000034667, ENSMUSG00000034613, ENSMUSG00000006732, ENSMUSG00000006728, ENSMUSG00000040462, ENSMUSG00000006731, ENSMUSG00000025410, ENSMUSG00000040354, ENSMUSG00000040345, ENSMUSG00000025403, ENSMUSG00000002147, ENSMUSG00000061315, ENSMUSG00000025393, ENSMUSG00000005683, ENSMUSG00000025366, ENSMUSG00000093674, ENSMUSG00000025364, ENSMUSG00000025357, ENSMUSG00000034833, ENSMUSG00000019470, ENSMUSG00000004626, ENSMUSG00000002949, ENSMUSG00000040028, ENSMUSG00000043192, ENSMUSG00000031508, ENSMUSG00000031447, ENSMUSG00000031453, ENSMUSG00000038416, ENSMUSG00000047710, ENSMUSG00000031467, ENSMUSG00000031479, ENSMUSG00000031537, ENSMUSG00000031545, ENSMUSG00000065954, ENSMUSG00000054823, ENSMUSG00000031575, ENSMUSG00000015994, ENSMUSG00000031578, ENSMUSG00000031516, ENSMUSG00000031513, ENSMUSG00000031532, ENSMUSG00000031527, ENSMUSG00000031601, ENSMUSG00000031633, ENSMUSG00000052825, ENSMUSG00000054408, ENSMUSG00000031604, ENSMUSG00000025591, ENSMUSG00000006273, ENSMUSG00000031862, ENSMUSG00000036246, ENSMUSG00000036180, ENSMUSG00000031858, ENSMUSG00000057788, ENSMUSG00000055681, ENSMUSG00000003575, ENSMUSG00000019428, ENSMUSG00000019139, ENSMUSG00000031848, ENSMUSG00000045128, ENSMUSG00000019261, ENSMUSG00000004677, ENSMUSG00000002395, ENSMUSG00000031820, ENSMUSG00000074247, ENSMUSG00000031807, ENSMUSG00000034807, ENSMUSG00000031799, ENSMUSG00000003037, ENSMUSG00000003039, ENSMUSG00000003033, ENSMUSG00000055148, ENSMUSG00000044600, ENSMUSG00000031622, ENSMUSG00000031683, ENSMUSG00000036990, ENSMUSG00000058355, ENSMUSG00000038250, ENSMUSG00000037940, ENSMUSG00000031711, ENSMUSG00000033938, ENSMUSG00000031708, ENSMUSG00000005483, ENSMUSG00000005481, ENSMUSG00000002885, ENSMUSG00000005465, ENSMUSG00000019362, ENSMUSG00000004996, ENSMUSG00000053560, ENSMUSG00000001909, ENSMUSG00000003813, ENSMUSG00000003814, ENSMUSG00000003808, ENSMUSG00000052837, ENSMUSG00000060038, ENSMUSG00000005142, ENSMUSG00000031696, ENSMUSG00000031701, ENSMUSG00000031657, ENSMUSG00000036712, ENSMUSG00000031751, ENSMUSG00000032939, ENSMUSG00000031770, ENSMUSG00000074151, ENSMUSG00000031781, ENSMUSG00000036550, ENSMUSG00000071041, ENSMUSG00000063696, ENSMUSG00000031878, ENSMUSG00000031885, ENSMUSG00000014859, ENSMUSG00000014856, ENSMUSG00000038000, ENSMUSG00000036270, ENSMUSG00000031904, ENSMUSG00000060098, ENSMUSG00000041438, ENSMUSG00000031913, ENSMUSG00000031917, ENSMUSG00000031924, ENSMUSG00000003848, ENSMUSG00000039067, ENSMUSG00000031729, ENSMUSG00000033732, ENSMUSG00000031960, ENSMUSG00000031954, ENSMUSG00000031948, ENSMUSG00000034424, ENSMUSG00000031839, ENSMUSG00000031827, ENSMUSG00000031826, ENSMUSG00000031818, ENSMUSG00000041515, ENSMUSG00000006519, ENSMUSG00000049482, ENSMUSG00000006589, ENSMUSG00000035569, ENSMUSG00000000740, ENSMUSG00000000743, ENSMUSG00000001472, ENSMUSG00000038697, ENSMUSG00000037300, ENSMUSG00000056820, ENSMUSG00000033931, ENSMUSG00000025809, ENSMUSG00000094530, ENSMUSG00000023156, ENSMUSG00000021748, ENSMUSG00000021737, ENSMUSG00000017485, ENSMUSG00000021807, ENSMUSG00000021810, ENSMUSG00000021811, ENSMUSG00000039367, ENSMUSG00000039197, ENSMUSG00000021771, ENSMUSG00000025290, ENSMUSG00000021868, ENSMUSG00000021877, ENSMUSG00000040760, ENSMUSG00000021895, ENSMUSG00000021957, ENSMUSG00000021917, ENSMUSG00000042354, ENSMUSG00000042323, ENSMUSG00000021910, ENSMUSG00000021901, ENSMUSG00000021892, ENSMUSG00000021905, ENSMUSG00000021794, ENSMUSG00000041028, ENSMUSG00000021832, ENSMUSG00000015759, ENSMUSG00000062014, ENSMUSG00000037580, ENSMUSG00000021840, ENSMUSG00000061244, ENSMUSG00000035960, ENSMUSG00000060373, ENSMUSG00000035726, ENSMUSG00000016831, ENSMUSG00000104876, ENSMUSG00000076928, ENSMUSG00000022174, ENSMUSG00000022175, ENSMUSG00000023110, ENSMUSG00000022204, ENSMUSG00000022214, ENSMUSG00000022216, ENSMUSG00000079197, ENSMUSG00000002325, ENSMUSG00000002319, ENSMUSG00000010376, ENSMUSG00000007589, ENSMUSG00000040472, ENSMUSG00000019297, ENSMUSG00000015437, ENSMUSG00000021969, ENSMUSG00000021929, ENSMUSG00000021939, ENSMUSG00000059456, ENSMUSG00000022052, ENSMUSG00000033487, ENSMUSG00000022108, ENSMUSG00000022109, ENSMUSG00000021998, ENSMUSG00000067995, ENSMUSG00000022009, ENSMUSG00000022013, ENSMUSG00000036461, ENSMUSG00000022024, ENSMUSG00000033166, ENSMUSG00000033004, ENSMUSG00000058126, ENSMUSG00000089726, ENSMUSG00000030662, ENSMUSG00000041765, ENSMUSG00000050350, ENSMUSG00000025544, ENSMUSG00000032002, ENSMUSG00000050912, ENSMUSG00000057367, ENSMUSG00000032000, ENSMUSG00000031925, ENSMUSG00000004096, ENSMUSG00000001774, ENSMUSG00000084786, ENSMUSG00000032171, ENSMUSG00000004100, ENSMUSG00000070319, ENSMUSG00000037405, ENSMUSG00000079677, ENSMUSG00000010205, ENSMUSG00000019471, ENSMUSG00000057193, ENSMUSG00000032178, ENSMUSG00000033335, ENSMUSG00000032187, ENSMUSG00000032193, ENSMUSG00000003402, ENSMUSG00000001348, ENSMUSG00000001833, ENSMUSG00000042185, ENSMUSG00000032035, ENSMUSG00000032042, ENSMUSG00000032116, ENSMUSG00000011114, ENSMUSG00000040111, ENSMUSG00000015656, ENSMUSG00000032021, ENSMUSG00000032115, ENSMUSG00000032112, ENSMUSG00000032096, ENSMUSG00000002028, ENSMUSG00000002033, ENSMUSG00000032094, ENSMUSG00000034908, ENSMUSG00000003131, ENSMUSG00000032078, ENSMUSG00000032026, ENSMUSG00000042396, ENSMUSG00000032058, ENSMUSG00000032050, ENSMUSG00000053289, ENSMUSG00000032047, ENSMUSG00000032279, ENSMUSG00000061559, ENSMUSG00000032301, ENSMUSG00000074305, ENSMUSG00000032288, ENSMUSG00000063849, ENSMUSG00000000088, ENSMUSG00000040188, ENSMUSG00000032312, ENSMUSG00000032316, ENSMUSG00000038264, ENSMUSG00000032336, ENSMUSG00000025236, ENSMUSG00000032294, ENSMUSG00000007892, ENSMUSG00000032399, ENSMUSG00000004771, ENSMUSG00000053641, ENSMUSG00000033629, ENSMUSG00000032388, ENSMUSG00000032384, ENSMUSG00000032382, ENSMUSG00000032381, ENSMUSG00000038664, ENSMUSG00000032376, ENSMUSG00000036943, ENSMUSG00000036781, ENSMUSG00000011958, ENSMUSG00000032212, ENSMUSG00000054693, ENSMUSG00000032199, ENSMUSG00000032228, ENSMUSG00000032215, ENSMUSG00000007656, ENSMUSG00000042688, ENSMUSG00000058587, ENSMUSG00000032349, ENSMUSG00000037742, ENSMUSG00000032328, ENSMUSG00000032423, ENSMUSG00000097195, ENSMUSG00000032407, ENSMUSG00000032412, ENSMUSG00000032413, ENSMUSG00000032449, ENSMUSG00000032458, ENSMUSG00000032463, ENSMUSG00000032468, ENSMUSG00000032475, ENSMUSG00000032553, ENSMUSG00000032803, ENSMUSG00000032563, ENSMUSG00000041506, ENSMUSG00000040813, ENSMUSG00000040325, ENSMUSG00000032575, ENSMUSG00000032577, ENSMUSG00000032578, ENSMUSG00000010048, ENSMUSG00000032562, ENSMUSG00000032580, ENSMUSG00000032582, ENSMUSG00000032594, ENSMUSG00000007815, ENSMUSG00000063856, ENSMUSG00000032612, ENSMUSG00000006676, ENSMUSG00000032604, ENSMUSG00000006673, ENSMUSG00000064145, ENSMUSG00000025651, ENSMUSG00000025647, ENSMUSG00000032479, ENSMUSG00000032480, ENSMUSG00000032481, ENSMUSG00000098973, ENSMUSG00000032485, ENSMUSG00000044791, ENSMUSG00000032504, ENSMUSG00000009741, ENSMUSG00000056167, ENSMUSG00000032435, ENSMUSG00000032434, ENSMUSG00000032437, ENSMUSG00000032440, ENSMUSG00000039285, ENSMUSG00000032512, ENSMUSG00000025794, ENSMUSG00000006932, ENSMUSG00000032525, ENSMUSG00000025786, ENSMUSG00000025785, ENSMUSG00000035202, ENSMUSG00000025239, ENSMUSG00000048521, ENSMUSG00000020457, ENSMUSG00000020454, ENSMUSG00000034614, ENSMUSG00000056579, ENSMUSG00000020430, ENSMUSG00000002129, ENSMUSG00000034394, ENSMUSG00000009090, ENSMUSG00000009079, ENSMUSG00000020484, ENSMUSG00000020476, ENSMUSG00000020471, ENSMUSG00000053838, ENSMUSG00000004393, ENSMUSG00000020456, ENSMUSG00000094483, ENSMUSG</t>
  </si>
  <si>
    <t>ENSMUSG00000103922, ENSMUSG00000033845, ENSMUSG00000025903, ENSMUSG00000025907, ENSMUSG00000090031, ENSMUSG00000051285, ENSMUSG00000025917, ENSMUSG00000056763, ENSMUSG00000025938, ENSMUSG00000103495, ENSMUSG00000102982, ENSMUSG00000104138, ENSMUSG00000073725, ENSMUSG00000103783, ENSMUSG00000004768, ENSMUSG00000042215, ENSMUSG00000102336, ENSMUSG00000037509, ENSMUSG00000026123, ENSMUSG00000102202, ENSMUSG00000037470, ENSMUSG00000037447, ENSMUSG00000010453, ENSMUSG00000026117, ENSMUSG00000026116, ENSMUSG00000026112, ENSMUSG00000026083, ENSMUSG00000037138, ENSMUSG00000087131, ENSMUSG00000026078, ENSMUSG00000026047, ENSMUSG00000026048, ENSMUSG00000099413, ENSMUSG00000026102, ENSMUSG00000026097, ENSMUSG00000026094, ENSMUSG00000041303, ENSMUSG00000046994, ENSMUSG00000026035, ENSMUSG00000026037, ENSMUSG00000038174, ENSMUSG00000026029, ENSMUSG00000026027, ENSMUSG00000026020, ENSMUSG00000103696, ENSMUSG00000049439, ENSMUSG00000026014, ENSMUSG00000026011, ENSMUSG00000026009, ENSMUSG00000027520, ENSMUSG00000051344, ENSMUSG00000026003, ENSMUSG00000026000, ENSMUSG00000025997, ENSMUSG00000026192, ENSMUSG00000103227, ENSMUSG00000026135, ENSMUSG00000026172, ENSMUSG00000026171, ENSMUSG00000026199, ENSMUSG00000026203, ENSMUSG00000026209, ENSMUSG00000033021, ENSMUSG00000032997, ENSMUSG00000026213, ENSMUSG00000026245, ENSMUSG00000004364, ENSMUSG00000103525, ENSMUSG00000103192, ENSMUSG00000026142, ENSMUSG00000026222, ENSMUSG00000103272, ENSMUSG00000073627, ENSMUSG00000053333, ENSMUSG00000102383, ENSMUSG00000102293, ENSMUSG00000102649, ENSMUSG00000102571, ENSMUSG00000103984, ENSMUSG00000026255, ENSMUSG00000103996, ENSMUSG00000079429, ENSMUSG00000044783, ENSMUSG00000034353, ENSMUSG00000034343, ENSMUSG00000055866, ENSMUSG00000026313, ENSMUSG00000026260, ENSMUSG00000026277, ENSMUSG00000026285, ENSMUSG00000103973, ENSMUSG00000004451, ENSMUSG00000026383, ENSMUSG00000050777, ENSMUSG00000003721, ENSMUSG00000036104, ENSMUSG00000099760, ENSMUSG00000026354, ENSMUSG00000026356, ENSMUSG00000026399, ENSMUSG00000046404, ENSMUSG00000026427, ENSMUSG00000026430, ENSMUSG00000026425, ENSMUSG00000013275, ENSMUSG00000042229, ENSMUSG00000073557, ENSMUSG00000097993, ENSMUSG00000062580, ENSMUSG00000041782, ENSMUSG00000041483, ENSMUSG00000097448, ENSMUSG00000103427, ENSMUSG00000104436, ENSMUSG00000102243, ENSMUSG00000026358, ENSMUSG00000056220, ENSMUSG00000026482, ENSMUSG00000026475, ENSMUSG00000026470, ENSMUSG00000050565, ENSMUSG00000014226, ENSMUSG00000026721, ENSMUSG00000104053, ENSMUSG00000043467, ENSMUSG00000000817, ENSMUSG00000026698, ENSMUSG00000026584, ENSMUSG00000041396, ENSMUSG00000026573, ENSMUSG00000026566, ENSMUSG00000026565, ENSMUSG00000026675, ENSMUSG00000026659, ENSMUSG00000026656, ENSMUSG00000005674, ENSMUSG00000013593, ENSMUSG00000062729, ENSMUSG00000026641, ENSMUSG00000004707, ENSMUSG00000038179, ENSMUSG00000015316, ENSMUSG00000003464, ENSMUSG00000037849, ENSMUSG00000043263, ENSMUSG00000026526, ENSMUSG00000026525, ENSMUSG00000078185, ENSMUSG00000039748, ENSMUSG00000026489, ENSMUSG00000010609, ENSMUSG00000026499, ENSMUSG00000026516, ENSMUSG00000038733, ENSMUSG00000038633, ENSMUSG00000047539, ENSMUSG00000072258, ENSMUSG00000073481, ENSMUSG00000001305, ENSMUSG00000104435, ENSMUSG00000066595, ENSMUSG00000026628, ENSMUSG00000037434, ENSMUSG00000026638, ENSMUSG00000037318, ENSMUSG00000016194, ENSMUSG00000103736, ENSMUSG00000096929, ENSMUSG00000026648, ENSMUSG00000026657, ENSMUSG00000039449, ENSMUSG00000026662, ENSMUSG00000026672, ENSMUSG00000039128, ENSMUSG00000026773, ENSMUSG00000058594, ENSMUSG00000026727, ENSMUSG00000026728, ENSMUSG00000003418, ENSMUSG00000026718, ENSMUSG00000053702, ENSMUSG00000026739, ENSMUSG00000026737, ENSMUSG00000058835, ENSMUSG00000036833, ENSMUSG00000006476, ENSMUSG00000059555, ENSMUSG00000026956, ENSMUSG00000015095, ENSMUSG00000026942, ENSMUSG00000015092, ENSMUSG00000026941, ENSMUSG00000075467, ENSMUSG00000036160, ENSMUSG00000015790, ENSMUSG00000014873, ENSMUSG00000052406, ENSMUSG00000015488, ENSMUSG00000036067, ENSMUSG00000015846, ENSMUSG00000035772, ENSMUSG00000026816, ENSMUSG00000026812, ENSMUSG00000035666, ENSMUSG00000026806, ENSMUSG00000026803, ENSMUSG00000039826, ENSMUSG00000026798, ENSMUSG00000079484, ENSMUSG00000075419, ENSMUSG00000026858, ENSMUSG00000026856, ENSMUSG00000026853, ENSMUSG00000039515, ENSMUSG00000026857, ENSMUSG00000039254, ENSMUSG00000039164, ENSMUSG00000026814, ENSMUSG00000026797, ENSMUSG00000026796, ENSMUSG00000026791, ENSMUSG00000026788, ENSMUSG00000038718, ENSMUSG00000026875, ENSMUSG00000026880, ENSMUSG00000026915, ENSMUSG00000035392, ENSMUSG00000026749, ENSMUSG00000026750, ENSMUSG00000063972, ENSMUSG00000081999, ENSMUSG00000026872, ENSMUSG00000026761, ENSMUSG00000026765, ENSMUSG00000026766, ENSMUSG00000026946, ENSMUSG00000026960, ENSMUSG00000026826, ENSMUSG00000026827, ENSMUSG00000026977, ENSMUSG00000026914, ENSMUSG00000035000, ENSMUSG00000027035, ENSMUSG00000006494, ENSMUSG00000055612, ENSMUSG00000042410, ENSMUSG00000042369, ENSMUSG00000027011, ENSMUSG00000027007, ENSMUSG00000027078, ENSMUSG00000027075, ENSMUSG00000002102, ENSMUSG00000002105, ENSMUSG00000027222, ENSMUSG00000068742, ENSMUSG00000049922, ENSMUSG00000068735, ENSMUSG00000040174, ENSMUSG00000027189, ENSMUSG00000005087, ENSMUSG00000027187, ENSMUSG00000027185, ENSMUSG00000027180, ENSMUSG00000027170, ENSMUSG00000055312, ENSMUSG00000005973, ENSMUSG00000027166, ENSMUSG00000027122, ENSMUSG00000027162, ENSMUSG00000027133, ENSMUSG00000003604, ENSMUSG00000057147, ENSMUSG00000027351, ENSMUSG00000027349, ENSMUSG00000027347, ENSMUSG00000009549, ENSMUSG00000074923, ENSMUSG00000027332, ENSMUSG00000074916, ENSMUSG00000070730, ENSMUSG00000055926, ENSMUSG00000068580, ENSMUSG00000027313, ENSMUSG00000027291, ENSMUSG00000027287, ENSMUSG00000027286, ENSMUSG00000027285, ENSMUSG00000054484, ENSMUSG00000027259, ENSMUSG00000027248, ENSMUSG00000033213, ENSMUSG00000068394, ENSMUSG00000091337, ENSMUSG00000035093, ENSMUSG00000023330, ENSMUSG00000060131, ENSMUSG00000027366, ENSMUSG00000027371, ENSMUSG00000027380, ENSMUSG00000027381, ENSMUSG00000027395, ENSMUSG00000103009, ENSMUSG00000027406, ENSMUSG00000027330, ENSMUSG00000068264, ENSMUSG00000037523, ENSMUSG00000037514, ENSMUSG00000027340, ENSMUSG00000027346, ENSMUSG00000044991, ENSMUSG00000037376, ENSMUSG00000038844, ENSMUSG00000027423, ENSMUSG00000027425, ENSMUSG00000027429, ENSMUSG00000027433, ENSMUSG00000068134, ENSMUSG00000033096, ENSMUSG00000033059, ENSMUSG00000032869, ENSMUSG00000027465, ENSMUSG00000027466, ENSMUSG00000032715, ENSMUSG00000051817, ENSMUSG00000074682, ENSMUSG00000007659, ENSMUSG00000027472, ENSMUSG00000003283, ENSMUSG00000051413, ENSMUSG00000042548, ENSMUSG00000061411, ENSMUSG00000027487, ENSMUSG00000027490, ENSMUSG00000027593, ENSMUSG00000027598, ENSMUSG00000038383, ENSMUSG00000027610, ENSMUSG00000027613, ENSMUSG00000005882, ENSMUSG00000074646, ENSMUSG00000103285, ENSMUSG00000089824, ENSMUSG00000027618, ENSMUSG00000038116, ENSMUSG00000027628, ENSMUSG00000027634, ENSMUSG00000027635, ENSMUSG00000027639, ENSMUSG00000085385, ENSMUSG00000048486, ENSMUSG00000017697, ENSMUSG00000017721, ENSMUSG00000017307, ENSMUSG00000045822, ENSMUSG00000017764, ENSMUSG00000039849, ENSMUSG00000017664, ENSMUSG00000017670, ENSMUSG00000039501, ENSMUSG00000006418, ENSMUSG00000090213, ENSMUSG00000027540, ENSMUSG00000027544, ENSMUSG00000027522, ENSMUSG00000039263, ENSMUSG00000016253, ENSMUSG00000016257, ENSMUSG00000039117, ENSMUSG00000039069, ENSMUSG00000039050, ENSMUSG00000038990, ENSMUSG00000038963, ENSMUSG00000038914, ENSMUSG00000027573, ENSMUSG00000038705, ENSMUSG00000038685, ENSMUSG00000038671, ENSMUSG00000027582, ENSMUSG00000000827, ENSMUSG00000089917, ENSMUSG00000038605, ENSMUSG00000059540, ENSMUSG00000002458, ENSMUSG00000063018, ENSMUSG00000031145, ENSMUSG00000000134, ENSMUSG00000031154, ENSMUSG00000031155, ENSMUSG00000031157, ENSMUSG00000031161, ENSMUSG00000031162, ENSMUSG00000031167, ENSMUSG00000039201, ENSMUSG00000031168, ENSMUSG00000015340, ENSMUSG00000031174, ENSMUSG00000040363, ENSMUSG00000031012, ENSMUSG00000040229, ENSMUSG00000025037, ENSMUSG00000031065, ENSMUSG00000016409, ENSMUSG00000000355, ENSMUSG00000048970, ENSMUSG00000025860, ENSMUSG00000036985, ENSMUSG00000036932, ENSMUSG00000031107, ENSMUSG00000031109, ENSMUSG00000085396, ENSMUSG00000025626, ENSMUSG00000023074, ENSMUSG00000061273, ENSMUSG00000031133, ENSMUSG00000031134, ENSMUSG00000046180, ENSMUSG00000062949, ENSMUSG00000000838, ENSMUSG00000073139, ENSMUSG00000031349, ENSMUSG00000031371, ENSMUSG00000019558, ENSMUSG00000002010, ENSMUSG00000002014, ENSMUSG00000031392, ENSMUSG00000001964, ENSMUSG00000008682, ENSMUSG00000015291, ENSMUSG00000031399, ENSMUSG00000032750, ENSMUSG00000031403, ENSMUSG00000031198, ENSMUSG00000031200, ENSMUSG00000031201, ENSMUSG00000016382, ENSMUSG00000035476, ENSMUSG00000043929, ENSMUSG00000025151, ENSMUSG00000071722, ENSMUSG00000050332, ENSMUSG00000035062, ENSMUSG00000046532, ENSMUSG00000047694, ENSMUSG00000031221, ENSMUSG00000079487, ENSMUSG00000031314, ENSMUSG00000050232, ENSMUSG00000086503, ENSMUSG00000103697, ENSMUSG00000054293, ENSMUSG00000073008, ENSMUSG00000031239, ENSMUSG00000031242, ENSMUSG00000086629, ENSMUSG00000031246, ENSMUSG00000025597, ENSMUSG00000031266, ENSMUSG00000045427, ENSMUSG00000049804, ENSMUSG00000043384, ENSMUSG00000072969, ENSMUSG00000072964, ENSMUSG00000042712, ENSMUSG00000042595, ENSMUSG00000042473, ENSMUSG00000072944, ENSMUSG00000042271, ENSMUSG00000031278, ENSMUSG00000047045, ENSMUSG00000041353, ENSMUSG00000025264, ENSMUSG00000041096, ENSMUSG00000031292, ENSMUSG00000043518, ENSMUSG00000031353, ENSMUSG00000061778, ENSMUSG00000047757, ENSMUSG00000040586, ENSMUSG00000079316, ENSMUSG00000027508, ENSMUSG00000027552, ENSMUSG00000027556, ENSMUSG00000027562, ENSMUSG00000027601, ENSMUSG00000027615, ENSMUSG00000037652, ENSMUSG00000037643, ENSMUSG00000027663, ENSMUSG00000091091, ENSMUSG00000027669, ENSMUSG00000037531, ENSMUSG00000027710, ENSMUSG00000033883, ENSMUSG00000027714, ENSMUSG00000051444, ENSMUSG00000027722, ENSMUSG00000037211, ENSMUSG00000106062, ENSMUSG00000025757, ENSMUSG00000037111, ENSMUSG00000102466, ENSMUSG00000104339, ENSMUSG00000102808, ENSMUSG00000027742, ENSMUSG00000042997, ENSMUSG00000027746, ENSMUSG00000027751, ENSMUSG00000027752, ENSMUSG00000027765, ENSMUSG00000036834, ENSMUSG00000104093, ENSMUSG00000027828, ENSMUSG00000074579, ENSMUSG00000027778, ENSMUSG00000034349, ENSMUSG00000034317, ENSMUSG00000027784, ENSMUSG00000027787, ENSMUSG00000027998, ENSMUSG00000033767, ENSMUSG00000056498, ENSMUSG00000028085, ENSMUSG00000028076, ENSMUSG00000028073, ENSMUSG00000028071, ENSMUSG00000004897, ENSMUSG00000004896, ENSMUSG00000048039, ENSMUSG00000028069, ENSMUSG00000028070, ENSMUSG00000001415, ENSMUSG00000028064, ENSMUSG00000068923, ENSMUSG00000028053, ENSMUSG00000028048, ENSMUSG00000042642, ENSMUSG00000047824, ENSMUSG00000027952, ENSMUSG00000027951, ENSMUSG00000001025, ENSMUSG00000028145, ENSMUSG00000097515, ENSMUSG00000005968, ENSMUSG00000005779, ENSMUSG00000015714, ENSMUSG00000046519, ENSMUSG00000106383, ENSMUSG00000028108, ENSMUSG00000038550, ENSMUSG00000038526, ENSMUSG00000106536, ENSMUSG00000028088, ENSMUSG00000053398, ENSMUSG00000033285, ENSMUSG00000027865, ENSMUSG00000044468, ENSMUSG00000008763, ENSMUSG00000033161, ENSMUSG00000033147, ENSMUSG00000027845, ENSMUSG00000052539, ENSMUSG00000032913, ENSMUSG00000105304, ENSMUSG00000002227, ENSMUSG00000045576, ENSMUSG00000027905, ENSMUSG00000048458, ENSMUSG00000105842, ENSMUSG00000000563, ENSMUSG00000000561, ENSMUSG00000027901, ENSMUSG00000027900, ENSMUSG00000050179, ENSMUSG00000040724, ENSMUSG00000048109, ENSMUSG00000027893, ENSMUSG00000086968, ENSMUSG00000000001, ENSMUSG00000048796, ENSMUSG00000048997, ENSMUSG00000040389, ENSMUSG00000027884, ENSMUSG00000027883, ENSMUSG00000040322, ENSMUSG00000049300, ENSMUSG00000105509, ENSMUSG00000027981, ENSMUSG00000054414, ENSMUSG00000027963, ENSMUSG00000027959, ENSMUSG00000089911, ENSMUSG00000033386, ENSMUSG00000053931, ENSMUSG00000028124, ENSMUSG00000039234, ENSMUSG00000027978, ENSMUSG00000027968, ENSMUSG00000105447, ENSMUSG00000027997, ENSMUSG00000027994, ENSMUSG00000001052, ENSMUSG00000028032, ENSMUSG00000028029, ENSMUSG00000040998, ENSMUSG00000028018, ENSMUSG00000028165, ENSMUSG00000105748, ENSMUSG00000028273, ENSMUSG00000028268, ENSMUSG00000028270, ENSMUSG00000040213, ENSMUSG00000074182, ENSMUSG00000036825, ENSMUSG00000005034, ENSMUSG00000028034, ENSMUSG00000054942, ENSMUSG00000039047, ENSMUSG00000106024, ENSMUSG00000053870, ENSMUSG00000028180, ENSMUSG00000028232, ENSMUSG00000028243, ENSMUSG00000028245, ENSMUSG00000041272, ENSMUSG00000041235, ENSMUSG00000059482, ENSMUSG00000050323, ENSMUSG00000028211, ENSMUSG00000040738, ENSMUSG00000028214, ENSMUSG00000049225, ENSMUSG00000028223, ENSMUSG00000028224, ENSMUSG00000041153, ENSMUSG00000045751, ENSMUSG00000040270, ENSMUSG00000086150, ENSMUSG00000028282, ENSMUSG00000085037, ENSMUSG00000028292, ENSMUSG00000028300, ENSMUSG00000028419, ENSMUSG00000028435, ENSMUSG00000028430, ENSMUSG00000036241, ENSMUSG00000028433, ENSMUSG00000036114, ENSMUSG00000036078, ENSMUSG00000028453, ENSMUSG00000028455, ENSMUSG00000028466, ENSMUSG00000028476, ENSMUSG00000028479, ENSMUSG00000049657, ENSMUSG00000028322, ENSMUSG00000035572, ENSMUSG00000035561, ENSMUSG00000028330, ENSMUSG00000028331, ENSMUSG00000028332, ENSMUSG00000028333, ENSMUSG00000039740, ENSMUSG00000039634, ENSMUSG00000039611, ENSMUSG00000028431, ENSMUSG00000038827, ENSMUSG00000038816, ENSMUSG00000028367, ENSMUSG00000038578, ENSMUSG00000028383, ENSMUSG00000038544, ENSMUSG00000066150, ENSMUSG00000028393, ENSMUSG00000028394, ENSMUSG00000059810, ENSMUSG00000039158, ENSMUSG00000028362, ENSMUSG00000028397, ENSMUSG00000038172, ENSMUSG00000028483, ENSMUSG00000070934, ENSMUSG00000028494, ENSMUSG00000038007, ENSMUSG00000028496, ENSMUSG00000038368, ENSMUSG00000062937, ENSMUSG00000052684, ENSMUSG00000028563, ENSMUSG00000028521, ENSMUSG00000107726, ENSMUSG00000028514, ENSMUSG00000043572, ENSMUSG00000025413, ENSMUSG00000028621, ENSMUSG00000057375, ENSMUSG00000028613, ENSMUSG00000028608, ENSMUSG00000028607, ENSMUSG00000048351, ENSMUSG00000063800, ENSMUSG00000053510, ENSMUSG00000034401, ENSMUSG00000034210, ENSMUSG00000028710, ENSMUSG00000028709, ENSMUSG00000028703, ENSMUSG00000073771, ENSMUSG00000033326, ENSMUSG00000006390, ENSMUSG00000006398, ENSMUSG00000028729, ENSMUSG00000028645, ENSMUSG00000028644, ENSMUSG00000078584, ENSMUSG00000028634, ENSMUSG00000000085, ENSMUSG00000028633, ENSMUSG00000028629, ENSMUSG00000064141, ENSMUSG00000028651, ENSMUSG00000028890, ENSMUSG00000078570, ENSMUSG00000028869, ENSMUSG00000050188, ENSMUSG00000041530, ENSMUSG00000028837, ENSMUSG00000028792, ENSMUSG00000050390, ENSMUSG00000028797, ENSMUSG00000053730, ENSMUSG00000028788, ENSMUSG00000040690, ENSMUSG00000074088, ENSMUSG00000028580, ENSMUSG00000102602, ENSMUSG00000028898, ENSMUSG00000028886, ENSMUSG00000028884, ENSMUSG00000037731, ENSMUSG00000028882, ENSMUSG00000028879, ENSMUSG00000037622, ENSMUSG00000028850, ENSMUSG00000037553, ENSMUSG00000003644, ENSMUSG00000037366, ENSMUSG00000037242, ENSMUSG00000059713, ENSMUSG00000028803, ENSMUSG00000028673, ENSMUSG00000007872, ENSMUSG00000060862, ENSMUSG00000028766, ENSMUSG00000028756, ENSMUSG00000041241, ENSMUSG00000041143, ENSMUSG00000028744, ENSMUSG00000036622, ENSMUSG00000028920, ENSMUSG00000006215, ENSMUSG00000028917, ENSMUSG00000028914, ENSMUSG00000040659, ENSMUSG00000046862, ENSMUSG00000028599, ENSMUSG00000093594, ENSMUSG00000029022, ENSMUSG00000029020, ENSMUSG00000029016, ENSMUSG00000029001, ENSMUSG00000006442, ENSMUSG00000063077, ENSMUSG00000028992, ENSMUSG00000028982, ENSMUSG00000028967, ENSMUSG00000028965, ENSMUSG00000047777, ENSMUSG00000024793, ENSMUSG00000028937, ENSMUSG00000039523, ENSMUSG00000029028, ENSMUSG00000029064, ENSMUSG00000029060, ENSMUSG00000065990, ENSMUSG00000051557, ENSMUSG00000029033, ENSMUSG00000050796, ENSMUSG00000078484, ENSMUSG00000095567, ENSMUSG00000104891, ENSMUSG00000001467, ENSMUSG00000046798, ENSMUSG00000042476, ENSMUSG00000042508, ENSMUSG00000039934, ENSMUSG00000047221, ENSMUSG00000029012, ENSMUSG00000028999, ENSMUSG00000028986, ENSMUSG00000048439, ENSMUSG00000028973, ENSMUSG00000028958, ENSMUSG00000028953, ENSMUSG00000028933, ENSMUSG00000056367, ENSMUSG00000045294, ENSMUSG00000048271, ENSMUSG00000001569, ENSMUSG00000025745, ENSMUSG00000059447, ENSMUSG00000073102, ENSMUSG00000029175, ENSMUSG00000106229, ENSMUSG00000006641, ENSMUSG00000013629, ENSMUSG00000029146, ENSMUSG00000106717, ENSMUSG00000029135, ENSMUSG00000014932, ENSMUSG00000079562, ENSMUSG00000004642, ENSMUSG00000005299, ENSMUSG00000057406, ENSMUSG00000029111, ENSMUSG00000059866, ENSMUSG00000054520, ENSMUSG00000029106, ENSMUSG00000107128, ENSMUSG00000029101, ENSMUSG00000029103, ENSMUSG00000029098, ENSMUSG00000029096, ENSMUSG00000029095, ENSMUSG00000029198, ENSMUSG00000029119, ENSMUSG00000029127, ENSMUSG00000005107, ENSMUSG00000029128, ENSMUSG00000039753, ENSMUSG00000046985, ENSMUSG00000105519, ENSMUSG00000039682, ENSMUSG00000015879, ENSMUSG00000104852, ENSMUSG00000029089, ENSMUSG00000106648, ENSMUSG00000029169, ENSMUSG00000105328, ENSMUSG00000029173, ENSMUSG00000029171, ENSMUSG00000105402, ENSMUSG00000029178, ENSMUSG00000051498, ENSMUSG00000047215, ENSMUSG00000105601, ENSMUSG00000029221, ENSMUSG00000092060, ENSMUSG00000037685, ENSMUSG00000029208, ENSMUSG00000067219, ENSMUSG00000070733, ENSMUSG00000029152, ENSMUSG00000029156, ENSMUSG00000054814, ENSMUSG00000062110, ENSMUSG00000005672, ENSMUSG00000055923, ENSMUSG00000029246, ENSMUSG00000036285, ENSMUSG00000070697, ENSMUSG00000029291, ENSMUSG00000054945, ENSMUSG00000029405, ENSMUSG00000029407, ENSMUSG00000034855, ENSMUSG00000029326, ENSMUSG00000097772, ENSMUSG00000079065, ENSMUSG00000097392, ENSMUSG00000029298, ENSMUSG00000104713, ENSMUSG00000106103, ENSMUSG00000013495, ENSMUSG00000033467, ENSMUSG00000029502, ENSMUSG00000007080, ENSMUSG00000029512, ENSMUSG00000050017, ENSMUSG00000029345, ENSMUSG00000042328, ENSMUSG00000051339, ENSMUSG00000053334, ENSMUSG00000018974, ENSMUSG00000029592, ENSMUSG00000029575, ENSMUSG00000011884, ENSMUSG00000092486, ENSMUSG00000029559, ENSMUSG00000086368, ENSMUSG00000029535, ENSMUSG00000029524, ENSMUSG00000041609, ENSMUSG00000084992, ENSMUSG00000032898, ENSMUSG00000018076, ENSMUSG00000029599, ENSMUSG00000029602, ENSMUSG00000032661, ENSMUSG00000042744, ENSMUSG00000042726, ENSMUSG00000029456, ENSMUSG00000038582, ENSMUSG00000029462, ENSMUSG00000029466, ENSMUSG00000029467, ENSMUSG00000105434, ENSMUSG00000038342, ENSMUSG00000023106, ENSMUSG00000029408, ENSMUSG00000023707, ENSMUSG00000089842, ENSMUSG00000038126, ENSMUSG00000029401, ENSMUSG00000037936, ENSMUSG00000029482, ENSMUSG00000029416, ENSMUSG00000029430, ENSMUSG00000044017, ENSMUSG00000029436, ENSMUSG00000051034, ENSMUSG00000029446, ENSMUSG00000025533, ENSMUSG00000034118, ENSMUSG00000015942, ENSMUSG00000023079, ENSMUSG00000040557, ENSMUSG00000002748, ENSMUSG00000000916, ENSMUSG00000039886, ENSMUSG00000019179, ENSMUSG00000004952, ENSMUSG00000029703, ENSMUSG00000104369, ENSMUSG00000097908, ENSMUSG00000043279, ENSMUSG00000023328, ENSMUSG00000023348, ENSMUSG00000037344, ENSMUSG00000029725, ENSMUSG00000037108, ENSMUSG00000029729, ENSMUSG00000037017, ENSMUSG00000037007, ENSMUSG00000036817, ENSMUSG00000045438, ENSMUSG00000053553, ENSMUSG00000044197, ENSMUSG00000053647, ENSMUSG00000029547, ENSMUSG00000018143, ENSMUSG00000056076, ENSMUSG00000036599, ENSMUSG00000036555, ENSMUSG00000000149, ENSMUSG00000056493, ENSMUSG00000045078, ENSMUSG00000029587, ENSMUSG00000089889, ENSMUSG00000029610, ENSMUSG00000098039, ENSMUSG00000029624, ENSMUSG00000007812, ENSMUSG00000029634, ENSMUSG00000106891, ENSMUSG00000029651, ENSMUSG00000041313, ENSMUSG00000001687, ENSMUSG00000041264, ENSMUSG00000060063, ENSMUSG00000029658, ENSMUSG00000029657, ENSMUSG00000051950, ENSMUSG00000001376, ENSMUSG00000032757, ENSMUSG00000032667, ENSMUSG00000029752, ENSMUSG00000029629, ENSMUSG00000029569, ENSMUSG00000042742, ENSMUSG00000004285, ENSMUSG00000059022, ENSMUSG00000029771, ENSMUSG00000025607, ENSMUSG00000104030, ENSMUSG00000086922, ENSMUSG00000025609, ENSMUSG00000085847, ENSMUSG00000058486, ENSMUSG00000029847, ENSMUSG00000038759, ENSMUSG00000029833, ENSMUSG00000029823, ENSMUSG00000029925, ENSMUSG00000038507, ENSMUSG00000029924, ENSMUSG00000029863, ENSMUSG00000029860, ENSMUSG00000108180, ENSMUSG00000072653, ENSMUSG00000045466, ENSMUSG00000042810, ENSMUSG00000047867, ENSMUSG00000029810, ENSMUSG00000023367, ENSMUSG00000029815, ENSMUSG00000029817, ENSMUSG00000050786, ENSMUSG00000047115, ENSMUSG00000038388, ENSMUSG00000029836, ENSMUSG00000058446, ENSMUSG00000059486, ENSMUSG00000037788, ENSMUSG00000029910, ENSMUSG00000036402, ENSMUSG00000018341, ENSMUSG00000053604, ENSMUSG00000054474, ENSMUSG00000052656, ENSMUSG00000053119, ENSMUSG00000053470, ENSMUSG00000052337, ENSMUSG00000056091, ENSMUSG00000073002, ENSMUSG00000053460, ENSMUSG00000056698, ENSMUSG00000055239, ENSMUSG00000052738, ENSMUSG00000030045, ENSMUSG00000030042, ENSMUSG00000000628, ENSMUSG00000030041, ENSMUSG00000009145, ENSMUSG00000030036, ENSMUSG00000005667, ENSMUSG00000034744, ENSMUSG00000045896, ENSMUSG00000051343, ENSMUSG00000030008, ENSMUSG00000071341, ENSMUSG00000054226, ENSMUSG00000029998, ENSMUSG00000046679, ENSMUSG00000001156, ENSMUSG00000108291, ENSMUSG00000029993, ENSMUSG00000030047, ENSMUSG00000030051, ENSMUSG00000030056, ENSMUSG00000030062, ENSMUSG00000030082, ENSMUSG00000002870, ENSMUSG00000030086, ENSMUSG00000030089, ENSMUSG00000034203, ENSMUSG00000030094, ENSMUSG00000030096, ENSMUSG00000030029, ENSMUSG00000093661, ENSMUSG00000107583, ENSMUSG00000052144, ENSMUSG00000030103, ENSMUSG00000030105, ENSMUSG00000034269, ENSMUSG00000001632, ENSMUSG00000085012, ENSMUSG00000048930, ENSMUSG00000030276, ENSMUSG00000030286, ENSMUSG00000033933, ENSMUSG00000056952, ENSMUSG00000030314, ENSMUSG00000030323, ENSMUSG00000108030, ENSMUSG00000025702, ENSMUSG00000059689, ENSMUSG00000042097, ENSMUSG00000041477, ENSMUSG00000030168, ENSMUSG00000030172, ENSMUSG00000071226, ENSMUSG00000009112, ENSMUSG00000030137, ENSMUSG00000004268, ENSMUSG00000004264, ENSMUSG00000004266, ENSMUSG00000023456, ENSMUSG00000023505, ENSMUSG00000030120, ENSMUSG00000030127, ENSMUSG00000038279, ENSMUSG00000038213, ENSMUSG00000030341, ENSMUSG00000030357, ENSMUSG00000030365, ENSMUSG00000079293, ENSMUSG00000030165, ENSMUSG00000108214, ENSMUSG00000032641, ENSMUSG00000030204, ENSMUSG00000030207, ENSMUSG00000042638, ENSMUSG00000030268, ENSMUSG00000043541, ENSMUSG00000040234, ENSMUSG00000108108, ENSMUSG00000030301, ENSMUSG00000030309, ENSMUSG00000032712, ENSMUSG00000078813, ENSMUSG00000063802, ENSMUSG00000034071, ENSMUSG00000070822, ENSMUSG00000058638, ENSMUSG00000033916, ENSMUSG00000056394, ENSMUSG00000041571, ENSMUSG00000006021, ENSMUSG00000006019, ENSMUSG00000052833, ENSMUSG00000059273, ENSMUSG00000001918, ENSMUSG00000097842, ENSMUSG00000044030, ENSMUSG00000030407, ENSMUSG00000003549, ENSMUSG00000097231, ENSMUSG00000052675, ENSMUSG00000087598, ENSMUSG00000050605, ENSMUSG00000054342, ENSMUSG00000002210, ENSMUSG00000046223, ENSMUSG00000008496, ENSMUSG00000054499, ENSMUSG00000090330, ENSMUSG00000003123, ENSMUSG00000060376, ENSMUSG00000002602, ENSMUSG00000040703, ENSMUSG00000003762, ENSMUSG00000089832, ENSMUSG00000040466, ENSMUSG00000055200, ENSMUSG00000008384, ENSMUSG00000096916, ENSMUSG00000045948, ENSMUSG00000051735, ENSMUSG00000030590, ENSMUSG00000011427, ENSMUSG00000058402, ENSMUSG00000062040, ENSMUSG00000059975, ENSMUSG00000074221, ENSMUSG00000049421, ENSMUSG00000074220, ENSMUSG00000036845, ENSMUSG00000006310, ENSMUSG00000036751, ENSMUSG00000002635, ENSMUSG00000063931, ENSMUSG00000063808, ENSMUSG00000023072, ENSMUSG00000043671, ENSMUSG00000044452, ENSMUSG00000030421, ENSMUSG00000002068, ENSMUSG00000030423, ENSMUSG00000100370, ENSMUSG00000056383, ENSMUSG00000091474, ENSMUSG00000074165, ENSMUSG00000012640, ENSMUSG00000004612, ENSMUSG00000064023, ENSMUSG00000008140, ENSMUSG00000038644, ENSMUSG00000002205, ENSMUSG00000043858, ENSMUSG00000044562, ENSMUSG00000040212, ENSMUSG00000030835, ENSMUSG00000030839, ENSMUSG00000014418, ENSMUSG00000033790, ENSMUSG00000030447, ENSMUSG00000030452, ENSMUSG00000030451, ENSMUSG00000025324, ENSMUSG00000030523, ENSMUSG00000030515, ENSMUSG00000078681, ENSMUSG00000030555, ENSMUSG00000074071, ENSMUSG00000078670, ENSMUSG00000030612, ENSMUSG00000030610, ENSMUSG00000030541, ENSMUSG00000030534, ENSMUSG00000030533, ENSMUSG00000030532, ENSMUSG00000030530, ENSMUSG00000025722, ENSMUSG00000025724, ENSMUSG00000057706, ENSMUSG00000046027, ENSMUSG00000038503, ENSMUSG00000030630, ENSMUSG00000030560, ENSMUSG00000102555, ENSMUSG00000074024, ENSMUSG00000044952, ENSMUSG00000025133, ENSMUSG00000035547, ENSMUSG00000090958, ENSMUSG00000035401, ENSMUSG00000035354, ENSMUSG00000030747, ENSMUSG00000030725, ENSMUSG00000047248, ENSMUSG00000030704, ENSMUSG00000030701, ENSMUSG00000008318, ENSMUSG00000032860, ENSMUSG00000030653, ENSMUSG00000030990, ENSMUSG00000044814, ENSMUSG00000073968, ENSMUSG00000030894, ENSMUSG00000030879, ENSMUSG00000053541, ENSMUSG00000031023, ENSMUSG00000031021, ENSMUSG00000035901, ENSMUSG00000061079, ENSMUSG00000038187, ENSMUSG00000030759, ENSMUSG00000055723, ENSMUSG00000030652, ENSMUSG00000030922, ENSMUSG00000030884, ENSMUSG00000035064, ENSMUSG00000030880, ENSMUSG00000030870, ENSMUSG00000030763, ENSMUSG00000045928, ENSMUSG00000030750, ENSMUSG00000030745, ENSMUSG00000032777, ENSMUSG00000032743, ENSMUSG00000030695, ENSMUSG00000030678, ENSMUSG00000045165, ENSMUSG00000030672, ENSMUSG00000045598, ENSMUSG00000047371, ENSMUSG00000045757, ENSMUSG00000043964, ENSMUSG00000042289, ENSMUSG00000030802, ENSMUSG00000030801, ENSMUSG00000070371, ENSMUSG00000062944, ENSMUSG00000030846, ENSMUSG00000055319, ENSMUSG00000042055, ENSMUSG00000040177, ENSMUSG00000066979, ENSMUSG00000030930, ENSMUSG00000030965, ENSMUSG00000030979, ENSMUSG00000030983, ENSMUSG00000040139, ENSMUSG00000041769, ENSMUSG00000047751, ENSMUSG00000025473, ENSMUSG00000025470, ENSMUSG00000039018, ENSMUSG00000062031, ENSMUSG00000025492, ENSMUSG00000054065, ENSMUSG00000025494, ENSMUSG00000038650, ENSMUSG00000019082, ENSMUSG00000025512, ENSMUSG00000025139, ENSMUSG00000007891, ENSMUSG00000018819, ENSMUSG00000045752, ENSMUSG00000059119, ENSMUSG00000010755, ENSMUSG00000045362, ENSMUSG00000037606, ENSMUSG00000031090, ENSMUSG00000031078, ENSMUSG00000096054, ENSMUSG00000019773, ENSMUSG00000019774, ENSMUSG00000039981, ENSMUSG00000015755, ENSMUSG00000047712, ENSMUSG00000090112, ENSMUSG00000047648, ENSMUSG00000019810, ENSMUSG00000019809, ENSMUSG00000019806, ENSMUSG00000039891, ENSMUSG00000019854, ENSMUSG00000020009, ENSMUSG00000097352, ENSMUSG00000019792, ENSMUSG00000019782, ENSMUSG00000046031, ENSMUSG00000019777, ENSMUSG00000087177, ENSMUSG00000019841, ENSMUSG00000096687, ENSMUSG00000019838, ENSMUSG00000038510, ENSMUSG00000019813, ENSMUSG00000019797, ENSMUSG00000047139, ENSMUSG00000089672, ENSMUSG00000062593, ENSMUSG00000038594, ENSMUSG00000058298, ENSMUSG00000019878, ENSMUSG00000019877, ENSMUSG00000009647, ENSMUSG00000012819, ENSMUSG00000020101, ENSMUSG00000020097, ENSMUSG00000037202, ENSMUSG00000020089, ENSMUSG00000020087, ENSMUSG00000037012, ENSMUSG00000020079, ENSMUSG00000020078, ENSMUSG00000020077, ENSMUSG00000020076, ENSMUSG00000036875, ENSMUSG00000019873, ENSMUSG00000037868, ENSMUSG00000019945, ENSMUSG00000060733, ENSMUSG00000020178, ENSMUSG00000006345, ENSMUSG00000006342, ENSMUSG00000001663, ENSMUSG00000033318, ENSMUSG00000049764, ENSMUSG00000033105, ENSMUSG00000001436, ENSMUSG00000020262, ENSMUSG00000009293, ENSMUSG00000020277, ENSMUSG00000001211, ENSMUSG00000032714, ENSMUSG00000042570, ENSMUSG00000020308, ENSMUSG00000013833, ENSMUSG00000035722, ENSMUSG00000020156, ENSMUSG00000020135, ENSMUSG00000020167, ENSMUSG00000020198, ENSMUSG00000035206, ENSMUSG00000004929, ENSMUSG00000004933, ENSMUSG00000034881, ENSMUSG00000078440, ENSMUSG00000049038, ENSMUSG00000001786, ENSMUSG00000020056, ENSMUSG00000096945, ENSMUSG00000004356, ENSMUSG00000069539, ENSMUSG00000019948, ENSMUSG00000019979, ENSMUSG00000019961, ENSMUSG00000089214, ENSMUSG00000015889, ENSMUSG00000036112, ENSMUSG00000005897, ENSMUSG00000020029, ENSMUSG00000036499, ENSMUSG00000019952, ENSMUSG00000019960, ENSMUSG00000019971, ENSMUSG00000036009, ENSMUSG00000035798, ENSMUSG00000020189, ENSMUSG00000069520, ENSMUSG00000034024, ENSMUSG00000069516, ENSMUSG00000055531, ENSMUSG00000020183, ENSMUSG00000055170, ENSMUSG00000020225, ENSMUSG00000034707, ENSMUSG00000025436, ENSMUSG00000040521, ENSMUSG00000025417, ENSMUSG00000025409, ENSMUSG00000040354, ENSMUSG00000025403, ENSMUSG00000025395, ENSMUSG00000040033, ENSMUSG00000025381, ENSMUSG00000014498, ENSMUSG00000025358, ENSMUSG00000025350, ENSMUSG00000019470, ENSMUSG00000040396, ENSMUSG00000038894, ENSMUSG00000031504, ENSMUSG00000031505, ENSMUSG00000056228, ENSMUSG00000031441, ENSMUSG00000038506, ENSMUSG00000031453, ENSMUSG00000050052, ENSMUSG00000026317, ENSMUSG00000031467, ENSMUSG00000031482, ENSMUSG00000031536, ENSMUSG00000097839, ENSMUSG00000031539, ENSMUSG00000031546, ENSMUSG00000031555, ENSMUSG00000065954, ENSMUSG00000037260, ENSMUSG00000031483, ENSMUSG00000031485, ENSMUSG00000031490, ENSMUSG00000009630, ENSMUSG00000052906, ENSMUSG00000031585, ENSMUSG00000031516, ENSMUSG00000071113, ENSMUSG00000031530, ENSMUSG00000031527, ENSMUSG00000070056, ENSMUSG00000039530, ENSMUSG00000039478, ENSMUSG00000031600, ENSMUSG00000031591, ENSMUSG00000079057, ENSMUSG00000038225, ENSMUSG00000031628, ENSMUSG00000031562, ENSMUSG00000038005, ENSMUSG00000031642, ENSMUSG00000058056, ENSMUSG00000037921, ENSMUSG00000031604, ENSMUSG00000025521, ENSMUSG00000025591, ENSMUSG00000015568, ENSMUSG00000006273, ENSMUSG00000002342, ENSMUSG00000058833, ENSMUSG00000019139, ENSMUSG00000031833, ENSMUSG00000031808, ENSMUSG00000034807, ENSMUSG00000034799, ENSMUSG00000031803, ENSMUSG00000003039, ENSMUSG00000003033, ENSMUSG00000019731, ENSMUSG00000097000, ENSMUSG00000045248, ENSMUSG00000037134, ENSMUSG00000031683, ENSMUSG00000071064, ENSMUSG00000037022, ENSMUSG00000008129, ENSMUSG00000097296, ENSMUSG00000053226, ENSMUSG00000003808, ENSMUSG00000054191, ENSMUSG00000052926, ENSMUSG00000008167, ENSMUSG00000060038, ENSMUSG00000036934, ENSMUSG00000031657, ENSMUSG00000031662, ENSMUSG00000031667, ENSMUSG00000055932, ENSMUSG00000033009, ENSMUSG00000031755, ENSMUSG00000031765, ENSMUSG00000031770, ENSMUSG00000097194, ENSMUSG00000031778, ENSMUSG00000031782, ENSMUSG00000063605, ENSMUSG00000031785, ENSMUSG00000060470, ENSMUSG00000031787, ENSMUSG00000031788, ENSMUSG00000031796, ENSMUSG00000071041, ENSMUSG00000035824, ENSMUSG00000031878, ENSMUSG00000031880, ENSMUSG00000031877, ENSMUSG00000031885, ENSMUSG00000031889, ENSMUSG00000069920, ENSMUSG00000033313, ENSMUSG00000014837, ENSMUSG00000014791, ENSMUSG00000038000, ENSMUSG00000036270, ENSMUSG00000048310, ENSMUSG00000017765, ENSMUSG00000045538, ENSMUSG00000031902, ENSMUSG00000046691, ENSMUSG00000041308, ENSMUSG00000031930, ENSMUSG00000031730, ENSMUSG00000069895, ENSMUSG00000055835, ENSMUSG00000031949, ENSMUSG00000033430, ENSMUSG00000031758, ENSMUSG00000047388, ENSMUSG00000034330, ENSMUSG00000034308, ENSMUSG00000031832, ENSMUSG00000031826, ENSMUSG00000031823, ENSMUSG00000041515, ENSMUSG00000031816, ENSMUSG00000052934, ENSMUSG00000040010, ENSMUSG00000025316, ENSMUSG00000006517, ENSMUSG00000006589, ENSMUSG00000015013, ENSMUSG00000019478, ENSMUSG00000031971, ENSMUSG00000031974, ENSMUSG00000031976, ENSMUSG00000031979, ENSMUSG00000031983, ENSMUSG00000031985, ENSMUSG00000056820, ENSMUSG00000033931, ENSMUSG00000025278, ENSMUSG00000025277, ENSMUSG00000023156, ENSMUSG00000033885, ENSMUSG00000021748, ENSMUSG00000053453, ENSMUSG00000021738, ENSMUSG00000021785, ENSMUSG00000021775, ENSMUSG00000021772, ENSMUSG00000021810, ENSMUSG00000049960, ENSMUSG00000039367, ENSMUSG00000039308, ENSMUSG00000039197, ENSMUSG00000021868, ENSMUSG00000040818, ENSMUSG00000021877, ENSMUSG00000040760, ENSMUSG00000021962, ENSMUSG00000006526, ENSMUSG00000071547, ENSMUSG00000021893, ENSMUSG00000021890, ENSMUSG00000057606, ENSMUSG00000014496, ENSMUSG00000021936, ENSMUSG00000037824, ENSMUSG00000021792, ENSMUSG00000021831, ENSMUSG00000055128, ENSMUSG00000037572, ENSMUSG00000048379, ENSMUSG00000050335, ENSMUSG00000071470, ENSMUSG00000097431, ENSMUSG00000004558, ENSMUSG00000004562, ENSMUSG00000104876, ENSMUSG00000076928, ENSMUSG00000022175, ENSMUSG00000022176, ENSMUSG00000022177, ENSMUSG00000045691, ENSMUSG00000040618, ENSMUSG00000022214, ENSMUSG00000079197, ENSMUSG00000047098, ENSMUSG00000002325, ENSMUSG00000002319, ENSMUSG00000002320, ENSMUSG00000010376, ENSMUSG00000002326, ENSMUSG00000002332, ENSMUSG00000022221, ENSMUSG00000022223, ENSMUSG00000079186, ENSMUSG00000015437, ENSMUSG00000097743, ENSMUSG00000040123, ENSMUSG00000021967, ENSMUSG00000021973, ENSMUSG00000071350, ENSMUSG00000021981, ENSMUSG00000063895, ENSMUSG00000021928, ENSMUSG00000021929, ENSMUSG00000021930, ENSMUSG00000035161, ENSMUSG00000021939, ENSMUSG00000021273, ENSMUSG00000021972, ENSMUSG00000022031, ENSMUSG00000022052, ENSMUSG00000034327, ENSMUSG00000022074, ENSMUSG</t>
  </si>
  <si>
    <t>ENSMUSG00000033845, ENSMUSG00000025903, ENSMUSG00000033793, ENSMUSG00000051285, ENSMUSG00000061024, ENSMUSG00000045210, ENSMUSG00000025917, ENSMUSG00000025935, ENSMUSG00000025937, ENSMUSG00000043716, ENSMUSG00000025939, ENSMUSG00000025940, ENSMUSG00000041859, ENSMUSG00000097109, ENSMUSG00000073725, ENSMUSG00000042197, ENSMUSG00000042111, ENSMUSG00000026127, ENSMUSG00000026126, ENSMUSG00000037503, ENSMUSG00000026123, ENSMUSG00000037470, ENSMUSG00000047180, ENSMUSG00000037447, ENSMUSG00000010453, ENSMUSG00000037351, ENSMUSG00000026117, ENSMUSG00000026112, ENSMUSG00000026111, ENSMUSG00000026110, ENSMUSG00000026088, ENSMUSG00000026087, ENSMUSG00000058407, ENSMUSG00000026083, ENSMUSG00000026078, ENSMUSG00000048234, ENSMUSG00000041763, ENSMUSG00000026049, ENSMUSG00000025995, ENSMUSG00000026107, ENSMUSG00000026104, ENSMUSG00000002881, ENSMUSG00000026102, ENSMUSG00000026097, ENSMUSG00000026094, ENSMUSG00000041303, ENSMUSG00000052331, ENSMUSG00000025982, ENSMUSG00000025980, ENSMUSG00000025979, ENSMUSG00000046994, ENSMUSG00000025971, ENSMUSG00000051223, ENSMUSG00000026034, ENSMUSG00000026035, ENSMUSG00000026036, ENSMUSG00000026037, ENSMUSG00000026031, ENSMUSG00000026029, ENSMUSG00000026028, ENSMUSG00000026020, ENSMUSG00000026019, ENSMUSG00000101188, ENSMUSG00000026012, ENSMUSG00000026009, ENSMUSG00000025968, ENSMUSG00000025967, ENSMUSG00000025962, ENSMUSG00000026005, ENSMUSG00000026003, ENSMUSG00000026187, ENSMUSG00000006304, ENSMUSG00000006299, ENSMUSG00000026174, ENSMUSG00000026135, ENSMUSG00000033257, ENSMUSG00000033159, ENSMUSG00000049339, ENSMUSG00000026201, ENSMUSG00000026202, ENSMUSG00000026209, ENSMUSG00000033021, ENSMUSG00000032997, ENSMUSG00000026245, ENSMUSG00000026248, ENSMUSG00000038608, ENSMUSG00000026150, ENSMUSG00000026159, ENSMUSG00000026219, ENSMUSG00000026222, ENSMUSG00000052760, ENSMUSG00000036707, ENSMUSG00000026229, ENSMUSG00000026234, ENSMUSG00000053333, ENSMUSG00000026254, ENSMUSG00000048000, ENSMUSG00000026289, ENSMUSG00000070738, ENSMUSG00000103996, ENSMUSG00000005501, ENSMUSG00000044783, ENSMUSG00000049866, ENSMUSG00000034432, ENSMUSG00000026305, ENSMUSG00000034343, ENSMUSG00000026309, ENSMUSG00000026260, ENSMUSG00000026269, ENSMUSG00000026275, ENSMUSG00000034088, ENSMUSG00000026276, ENSMUSG00000026277, ENSMUSG00000026280, ENSMUSG00000026281, ENSMUSG00000026283, ENSMUSG00000081051, ENSMUSG00000044768, ENSMUSG00000040648, ENSMUSG00000057329, ENSMUSG00000009907, ENSMUSG00000026374, ENSMUSG00000026377, ENSMUSG00000026341, ENSMUSG00000026349, ENSMUSG00000056211, ENSMUSG00000026353, ENSMUSG00000026355, ENSMUSG00000026356, ENSMUSG00000026399, ENSMUSG00000026427, ENSMUSG00000026430, ENSMUSG00000042349, ENSMUSG00000013275, ENSMUSG00000026434, ENSMUSG00000026436, ENSMUSG00000026439, ENSMUSG00000054387, ENSMUSG00000046062, ENSMUSG00000020423, ENSMUSG00000042305, ENSMUSG00000026457, ENSMUSG00000026455, ENSMUSG00000042229, ENSMUSG00000031506, ENSMUSG00000062580, ENSMUSG00000041879, ENSMUSG00000041642, ENSMUSG00000041483, ENSMUSG00000026395, ENSMUSG00000104291, ENSMUSG00000026393, ENSMUSG00000101795, ENSMUSG00000018189, ENSMUSG00000026358, ENSMUSG00000006005, ENSMUSG00000023150, ENSMUSG00000053286, ENSMUSG00000026484, ENSMUSG00000008475, ENSMUSG00000042772, ENSMUSG00000042699, ENSMUSG00000026475, ENSMUSG00000056708, ENSMUSG00000026470, ENSMUSG00000026469, ENSMUSG00000033671, ENSMUSG00000050565, ENSMUSG00000026596, ENSMUSG00000090394, ENSMUSG00000058267, ENSMUSG00000014226, ENSMUSG00000026721, ENSMUSG00000053332, ENSMUSG00000026701, ENSMUSG00000026694, ENSMUSG00000040225, ENSMUSG00000026584, ENSMUSG00000026581, ENSMUSG00000026576, ENSMUSG00000026573, ENSMUSG00000040843, ENSMUSG00000040723, ENSMUSG00000040713, ENSMUSG00000005763, ENSMUSG00000040596, ENSMUSG00000026558, ENSMUSG00000052428, ENSMUSG00000026687, ENSMUSG00000026675, ENSMUSG00000026670, ENSMUSG00000026663, ENSMUSG00000013593, ENSMUSG00000052423, ENSMUSG00000048865, ENSMUSG00000004707, ENSMUSG00000038179, ENSMUSG00000015355, ENSMUSG00000015316, ENSMUSG00000038147, ENSMUSG00000015314, ENSMUSG00000003458, ENSMUSG00000026553, ENSMUSG00000003464, ENSMUSG00000026554, ENSMUSG00000013698, ENSMUSG00000050229, ENSMUSG00000026547, ENSMUSG00000037849, ENSMUSG00000043263, ENSMUSG00000066677, ENSMUSG00000039997, ENSMUSG00000026526, ENSMUSG00000015961, ENSMUSG00000026502, ENSMUSG00000026491, ENSMUSG00000038855, ENSMUSG00000104388, ENSMUSG00000026496, ENSMUSG00000026499, ENSMUSG00000038806, ENSMUSG00000026520, ENSMUSG00000026516, ENSMUSG00000038733, ENSMUSG00000004880, ENSMUSG00000038633, ENSMUSG00000047539, ENSMUSG00000072258, ENSMUSG00000039384, ENSMUSG00000073481, ENSMUSG00000026618, ENSMUSG00000026615, ENSMUSG00000001305, ENSMUSG00000026603, ENSMUSG00000026634, ENSMUSG00000026628, ENSMUSG00000016181, ENSMUSG00000037318, ENSMUSG00000026639, ENSMUSG00000016481, ENSMUSG00000026643, ENSMUSG00000026648, ENSMUSG00000051396, ENSMUSG00000026655, ENSMUSG00000026662, ENSMUSG00000039128, ENSMUSG00000025817, ENSMUSG00000025782, ENSMUSG00000025781, ENSMUSG00000026778, ENSMUSG00000037197, ENSMUSG00000026770, ENSMUSG00000023206, ENSMUSG00000047909, ENSMUSG00000026767, ENSMUSG00000026728, ENSMUSG00000051154, ENSMUSG00000026737, ENSMUSG00000058835, ENSMUSG00000026775, ENSMUSG00000026979, ENSMUSG00000026972, ENSMUSG00000026975, ENSMUSG00000036833, ENSMUSG00000013465, ENSMUSG00000036752, ENSMUSG00000006471, ENSMUSG00000026966, ENSMUSG00000026965, ENSMUSG00000047617, ENSMUSG00000015095, ENSMUSG00000026942, ENSMUSG00000087679, ENSMUSG00000036281, ENSMUSG00000026927, ENSMUSG00000026926, ENSMUSG00000026924, ENSMUSG00000026923, ENSMUSG00000036160, ENSMUSG00000015790, ENSMUSG00000014873, ENSMUSG00000014867, ENSMUSG00000052406, ENSMUSG00000015488, ENSMUSG00000026917, ENSMUSG00000035772, ENSMUSG00000026812, ENSMUSG00000026806, ENSMUSG00000026803, ENSMUSG00000043535, ENSMUSG00000026799, ENSMUSG00000039844, ENSMUSG00000039826, ENSMUSG00000019715, ENSMUSG00000057738, ENSMUSG00000039660, ENSMUSG00000052533, ENSMUSG00000026857, ENSMUSG00000039483, ENSMUSG00000026848, ENSMUSG00000026849, ENSMUSG00000075415, ENSMUSG00000000194, ENSMUSG00000039356, ENSMUSG00000001855, ENSMUSG00000050592, ENSMUSG00000039205, ENSMUSG00000039157, ENSMUSG00000026810, ENSMUSG00000079442, ENSMUSG00000009566, ENSMUSG00000009555, ENSMUSG00000059013, ENSMUSG00000026788, ENSMUSG00000038696, ENSMUSG00000026867, ENSMUSG00000026864, ENSMUSG00000035949, ENSMUSG00000026869, ENSMUSG00000026875, ENSMUSG00000057110, ENSMUSG00000026878, ENSMUSG00000026889, ENSMUSG00000009030, ENSMUSG00000075376, ENSMUSG00000026915, ENSMUSG00000026755, ENSMUSG00000026753, ENSMUSG00000081999, ENSMUSG00000049744, ENSMUSG00000026761, ENSMUSG00000026766, ENSMUSG00000036202, ENSMUSG00000055371, ENSMUSG00000061136, ENSMUSG00000026826, ENSMUSG00000026827, ENSMUSG00000026832, ENSMUSG00000026977, ENSMUSG00000026980, ENSMUSG00000026970, ENSMUSG00000064289, ENSMUSG00000026914, ENSMUSG00000035000, ENSMUSG00000027035, ENSMUSG00000042133, ENSMUSG00000068882, ENSMUSG00000051730, ENSMUSG00000014959, ENSMUSG00000027012, ENSMUSG00000027018, ENSMUSG00000006494, ENSMUSG00000055612, ENSMUSG00000027109, ENSMUSG00000027108, ENSMUSG00000027104, ENSMUSG00000018770, ENSMUSG00000027099, ENSMUSG00000015839, ENSMUSG00000042369, ENSMUSG00000027009, ENSMUSG00000027006, ENSMUSG00000027091, ENSMUSG00000050043, ENSMUSG00000027079, ENSMUSG00000027076, ENSMUSG00000027067, ENSMUSG00000051329, ENSMUSG00000008200, ENSMUSG00000027282, ENSMUSG00000005506, ENSMUSG00000002102, ENSMUSG00000040687, ENSMUSG00000002109, ENSMUSG00000027247, ENSMUSG00000027244, ENSMUSG00000027222, ENSMUSG00000068742, ENSMUSG00000049922, ENSMUSG00000027215, ENSMUSG00000027198, ENSMUSG00000040174, ENSMUSG00000027195, ENSMUSG00000027194, ENSMUSG00000027193, ENSMUSG00000027164, ENSMUSG00000027189, ENSMUSG00000005087, ENSMUSG00000027187, ENSMUSG00000032724, ENSMUSG00000027185, ENSMUSG00000027184, ENSMUSG00000027180, ENSMUSG00000027176, ENSMUSG00000027170, ENSMUSG00000005973, ENSMUSG00000027122, ENSMUSG00000027133, ENSMUSG00000027132, ENSMUSG00000055943, ENSMUSG00000003604, ENSMUSG00000040383, ENSMUSG00000057147, ENSMUSG00000027347, ENSMUSG00000009549, ENSMUSG00000040061, ENSMUSG00000070730, ENSMUSG00000014077, ENSMUSG00000034032, ENSMUSG00000033943, ENSMUSG00000027293, ENSMUSG00000027291, ENSMUSG00000027285, ENSMUSG00000027272, ENSMUSG00000023572, ENSMUSG00000027263, ENSMUSG00000027248, ENSMUSG00000060802, ENSMUSG00000027219, ENSMUSG00000079071, ENSMUSG00000005802, ENSMUSG00000005804, ENSMUSG00000027203, ENSMUSG00000035093, ENSMUSG00000027206, ENSMUSG00000060131, ENSMUSG00000027361, ENSMUSG00000027365, ENSMUSG00000027366, ENSMUSG00000001999, ENSMUSG00000003660, ENSMUSG00000003662, ENSMUSG00000027367, ENSMUSG00000027368, ENSMUSG00000027381, ENSMUSG00000014355, ENSMUSG00000014353, ENSMUSG00000027395, ENSMUSG00000027397, ENSMUSG00000027404, ENSMUSG00000027405, ENSMUSG00000027406, ENSMUSG00000027411, ENSMUSG00000027327, ENSMUSG00000027339, ENSMUSG00000027340, ENSMUSG00000027341, ENSMUSG00000037376, ENSMUSG00000027423, ENSMUSG00000027427, ENSMUSG00000027429, ENSMUSG00000027430, ENSMUSG00000001767, ENSMUSG00000037110, ENSMUSG00000027433, ENSMUSG00000036992, ENSMUSG00000068129, ENSMUSG00000033096, ENSMUSG00000033068, ENSMUSG00000032046, ENSMUSG00000032966, ENSMUSG00000032869, ENSMUSG00000027465, ENSMUSG00000027466, ENSMUSG00000019188, ENSMUSG00000007659, ENSMUSG00000027472, ENSMUSG00000068040, ENSMUSG00000046020, ENSMUSG00000027475, ENSMUSG00000056941, ENSMUSG00000027479, ENSMUSG00000038533, ENSMUSG00000074656, ENSMUSG00000027598, ENSMUSG00000038383, ENSMUSG00000038324, ENSMUSG00000038312, ENSMUSG00000027613, ENSMUSG00000005882, ENSMUSG00000005881, ENSMUSG00000027618, ENSMUSG00000027620, ENSMUSG00000038116, ENSMUSG00000027628, ENSMUSG00000027636, ENSMUSG00000027634, ENSMUSG00000027639, ENSMUSG00000027642, ENSMUSG00000027649, ENSMUSG00000027651, ENSMUSG00000085385, ENSMUSG00000037754, ENSMUSG00000070544, ENSMUSG00000016921, ENSMUSG00000017858, ENSMUSG00000017679, ENSMUSG00000017707, ENSMUSG00000018326, ENSMUSG00000018322, ENSMUSG00000018209, ENSMUSG00000017721, ENSMUSG00000017307, ENSMUSG00000017760, ENSMUSG00000039849, ENSMUSG00000039834, ENSMUSG00000039804, ENSMUSG00000017664, ENSMUSG00000017670, ENSMUSG00000039725, ENSMUSG00000039621, ENSMUSG00000074582, ENSMUSG00000002718, ENSMUSG00000039536, ENSMUSG00000017999, ENSMUSG00000039463, ENSMUSG00000047030, ENSMUSG00000006418, ENSMUSG00000027540, ENSMUSG00000027498, ENSMUSG00000027502, ENSMUSG00000027509, ENSMUSG00000027510, ENSMUSG00000039263, ENSMUSG00000016253, ENSMUSG00000016256, ENSMUSG00000016257, ENSMUSG00000027566, ENSMUSG00000039050, ENSMUSG00000049401, ENSMUSG00000023393, ENSMUSG00000038848, ENSMUSG00000027575, ENSMUSG00000027580, ENSMUSG00000038705, ENSMUSG00000038685, ENSMUSG00000038671, ENSMUSG00000027582, ENSMUSG00000000827, ENSMUSG00000000826, ENSMUSG00000089917, ENSMUSG00000002458, ENSMUSG00000027589, ENSMUSG00000038628, ENSMUSG00000031148, ENSMUSG00000000134, ENSMUSG00000031154, ENSMUSG00000031155, ENSMUSG00000031157, ENSMUSG00000031158, ENSMUSG00000039231, ENSMUSG00000031168, ENSMUSG00000040363, ENSMUSG00000031007, ENSMUSG00000044148, ENSMUSG00000064127, ENSMUSG00000000787, ENSMUSG00000025040, ENSMUSG00000001924, ENSMUSG00000031065, ENSMUSG00000001127, ENSMUSG00000006373, ENSMUSG00000016319, ENSMUSG00000016308, ENSMUSG00000050379, ENSMUSG00000016534, ENSMUSG00000031095, ENSMUSG00000000355, ENSMUSG00000037475, ENSMUSG00000025860, ENSMUSG00000031101, ENSMUSG00000036985, ENSMUSG00000063785, ENSMUSG00000031103, ENSMUSG00000036932, ENSMUSG00000025626, ENSMUSG00000025630, ENSMUSG00000067873, ENSMUSG00000031133, ENSMUSG00000031134, ENSMUSG00000062949, ENSMUSG00000081603, ENSMUSG00000031347, ENSMUSG00000031371, ENSMUSG00000002015, ENSMUSG00000002010, ENSMUSG00000002014, ENSMUSG00000031389, ENSMUSG00000031392, ENSMUSG00000031328, ENSMUSG00000008682, ENSMUSG00000009995, ENSMUSG00000019087, ENSMUSG00000015291, ENSMUSG00000001962, ENSMUSG00000015290, ENSMUSG00000032806, ENSMUSG00000031400, ENSMUSG00000032750, ENSMUSG00000031403, ENSMUSG00000031198, ENSMUSG00000031201, ENSMUSG00000031197, ENSMUSG00000025246, ENSMUSG00000035725, ENSMUSG00000082319, ENSMUSG00000035232, ENSMUSG00000057421, ENSMUSG00000031207, ENSMUSG00000047694, ENSMUSG00000031221, ENSMUSG00000015668, ENSMUSG00000046032, ENSMUSG00000031304, ENSMUSG00000031311, ENSMUSG00000031314, ENSMUSG00000034160, ENSMUSG00000086503, ENSMUSG00000056537, ENSMUSG00000083327, ENSMUSG00000031226, ENSMUSG00000031229, ENSMUSG00000031232, ENSMUSG00000050921, ENSMUSG00000073008, ENSMUSG00000031239, ENSMUSG00000031256, ENSMUSG00000045427, ENSMUSG00000046432, ENSMUSG00000031422, ENSMUSG00000031432, ENSMUSG00000031431, ENSMUSG00000031429, ENSMUSG00000031278, ENSMUSG00000025266, ENSMUSG00000025264, ENSMUSG00000041229, ENSMUSG00000025261, ENSMUSG00000025260, ENSMUSG00000041133, ENSMUSG00000025283, ENSMUSG00000025287, ENSMUSG00000067194, ENSMUSG00000044150, ENSMUSG00000040990, ENSMUSG00000031299, ENSMUSG00000031353, ENSMUSG00000031357, ENSMUSG00000031360, ENSMUSG00000049775, ENSMUSG00000025742, ENSMUSG00000031358, ENSMUSG00000031352, ENSMUSG00000040374, ENSMUSG00000027531, ENSMUSG00000047213, ENSMUSG00000027599, ENSMUSG00000027601, ENSMUSG00000069094, ENSMUSG00000027615, ENSMUSG00000002428, ENSMUSG00000027630, ENSMUSG00000027692, ENSMUSG00000037652, ENSMUSG00000027667, ENSMUSG00000027671, ENSMUSG00000027673, ENSMUSG00000027677, ENSMUSG00000037400, ENSMUSG00000027710, ENSMUSG00000027714, ENSMUSG00000037270, ENSMUSG00000027722, ENSMUSG00000037211, ENSMUSG00000025757, ENSMUSG00000023087, ENSMUSG00000063273, ENSMUSG00000044167, ENSMUSG00000042997, ENSMUSG00000049504, ENSMUSG00000027751, ENSMUSG00000027752, ENSMUSG00000036632, ENSMUSG00000036503, ENSMUSG00000027808, ENSMUSG00000027810, ENSMUSG00000050075, ENSMUSG00000027763, ENSMUSG00000027823, ENSMUSG00000027828, ENSMUSG00000027829, ENSMUSG00000027774, ENSMUSG00000027775, ENSMUSG00000034349, ENSMUSG00000027782, ENSMUSG00000027787, ENSMUSG00000027804, ENSMUSG00000027809, ENSMUSG00000027998, ENSMUSG00000033767, ENSMUSG00000028086, ENSMUSG00000028071, ENSMUSG00000004897, ENSMUSG00000048039, ENSMUSG00000028069, ENSMUSG00000001419, ENSMUSG00000001416, ENSMUSG00000001418, ENSMUSG00000001415, ENSMUSG00000041355, ENSMUSG00000028059, ENSMUSG00000028060, ENSMUSG00000068922, ENSMUSG00000068921, ENSMUSG00000028053, ENSMUSG00000068917, ENSMUSG00000028049, ENSMUSG00000032657, ENSMUSG00000028048, ENSMUSG00000064068, ENSMUSG00000027953, ENSMUSG00000042642, ENSMUSG00000027947, ENSMUSG00000042520, ENSMUSG00000027940, ENSMUSG00000027937, ENSMUSG00000027936, ENSMUSG00000042404, ENSMUSG00000001016, ENSMUSG00000001018, ENSMUSG00000001017, ENSMUSG00000041959, ENSMUSG00000028140, ENSMUSG00000028136, ENSMUSG00000005779, ENSMUSG00000038861, ENSMUSG00000005625, ENSMUSG00000013707, ENSMUSG00000038766, ENSMUSG00000046722, ENSMUSG00000015714, ENSMUSG00000015522, ENSMUSG00000038642, ENSMUSG00000038619, ENSMUSG00000038612, ENSMUSG00000028107, ENSMUSG00000015748, ENSMUSG00000038550, ENSMUSG00000015749, ENSMUSG00000038393, ENSMUSG00000028099, ENSMUSG00000028098, ENSMUSG00000038304, ENSMUSG00000028096, ENSMUSG00000028089, ENSMUSG00000027879, ENSMUSG00000053398, ENSMUSG00000033285, ENSMUSG00000027863, ENSMUSG00000033161, ENSMUSG00000027854, ENSMUSG00000068823, ENSMUSG00000027852, ENSMUSG00000005687, ENSMUSG00000027843, ENSMUSG00000032902, ENSMUSG00000027905, ENSMUSG00000000563, ENSMUSG00000000561, ENSMUSG00000104350, ENSMUSG00000027901, ENSMUSG00000040774, ENSMUSG00000040747, ENSMUSG00000047959, ENSMUSG00000014601, ENSMUSG00000027893, ENSMUSG00000027889, ENSMUSG00000000001, ENSMUSG00000068739, ENSMUSG00000027884, ENSMUSG00000027882, ENSMUSG00000027881, ENSMUSG00000045092, ENSMUSG00000054414, ENSMUSG00000033439, ENSMUSG00000089911, ENSMUSG00000027957, ENSMUSG00000033386, ENSMUSG00000053931, ENSMUSG00000039756, ENSMUSG00000053819, ENSMUSG00000027968, ENSMUSG00000027999, ENSMUSG00000001052, ENSMUSG00000041084, ENSMUSG00000027985, ENSMUSG00000028030, ENSMUSG00000028013, ENSMUSG00000028165, ENSMUSG00000078578, ENSMUSG00000028163, ENSMUSG00000028159, ENSMUSG00000028138, ENSMUSG00000005813, ENSMUSG00000028156, ENSMUSG00000028149, ENSMUSG00000105504, ENSMUSG00000040253, ENSMUSG00000028268, ENSMUSG00000028270, ENSMUSG00000028271, ENSMUSG00000037072, ENSMUSG00000037062, ENSMUSG00000028191, ENSMUSG00000028187, ENSMUSG00000005034, ENSMUSG00000028034, ENSMUSG00000039068, ENSMUSG00000039047, ENSMUSG00000038975, ENSMUSG00000062908, ENSMUSG00000028180, ENSMUSG00000039988, ENSMUSG00000055436, ENSMUSG00000028232, ENSMUSG00000028234, ENSMUSG00000066324, ENSMUSG00000028249, ENSMUSG00000028245, ENSMUSG00000041272, ENSMUSG00000041235, ENSMUSG00000028211, ENSMUSG00000040720, ENSMUSG00000040550, ENSMUSG00000028224, ENSMUSG00000028252, ENSMUSG00000028248, ENSMUSG00000028261, ENSMUSG00000028284, ENSMUSG00000040270, ENSMUSG00000028282, ENSMUSG00000058006, ENSMUSG00000028277, ENSMUSG00000040128, ENSMUSG00000028274, ENSMUSG00000040044, ENSMUSG00000028292, ENSMUSG00000040296, ENSMUSG00000036822, ENSMUSG00000028411, ENSMUSG00000028409, ENSMUSG00000028419, ENSMUSG00000028423, ENSMUSG00000028430, ENSMUSG00000036241, ENSMUSG00000028433, ENSMUSG00000028436, ENSMUSG00000028437, ENSMUSG00000036114, ENSMUSG00000028447, ENSMUSG00000036078, ENSMUSG00000028454, ENSMUSG00000028455, ENSMUSG00000028465, ENSMUSG00000028480, ENSMUSG00000028478, ENSMUSG00000028479, ENSMUSG00000035696, ENSMUSG00000035649, ENSMUSG00000028318, ENSMUSG00000028322, ENSMUSG00000045973, ENSMUSG00000035495, ENSMUSG00000028330, ENSMUSG00000028333, ENSMUSG00000028334, ENSMUSG00000007613, ENSMUSG00000028341, ENSMUSG00000028343, ENSMUSG00000028345, ENSMUSG00000028309, ENSMUSG00000015247, ENSMUSG00000028431, ENSMUSG00000038827, ENSMUSG00000055296, ENSMUSG00000028367, ENSMUSG00000028382, ENSMUSG00000066151, ENSMUSG00000066150, ENSMUSG00000028394, ENSMUSG00000039158, ENSMUSG00000028362, ENSMUSG00000028397, ENSMUSG00000038172, ENSMUSG00000070934, ENSMUSG00000038047, ENSMUSG00000028496, ENSMUSG00000038368, ENSMUSG00000062937, ENSMUSG00000100863, ENSMUSG00000028577, ENSMUSG00000062627, ENSMUSG00000052684, ENSMUSG00000028572, ENSMUSG00000061859, ENSMUSG00000028560, ENSMUSG00000028530, ENSMUSG00000028525, ENSMUSG00000025413, ENSMUSG00000028622, ENSMUSG00000028618, ENSMUSG00000028617, ENSMUSG00000057375, ENSMUSG00000028609, ENSMUSG00000028608, ENSMUSG00000034636, ENSMUSG00000048351, ENSMUSG00000063800, ENSMUSG00000028582, ENSMUSG00000073775, ENSMUSG00000053510, ENSMUSG00000028559, ENSMUSG00000010517, ENSMUSG00000034210, ENSMUSG00000034171, ENSMUSG00000028703, ENSMUSG00000028693, ENSMUSG00000028692, ENSMUSG00000028691, ENSMUSG00000028688, ENSMUSG00000028683, ENSMUSG00000073771, ENSMUSG00000028680, ENSMUSG00000033423, ENSMUSG00000009640, ENSMUSG00000033379, ENSMUSG00000028540, ENSMUSG00000033253, ENSMUSG00000006392, ENSMUSG00000006390, ENSMUSG00000028729, ENSMUSG00000028645, ENSMUSG00000028639, ENSMUSG00000028634, ENSMUSG00000028633, ENSMUSG00000032870, ENSMUSG00000043207, ENSMUSG00000049878, ENSMUSG00000028657, ENSMUSG00000028656, ENSMUSG00000028655, ENSMUSG00000028651, ENSMUSG00000028649, ENSMUSG00000028907, ENSMUSG00000028902, ENSMUSG00000028894, ENSMUSG00000028890, ENSMUSG00000028889, ENSMUSG00000028869, ENSMUSG00000050213, ENSMUSG00000028863, ENSMUSG00000028861, ENSMUSG00000042608, ENSMUSG00000043962, ENSMUSG00000042558, ENSMUSG00000028842, ENSMUSG00000028837, ENSMUSG00000028833, ENSMUSG00000028830, ENSMUSG00000028820, ENSMUSG00000042380, ENSMUSG00000028792, ENSMUSG00000028793, ENSMUSG00000040928, ENSMUSG00000028811, ENSMUSG00000057236, ENSMUSG00000040859, ENSMUSG00000000409, ENSMUSG00000028798, ENSMUSG00000028797, ENSMUSG00000053841, ENSMUSG00000028790, ENSMUSG00000028788, ENSMUSG00000028779, ENSMUSG00000074088, ENSMUSG00000028580, ENSMUSG00000028581, ENSMUSG00000028910, ENSMUSG00000028906, ENSMUSG00000040025, ENSMUSG00000028901, ENSMUSG00000028898, ENSMUSG00000028896, ENSMUSG00000054405, ENSMUSG00000028886, ENSMUSG00000028884, ENSMUSG00000028857, ENSMUSG00000028851, ENSMUSG00000007880, ENSMUSG00000003644, ENSMUSG00000000682, ENSMUSG00000028843, ENSMUSG00000037443, ENSMUSG00000046671, ENSMUSG00000028822, ENSMUSG00000037266, ENSMUSG00000070691, ENSMUSG00000037242, ENSMUSG00000028809, ENSMUSG00000028676, ENSMUSG00000028675, ENSMUSG00000028673, ENSMUSG00000028672, ENSMUSG00000028670, ENSMUSG00000028669, ENSMUSG00000028668, ENSMUSG00000007872, ENSMUSG00000066037, ENSMUSG00000006699, ENSMUSG00000028757, ENSMUSG00000028745, ENSMUSG00000028741, ENSMUSG00000066036, ENSMUSG00000040945, ENSMUSG00000009863, ENSMUSG00000028923, ENSMUSG00000040659, ENSMUSG00000057637, ENSMUSG00000028599, ENSMUSG00000029022, ENSMUSG00000029020, ENSMUSG00000029003, ENSMUSG00000017264, ENSMUSG00000006442, ENSMUSG00000041459, ENSMUSG00000028961, ENSMUSG00000063077, ENSMUSG00000028990, ENSMUSG00000039936, ENSMUSG00000028982, ENSMUSG00000063524, ENSMUSG00000028964, ENSMUSG00000028965, ENSMUSG00000028955, ENSMUSG00000039768, ENSMUSG00000028948, ENSMUSG00000028937, ENSMUSG00000047613, ENSMUSG00000029030, ENSMUSG00000029056, ENSMUSG00000029048, ENSMUSG00000029064, ENSMUSG00000029063, ENSMUSG00000029062, ENSMUSG00000029038, ENSMUSG00000029036, ENSMUSG00000029066, ENSMUSG00000029068, ENSMUSG00000065990, ENSMUSG00000029034, ENSMUSG00000051557, ENSMUSG00000029076, ENSMUSG00000041954, ENSMUSG00000095567, ENSMUSG00000040274, ENSMUSG00000000600, ENSMUSG00000040407, ENSMUSG00000001467, ENSMUSG00000003161, ENSMUSG00000042508, ENSMUSG00000045435, ENSMUSG00000038525, ENSMUSG00000029017, ENSMUSG00000029014, ENSMUSG00000028932, ENSMUSG00000029012, ENSMUSG00000029004, ENSMUSG00000105987, ENSMUSG00000057541, ENSMUSG00000028959, ENSMUSG00000028953, ENSMUSG00000028954, ENSMUSG00000028945, ENSMUSG00000038072, ENSMUSG00000038056, ENSMUSG00000002221, ENSMUSG00000045294, ENSMUSG00000001569, ENSMUSG00000039000, ENSMUSG00000025745, ENSMUSG00000075703, ENSMUSG00000038828, ENSMUSG00000045302, ENSMUSG00000006641, ENSMUSG00000013622, ENSMUSG00000013629, ENSMUSG00000029145, ENSMUSG00000029146, ENSMUSG00000029147, ENSMUSG00000029148, ENSMUSG00000062761, ENSMUSG00000064037, ENSMUSG00000029141, ENSMUSG00000052139, ENSMUSG00000014956, ENSMUSG00000023452, ENSMUSG00000054280, ENSMUSG00000037373, ENSMUSG00000079562, ENSMUSG00000037355, ENSMUSG00000037339, ENSMUSG00000005299, ENSMUSG00000029111, ENSMUSG00000029110, ENSMUSG00000037210, ENSMUSG00000059866, ENSMUSG00000029106, ENSMUSG00000036693, ENSMUSG00000029104, ENSMUSG00000029103, ENSMUSG00000029198, ENSMUSG00000063646, ENSMUSG00000067367, ENSMUSG00000067365, ENSMUSG00000005103, ENSMUSG00000061755, ENSMUSG00000039753, ENSMUSG00000046985, ENSMUSG00000015806, ENSMUSG00000039682, ENSMUSG00000015804, ENSMUSG00000029169, ENSMUSG00000061461, ENSMUSG00000037999, ENSMUSG00000029174, ENSMUSG00000029178, ENSMUSG00000029199, ENSMUSG00000029203, ENSMUSG00000107362, ENSMUSG00000037795, ENSMUSG00000029204, ENSMUSG00000037720, ENSMUSG00000029221, ENSMUSG00000029213, ENSMUSG00000054892, ENSMUSG00000029152, ENSMUSG00000062110, ENSMUSG00000029227, ENSMUSG00000029229, ENSMUSG00000029234, ENSMUSG00000029238, ENSMUSG00000036435, ENSMUSG00000029246, ENSMUSG00000029247, ENSMUSG00000036323, ENSMUSG00000036285, ENSMUSG00000029250, ENSMUSG00000029254, ENSMUSG00000070697, ENSMUSG00000044221, ENSMUSG00000006262, ENSMUSG00000035505, ENSMUSG00000055204, ENSMUSG00000029405, ENSMUSG00000029415, ENSMUSG00000034855, ENSMUSG00000029426, ENSMUSG00000058013, ENSMUSG00000034724, ENSMUSG00000029328, ENSMUSG00000029326, ENSMUSG00000035325, ENSMUSG00000035297, ENSMUSG00000029319, ENSMUSG00000035234, ENSMUSG00000029310, ENSMUSG00000079065, ENSMUSG00000034438, ENSMUSG00000029298, ENSMUSG00000079363, ENSMUSG00000054720, ENSMUSG00000029270, ENSMUSG00000029267, ENSMUSG00000063406, ENSMUSG00000029265, ENSMUSG00000029502, ENSMUSG00000033294, ENSMUSG00000029504, ENSMUSG00000029505, ENSMUSG00000029507, ENSMUSG00000050017, ENSMUSG00000029344, ENSMUSG00000029345, ENSMUSG00000018974, ENSMUSG00000048163, ENSMUSG00000004530, ENSMUSG00000029591, ENSMUSG00000001098, ENSMUSG00000029577, ENSMUSG00000011884, ENSMUSG00000041890, ENSMUSG00000041870, ENSMUSG00000029559, ENSMUSG00000048578, ENSMUSG00000060152, ENSMUSG00000041740, ENSMUSG00000041733, ENSMUSG00000029535, ENSMUSG00000029528, ENSMUSG00000067274, ENSMUSG00000041638, ENSMUSG00000029513, ENSMUSG00000061288, ENSMUSG00000029598, ENSMUSG00000029599, ENSMUSG00000043733, ENSMUSG00000042719, ENSMUSG00000029616, ENSMUSG00000042594, ENSMUSG00000029462, ENSMUSG00000029464, ENSMUSG00000029466, ENSMUSG00000029470, ENSMUSG00000029471, ENSMUSG00000029472, ENSMUSG00000029474, ENSMUSG00000029475, ENSMUSG00000049686, ENSMUSG00000029449, ENSMUSG00000029433, ENSMUSG00000029434, ENSMUSG00000049550, ENSMUSG00000029422, ENSMUSG00000023106, ENSMUSG00000000915, ENSMUSG00000029404, ENSMUSG00000029406, ENSMUSG00000038126, ENSMUSG00000038095, ENSMUSG00000029401, ENSMUSG00000029389, ENSMUSG00000029388, ENSMUSG00000029387, ENSMUSG00000038023, ENSMUSG00000079215, ENSMUSG00000029480, ENSMUSG00000029482, ENSMUSG00000029430, ENSMUSG00000029439, ENSMUSG00000034211, ENSMUSG00000029446, ENSMUSG00000029447, ENSMUSG00000025534, ENSMUSG00000025532, ENSMUSG00000053094, ENSMUSG00000025337, ENSMUSG00000056310, ENSMUSG00000061979, ENSMUSG00000060261, ENSMUSG00000023104, ENSMUSG00000040731, ENSMUSG00000040532, ENSMUSG00000005378, ENSMUSG00000061118, ENSMUSG00000005374, ENSMUSG00000029681, ENSMUSG00000002748, ENSMUSG00000000916, ENSMUSG00000005514, ENSMUSG00000019179, ENSMUSG00000051391, ENSMUSG00000029703, ENSMUSG00000039754, ENSMUSG00000039747, ENSMUSG00000029705, ENSMUSG00000019054, ENSMUSG00000043279, ENSMUSG00000019494, ENSMUSG00000029730, ENSMUSG00000058291, ENSMUSG00000036817, ENSMUSG00000025858, ENSMUSG00000053553, ENSMUSG00000044197, ENSMUSG00000053581, ENSMUSG00000029547, ENSMUSG00000018143, ENSMUSG00000056076, ENSMUSG00000029578, ENSMUSG00000029580, ENSMUSG00000039244, ENSMUSG00000001844, ENSMUSG00000079111, ENSMUSG00000001847, ENSMUSG00000018001, ENSMUSG00000051306, ENSMUSG00000029613, ENSMUSG00000029610, ENSMUSG00000079109, ENSMUSG00000066621, ENSMUSG00000029621, ENSMUSG00000029622, ENSMUSG00000007812, ENSMUSG00000029634, ENSMUSG00000029642, ENSMUSG00000029649, ENSMUSG00000041313, ENSMUSG00000001687, ENSMUSG00000041264, ENSMUSG00000029657, ENSMUSG00000029655, ENSMUSG00000033970, ENSMUSG00000047735, ENSMUSG00000032667, ENSMUSG00000042447, ENSMUSG00000029632, ENSMUSG00000029569, ENSMUSG00000029552, ENSMUSG00000015733, ENSMUSG00000029670, ENSMUSG00000029672, ENSMUSG00000039841, ENSMUSG00000020440, ENSMUSG00000001424, ENSMUSG00000029701, ENSMUSG00000003500, ENSMUSG00000043421, ENSMUSG00000029767, ENSMUSG00000004285, ENSMUSG00000012535, ENSMUSG00000029772, ENSMUSG00000058440, ENSMUSG00000039130, ENSMUSG00000029782, ENSMUSG00000086922, ENSMUSG00000025609, ENSMUSG00000053768, ENSMUSG00000029763, ENSMUSG00000018999, ENSMUSG00000038759, ENSMUSG00000073155, ENSMUSG00000029840, ENSMUSG00000029826, ENSMUSG00000029823, ENSMUSG00000042599, ENSMUSG00000029922, ENSMUSG00000002413, ENSMUSG00000095574, ENSMUSG00000076490, ENSMUSG00000076498, ENSMUSG00000029860, ENSMUSG00000029686, ENSMUSG00000029687, ENSMUSG00000025823, ENSMUSG00000064262, ENSMUSG00000054435, ENSMUSG00000047867, ENSMUSG00000090019, ENSMUSG00000043505, ENSMUSG00000039264, ENSMUSG00000029821, ENSMUSG00000004980, ENSMUSG00000029776, ENSMUSG00000004535, ENSMUSG00000029777, ENSMUSG00000059486, ENSMUSG00000029780, ENSMUSG00000049232, ENSMUSG00000107176, ENSMUSG00000036371, ENSMUSG00000018341, ENSMUSG00000053044, ENSMUSG00000053977, ENSMUSG00000002222, ENSMUSG00000053119, ENSMUSG00000053470, ENSMUSG00000052962, ENSMUSG00000052337, ENSMUSG00000049553, ENSMUSG00000056305, ENSMUSG00000055850, ENSMUSG00000053907, ENSMUSG00000056737, ENSMUSG00000056429, ENSMUSG00000055239, ENSMUSG00000052738, ENSMUSG00000030045, ENSMUSG00000030042, ENSMUSG00000068328, ENSMUSG00000030036, ENSMUSG00000005667, ENSMUSG00000043131, ENSMUSG00000034832, ENSMUSG00000014554, ENSMUSG00000014748, ENSMUSG00000045896, ENSMUSG00000030016, ENSMUSG00000033706, ENSMUSG00000030007, ENSMUSG00000054226, ENSMUSG00000030002, ENSMUSG00000057497, ENSMUSG00000071337, ENSMUSG00000046679, ENSMUSG00000051695, ENSMUSG00000057230, ENSMUSG00000030056, ENSMUSG00000030057, ENSMUSG00000030058, ENSMUSG00000030060, ENSMUSG00000079477, ENSMUSG00000030062, ENSMUSG00000033216, ENSMUSG00000030079, ENSMUSG00000030082, ENSMUSG00000002870, ENSMUSG00000002871, ENSMUSG00000000811, ENSMUSG00000030091, ENSMUSG00000034203, ENSMUSG00000030096, ENSMUSG00000030061, ENSMUSG00000030064, ENSMUSG00000030067, ENSMUSG00000035378, ENSMUSG00000013736, ENSMUSG00000005362, ENSMUSG00000030103, ENSMUSG00000030105, ENSMUSG00000030254, ENSMUSG00000030264, ENSMUSG00000086429, ENSMUSG00000034269, ENSMUSG00000030269, ENSMUSG00000001632, ENSMUSG00000079426, ENSMUSG00000051256, ENSMUSG00000030286, ENSMUSG00000033940, ENSMUSG00000030298, ENSMUSG00000030314, ENSMUSG00000030315, ENSMUSG00000030316, ENSMUSG00000057841, ENSMUSG00000024104, ENSMUSG00000059878, ENSMUSG00000030138, ENSMUSG00000030168, ENSMUSG00000045962, ENSMUSG00000030180, ENSMUSG00000002897, ENSMUSG00000019210, ENSMUSG00000009112, ENSMUSG00000004446, ENSMUSG00000007458, ENSMUSG00000030327, ENSMUSG00000005069, ENSMUSG00000004270, ENSMUSG00000004268, ENSMUSG00000004264, ENSMUSG00000004266, ENSMUSG00000023456, ENSMUSG00000038429, ENSMUSG00000030120, ENSMUSG00000030127, ENSMUSG00000063870, ENSMUSG00000038279, ENSMUSG00000038213, ENSMUSG00000030336, ENSMUSG00000000399, ENSMUSG00000000184, ENSMUSG00000048668, ENSMUSG00000030357, ENSMUSG00000030156, ENSMUSG00000030165, ENSMUSG00000030188, ENSMUSG00000030201, ENSMUSG00000030204, ENSMUSG00000030213, ENSMUSG00000030220, ENSMUSG00000030224, ENSMUSG00000030225, ENSMUSG00000030243, ENSMUSG00000030245, ENSMUSG00000030279, ENSMUSG00000030275, ENSMUSG00000030268, ENSMUSG00000030263, ENSMUSG00000107756, ENSMUSG00000040250, ENSMUSG00000040242, ENSMUSG00000040112, ENSMUSG00000032712, ENSMUSG00000107470, ENSMUSG00000008373, ENSMUSG00000035596, ENSMUSG00000006333, ENSMUSG00000035545, ENSMUSG00000008435, ENSMUSG00000063802, ENSMUSG00000061374, ENSMUSG00000000605, ENSMUSG00000058638, ENSMUSG00000012848, ENSMUSG00000005566, ENSMUSG00000033916, ENSMUSG00000041571, ENSMUSG00000041560, ENSMUSG00000006024, ENSMUSG00000041420, ENSMUSG00000052833, ENSMUSG00000059273, ENSMUSG00000019158, ENSMUSG00000001918, ENSMUSG00000030374, ENSMUSG00000041187, ENSMUSG00000003099, ENSMUSG00000052214, ENSMUSG00000003549, ENSMUSG00000047649, ENSMUSG00000002043, ENSMUSG00000044709, ENSMUSG00000002983, ENSMUSG00000002981, ENSMUSG00000002985, ENSMUSG00000002984, ENSMUSG00000053175, ENSMUSG00000057101, ENSMUSG00000054342, ENSMUSG00000046223, ENSMUSG00000040952, ENSMUSG00000040940, ENSMUSG00000003380, ENSMUSG00000054499, ENSMUSG00000057229, ENSMUSG00000002608, ENSMUSG00000058709, ENSMUSG00000008384, ENSMUSG00000003363, ENSMUSG00000004056, ENSMUSG00000030603, ENSMUSG00000003438, ENSMUSG00000003435, ENSMUSG00000037552, ENSMUSG00000044786, ENSMUSG00000003437, ENSMUSG00000045948, ENSMUSG00000070699, ENSMUSG00000030595, ENSMUSG00000015149, ENSMUSG00000054808, ENSMUSG00000053565, ENSMUSG00000030591, ENSMUSG00000030588, ENSMUSG00000074227, ENSMUSG00000049421, ENSMUSG00000006095, ENSMUSG00000036931, ENSMUSG00000006315, ENSMUSG00000009687, ENSMUSG00000001248, ENSMUSG00000052997, ENSMUSG00000002635, ENSMUSG00000036427, ENSMUSG00000066571, ENSMUSG00000063931, ENSMUSG00000034875, ENSMUSG00000034867, ENSMUSG00000030423, ENSMUSG00000004612, ENSMUSG00000064023, ENSMUSG00000045411, ENSMUSG00000008140, ENSMUSG00000038644, ENSMUSG00000060601, ENSMUSG00000002205, ENSMUSG00000043858, ENSMUSG00000038520, ENSMUSG00000002963, ENSMUSG00000060279, ENSMUSG00000003184, ENSMUSG00000003421, ENSMUSG00000003429, ENSMUSG00000074129, ENSMUSG00000030798, ENSMUSG00000046721, ENSMUSG00000003868, ENSMUSG00000003873, ENSMUSG00000030824, ENSMUSG00000040435, ENSMUSG00000057342, ENSMUSG00000003269, ENSMUSG00000053801, ENSMUSG00000030835, ENSMUSG00000006599, ENSMUSG00000063229, ENSMUSG00000014402, ENSMUSG00000049516, ENSMUSG00000030471, ENSMUSG00000030505, ENSMUSG00000030452, ENSMUSG00000030451, ENSMUSG00000025326, ENSMUSG00000052040, ENSMUSG00000030521, ENSMUSG00000070520, ENSMUSG00000078681, ENSMUSG00000030512, ENSMUSG00000075701, ENSMUSG00000030557, ENSMUSG00000074071, ENSMUSG00000078671, ENSMUSG00000066406, ENSMUSG00000030609, ENSMUSG00000039176, ENSMUSG00000030538, ENSMUSG00000047084, ENSMUSG00000030534, ENSMUSG00000030533, ENSMUSG00000030536, ENSMUSG00000025722, ENSMUSG00000025724, ENSMUSG00000005621, ENSMUSG00000038563, ENSMUSG00000001741, ENSMUSG00000063902, ENSMUSG00000038503, ENSMUSG00000030629, ENSMUSG00000030560, ENSMUSG00000039428, ENSMUSG00000030619, ENSMUSG00000051451, ENSMUSG00000074024, ENSMUSG00000018995, ENSMUSG00000035704, ENSMUSG00000025133, ENSMUSG00000035623, ENSMUSG00000025439, ENSMUSG</t>
  </si>
  <si>
    <t>ENSMUSG00000033845, ENSMUSG00000025903, ENSMUSG00000033793, ENSMUSG00000051285, ENSMUSG00000061024, ENSMUSG00000045210, ENSMUSG00000025917, ENSMUSG00000056763, ENSMUSG00000025935, ENSMUSG00000025937, ENSMUSG00000025939, ENSMUSG00000025940, ENSMUSG00000041859, ENSMUSG00000097109, ENSMUSG00000073725, ENSMUSG00000048874, ENSMUSG00000042197, ENSMUSG00000042111, ENSMUSG00000026127, ENSMUSG00000037503, ENSMUSG00000026123, ENSMUSG00000037470, ENSMUSG00000047180, ENSMUSG00000037447, ENSMUSG00000010453, ENSMUSG00000037351, ENSMUSG00000026117, ENSMUSG00000026112, ENSMUSG00000026111, ENSMUSG00000026110, ENSMUSG00000026088, ENSMUSG00000026078, ENSMUSG00000048234, ENSMUSG00000041763, ENSMUSG00000026049, ENSMUSG00000025995, ENSMUSG00000026107, ENSMUSG00000002881, ENSMUSG00000026102, ENSMUSG00000026097, ENSMUSG00000026094, ENSMUSG00000025981, ENSMUSG00000025980, ENSMUSG00000025979, ENSMUSG00000046994, ENSMUSG00000025971, ENSMUSG00000051223, ENSMUSG00000026035, ENSMUSG00000026036, ENSMUSG00000026037, ENSMUSG00000026029, ENSMUSG00000026028, ENSMUSG00000026020, ENSMUSG00000026019, ENSMUSG00000026012, ENSMUSG00000026009, ENSMUSG00000040865, ENSMUSG00000025962, ENSMUSG00000026005, ENSMUSG00000026003, ENSMUSG00000026192, ENSMUSG00000026187, ENSMUSG00000006299, ENSMUSG00000033364, ENSMUSG00000026174, ENSMUSG00000026135, ENSMUSG00000033257, ENSMUSG00000033159, ENSMUSG00000049339, ENSMUSG00000026201, ENSMUSG00000026202, ENSMUSG00000026209, ENSMUSG00000033021, ENSMUSG00000032997, ENSMUSG00000026245, ENSMUSG00000026248, ENSMUSG00000038608, ENSMUSG00000026150, ENSMUSG00000026159, ENSMUSG00000026219, ENSMUSG00000026222, ENSMUSG00000026229, ENSMUSG00000026234, ENSMUSG00000053333, ENSMUSG00000026254, ENSMUSG00000048000, ENSMUSG00000026288, ENSMUSG00000026289, ENSMUSG00000070738, ENSMUSG00000103996, ENSMUSG00000005501, ENSMUSG00000044783, ENSMUSG00000049866, ENSMUSG00000034432, ENSMUSG00000034343, ENSMUSG00000026309, ENSMUSG00000026260, ENSMUSG00000026269, ENSMUSG00000026275, ENSMUSG00000034088, ENSMUSG00000026277, ENSMUSG00000026280, ENSMUSG00000026281, ENSMUSG00000026283, ENSMUSG00000044768, ENSMUSG00000040648, ENSMUSG00000057329, ENSMUSG00000009907, ENSMUSG00000026374, ENSMUSG00000026377, ENSMUSG00000064302, ENSMUSG00000026349, ENSMUSG00000026355, ENSMUSG00000026356, ENSMUSG00000026399, ENSMUSG00000026427, ENSMUSG00000026430, ENSMUSG00000042349, ENSMUSG00000013275, ENSMUSG00000026439, ENSMUSG00000046062, ENSMUSG00000020423, ENSMUSG00000042305, ENSMUSG00000026457, ENSMUSG00000026455, ENSMUSG00000042229, ENSMUSG00000031506, ENSMUSG00000062580, ENSMUSG00000041879, ENSMUSG00000041642, ENSMUSG00000041483, ENSMUSG00000026393, ENSMUSG00000018189, ENSMUSG00000026358, ENSMUSG00000023150, ENSMUSG00000053286, ENSMUSG00000026484, ENSMUSG00000042772, ENSMUSG00000042699, ENSMUSG00000026475, ENSMUSG00000056708, ENSMUSG00000026470, ENSMUSG00000033671, ENSMUSG00000050565, ENSMUSG00000026596, ENSMUSG00000090394, ENSMUSG00000014226, ENSMUSG00000026721, ENSMUSG00000026701, ENSMUSG00000026694, ENSMUSG00000026584, ENSMUSG00000026581, ENSMUSG00000026576, ENSMUSG00000026573, ENSMUSG00000040843, ENSMUSG00000040723, ENSMUSG00000040713, ENSMUSG00000005763, ENSMUSG00000040596, ENSMUSG00000026558, ENSMUSG00000052428, ENSMUSG00000026687, ENSMUSG00000026675, ENSMUSG00000026670, ENSMUSG00000026663, ENSMUSG00000013593, ENSMUSG00000052423, ENSMUSG00000062963, ENSMUSG00000048865, ENSMUSG00000004707, ENSMUSG00000038179, ENSMUSG00000015355, ENSMUSG00000015316, ENSMUSG00000038147, ENSMUSG00000015314, ENSMUSG00000003458, ENSMUSG00000026553, ENSMUSG00000003464, ENSMUSG00000026554, ENSMUSG00000013698, ENSMUSG00000050229, ENSMUSG00000026547, ENSMUSG00000037849, ENSMUSG00000043263, ENSMUSG00000066677, ENSMUSG00000039997, ENSMUSG00000026526, ENSMUSG00000015961, ENSMUSG00000026502, ENSMUSG00000055067, ENSMUSG00000038855, ENSMUSG00000104388, ENSMUSG00000026496, ENSMUSG00000026499, ENSMUSG00000038806, ENSMUSG00000026520, ENSMUSG00000038733, ENSMUSG00000038633, ENSMUSG00000047539, ENSMUSG00000072258, ENSMUSG00000039384, ENSMUSG00000073481, ENSMUSG00000026618, ENSMUSG00000026615, ENSMUSG00000001305, ENSMUSG00000026603, ENSMUSG00000026634, ENSMUSG00000026628, ENSMUSG00000016181, ENSMUSG00000037318, ENSMUSG00000026643, ENSMUSG00000026648, ENSMUSG00000051396, ENSMUSG00000026655, ENSMUSG00000039449, ENSMUSG00000026662, ENSMUSG00000039128, ENSMUSG00000025817, ENSMUSG00000025782, ENSMUSG00000025781, ENSMUSG00000026778, ENSMUSG00000037197, ENSMUSG00000026770, ENSMUSG00000023206, ENSMUSG00000047909, ENSMUSG00000026767, ENSMUSG00000026728, ENSMUSG00000017418, ENSMUSG00000051154, ENSMUSG00000026737, ENSMUSG00000058835, ENSMUSG00000026979, ENSMUSG00000026972, ENSMUSG00000026975, ENSMUSG00000036850, ENSMUSG00000036833, ENSMUSG00000013465, ENSMUSG00000006471, ENSMUSG00000026966, ENSMUSG00000026965, ENSMUSG00000047617, ENSMUSG00000015095, ENSMUSG00000026942, ENSMUSG00000036281, ENSMUSG00000026927, ENSMUSG00000026926, ENSMUSG00000026923, ENSMUSG00000036160, ENSMUSG00000015790, ENSMUSG00000014873, ENSMUSG00000014867, ENSMUSG00000052406, ENSMUSG00000015488, ENSMUSG00000026917, ENSMUSG00000035772, ENSMUSG00000026812, ENSMUSG00000026806, ENSMUSG00000026803, ENSMUSG00000043535, ENSMUSG00000026799, ENSMUSG00000039826, ENSMUSG00000019715, ENSMUSG00000057738, ENSMUSG00000039660, ENSMUSG00000052533, ENSMUSG00000026857, ENSMUSG00000039483, ENSMUSG00000026848, ENSMUSG00000026849, ENSMUSG00000000194, ENSMUSG00000039356, ENSMUSG00000050592, ENSMUSG00000039205, ENSMUSG00000039157, ENSMUSG00000026810, ENSMUSG00000079442, ENSMUSG00000009566, ENSMUSG00000009555, ENSMUSG00000059013, ENSMUSG00000026788, ENSMUSG00000038696, ENSMUSG00000026867, ENSMUSG00000026864, ENSMUSG00000026869, ENSMUSG00000026875, ENSMUSG00000057110, ENSMUSG00000026878, ENSMUSG00000026889, ENSMUSG00000009030, ENSMUSG00000075376, ENSMUSG00000035437, ENSMUSG00000026915, ENSMUSG00000026755, ENSMUSG00000026753, ENSMUSG00000026761, ENSMUSG00000026766, ENSMUSG00000055371, ENSMUSG00000061136, ENSMUSG00000026826, ENSMUSG00000026827, ENSMUSG00000026832, ENSMUSG00000026987, ENSMUSG00000026977, ENSMUSG00000026980, ENSMUSG00000026970, ENSMUSG00000064289, ENSMUSG00000026914, ENSMUSG00000035000, ENSMUSG00000027035, ENSMUSG00000051730, ENSMUSG00000014959, ENSMUSG00000027012, ENSMUSG00000027018, ENSMUSG00000006494, ENSMUSG00000055612, ENSMUSG00000027109, ENSMUSG00000027108, ENSMUSG00000027104, ENSMUSG00000027099, ENSMUSG00000015839, ENSMUSG00000042369, ENSMUSG00000027009, ENSMUSG00000027006, ENSMUSG00000050043, ENSMUSG00000034075, ENSMUSG00000027079, ENSMUSG00000027076, ENSMUSG00000027067, ENSMUSG00000051329, ENSMUSG00000027282, ENSMUSG00000005506, ENSMUSG00000002102, ENSMUSG00000040687, ENSMUSG00000002109, ENSMUSG00000040549, ENSMUSG00000027247, ENSMUSG00000027244, ENSMUSG00000040479, ENSMUSG00000027222, ENSMUSG00000068742, ENSMUSG00000049922, ENSMUSG00000027215, ENSMUSG00000027198, ENSMUSG00000040174, ENSMUSG00000027195, ENSMUSG00000027194, ENSMUSG00000027193, ENSMUSG00000027164, ENSMUSG00000027189, ENSMUSG00000005087, ENSMUSG00000027187, ENSMUSG00000032724, ENSMUSG00000027185, ENSMUSG00000027184, ENSMUSG00000027180, ENSMUSG00000027176, ENSMUSG00000005973, ENSMUSG00000027122, ENSMUSG00000027162, ENSMUSG00000055943, ENSMUSG00000003604, ENSMUSG00000040383, ENSMUSG00000057147, ENSMUSG00000027347, ENSMUSG00000070730, ENSMUSG00000014077, ENSMUSG00000085438, ENSMUSG00000034032, ENSMUSG00000033943, ENSMUSG00000027293, ENSMUSG00000027291, ENSMUSG00000027285, ENSMUSG00000023572, ENSMUSG00000027263, ENSMUSG00000027248, ENSMUSG00000060802, ENSMUSG00000079071, ENSMUSG00000005802, ENSMUSG00000005804, ENSMUSG00000027203, ENSMUSG00000035093, ENSMUSG00000027206, ENSMUSG00000060131, ENSMUSG00000027361, ENSMUSG00000027366, ENSMUSG00000001999, ENSMUSG00000003660, ENSMUSG00000003662, ENSMUSG00000027367, ENSMUSG00000027368, ENSMUSG00000027381, ENSMUSG00000014355, ENSMUSG00000014353, ENSMUSG00000027395, ENSMUSG00000027397, ENSMUSG00000027404, ENSMUSG00000027405, ENSMUSG00000027406, ENSMUSG00000027411, ENSMUSG00000068290, ENSMUSG00000027327, ENSMUSG00000027339, ENSMUSG00000027340, ENSMUSG00000058793, ENSMUSG00000027346, ENSMUSG00000037376, ENSMUSG00000027423, ENSMUSG00000027427, ENSMUSG00000027429, ENSMUSG00000027430, ENSMUSG00000001767, ENSMUSG00000037110, ENSMUSG00000036992, ENSMUSG00000068129, ENSMUSG00000033096, ENSMUSG00000033068, ENSMUSG00000032046, ENSMUSG00000032966, ENSMUSG00000032869, ENSMUSG00000027465, ENSMUSG00000027466, ENSMUSG00000019188, ENSMUSG00000007659, ENSMUSG00000027472, ENSMUSG00000068040, ENSMUSG00000027475, ENSMUSG00000042548, ENSMUSG00000056941, ENSMUSG00000027479, ENSMUSG00000038533, ENSMUSG00000027598, ENSMUSG00000038383, ENSMUSG00000038324, ENSMUSG00000038312, ENSMUSG00000027613, ENSMUSG00000005882, ENSMUSG00000005881, ENSMUSG00000027618, ENSMUSG00000038116, ENSMUSG00000027628, ENSMUSG00000061689, ENSMUSG00000027636, ENSMUSG00000027634, ENSMUSG00000027639, ENSMUSG00000027642, ENSMUSG00000027649, ENSMUSG00000027651, ENSMUSG00000085385, ENSMUSG00000037754, ENSMUSG00000057133, ENSMUSG00000016921, ENSMUSG00000017858, ENSMUSG00000017679, ENSMUSG00000018326, ENSMUSG00000018322, ENSMUSG00000017721, ENSMUSG00000017307, ENSMUSG00000017760, ENSMUSG00000039804, ENSMUSG00000017664, ENSMUSG00000017670, ENSMUSG00000039725, ENSMUSG00000039621, ENSMUSG00000002718, ENSMUSG00000039536, ENSMUSG00000017999, ENSMUSG00000039463, ENSMUSG00000047030, ENSMUSG00000006418, ENSMUSG00000027540, ENSMUSG00000027498, ENSMUSG00000027502, ENSMUSG00000027509, ENSMUSG00000039263, ENSMUSG00000016253, ENSMUSG00000016256, ENSMUSG00000016257, ENSMUSG00000027566, ENSMUSG00000039050, ENSMUSG00000027569, ENSMUSG00000049401, ENSMUSG00000023393, ENSMUSG00000038848, ENSMUSG00000027575, ENSMUSG00000027580, ENSMUSG00000038705, ENSMUSG00000038685, ENSMUSG00000038671, ENSMUSG00000027582, ENSMUSG00000000827, ENSMUSG00000000826, ENSMUSG00000089917, ENSMUSG00000002455, ENSMUSG00000002458, ENSMUSG00000027589, ENSMUSG00000038628, ENSMUSG00000031148, ENSMUSG00000000134, ENSMUSG00000031154, ENSMUSG00000031155, ENSMUSG00000031157, ENSMUSG00000031158, ENSMUSG00000039231, ENSMUSG00000031168, ENSMUSG00000040363, ENSMUSG00000031007, ENSMUSG00000044148, ENSMUSG00000064127, ENSMUSG00000000787, ENSMUSG00000025040, ENSMUSG00000001924, ENSMUSG00000031065, ENSMUSG00000001127, ENSMUSG00000031093, ENSMUSG00000006373, ENSMUSG00000050379, ENSMUSG00000016534, ENSMUSG00000031095, ENSMUSG00000000355, ENSMUSG00000037475, ENSMUSG00000025860, ENSMUSG00000025862, ENSMUSG00000031101, ENSMUSG00000036985, ENSMUSG00000063785, ENSMUSG00000031103, ENSMUSG00000036932, ENSMUSG00000031112, ENSMUSG00000025626, ENSMUSG00000025630, ENSMUSG00000067873, ENSMUSG00000031133, ENSMUSG00000031134, ENSMUSG00000062949, ENSMUSG00000000838, ENSMUSG00000031347, ENSMUSG00000031371, ENSMUSG00000002015, ENSMUSG00000002010, ENSMUSG00000031389, ENSMUSG00000031392, ENSMUSG00000031328, ENSMUSG00000009995, ENSMUSG00000019087, ENSMUSG00000015291, ENSMUSG00000001962, ENSMUSG00000015290, ENSMUSG00000032806, ENSMUSG00000031400, ENSMUSG00000032750, ENSMUSG00000031403, ENSMUSG00000031198, ENSMUSG00000031201, ENSMUSG00000031197, ENSMUSG00000025246, ENSMUSG00000035725, ENSMUSG00000035232, ENSMUSG00000057421, ENSMUSG00000047694, ENSMUSG00000031221, ENSMUSG00000015668, ENSMUSG00000079487, ENSMUSG00000031314, ENSMUSG00000086503, ENSMUSG00000031226, ENSMUSG00000031229, ENSMUSG00000031232, ENSMUSG00000050921, ENSMUSG00000073008, ENSMUSG00000031239, ENSMUSG00000031256, ENSMUSG00000045427, ENSMUSG00000031422, ENSMUSG00000031432, ENSMUSG00000031431, ENSMUSG00000031429, ENSMUSG00000031278, ENSMUSG00000025264, ENSMUSG00000041229, ENSMUSG00000025260, ENSMUSG00000041133, ENSMUSG00000025287, ENSMUSG00000067194, ENSMUSG00000044150, ENSMUSG00000040990, ENSMUSG00000031299, ENSMUSG00000031353, ENSMUSG00000031360, ENSMUSG00000025742, ENSMUSG00000031358, ENSMUSG00000031352, ENSMUSG00000040374, ENSMUSG00000040269, ENSMUSG00000027531, ENSMUSG00000047213, ENSMUSG00000027599, ENSMUSG00000027601, ENSMUSG00000069094, ENSMUSG00000027615, ENSMUSG00000002428, ENSMUSG00000027630, ENSMUSG00000027692, ENSMUSG00000037652, ENSMUSG00000027667, ENSMUSG00000027671, ENSMUSG00000037531, ENSMUSG00000027677, ENSMUSG00000027680, ENSMUSG00000027710, ENSMUSG00000027714, ENSMUSG00000037270, ENSMUSG00000027722, ENSMUSG00000037211, ENSMUSG00000025757, ENSMUSG00000023087, ENSMUSG00000063273, ENSMUSG00000044167, ENSMUSG00000042997, ENSMUSG00000049504, ENSMUSG00000027751, ENSMUSG00000027752, ENSMUSG00000036632, ENSMUSG00000036503, ENSMUSG00000027808, ENSMUSG00000027810, ENSMUSG00000050075, ENSMUSG00000027823, ENSMUSG00000027828, ENSMUSG00000027774, ENSMUSG00000027775, ENSMUSG00000034349, ENSMUSG00000027787, ENSMUSG00000027804, ENSMUSG00000027809, ENSMUSG00000027998, ENSMUSG00000033767, ENSMUSG00000003382, ENSMUSG00000028071, ENSMUSG00000004897, ENSMUSG00000048039, ENSMUSG00000028069, ENSMUSG00000001416, ENSMUSG00000001418, ENSMUSG00000001415, ENSMUSG00000008604, ENSMUSG00000041355, ENSMUSG00000028059, ENSMUSG00000068922, ENSMUSG00000068921, ENSMUSG00000028049, ENSMUSG00000032657, ENSMUSG00000028048, ENSMUSG00000064068, ENSMUSG00000027953, ENSMUSG00000042642, ENSMUSG00000042626, ENSMUSG00000027947, ENSMUSG00000042520, ENSMUSG00000027937, ENSMUSG00000027936, ENSMUSG00000042404, ENSMUSG00000001016, ENSMUSG00000001018, ENSMUSG00000028140, ENSMUSG00000028136, ENSMUSG00000005625, ENSMUSG00000013707, ENSMUSG00000038766, ENSMUSG00000046722, ENSMUSG00000015714, ENSMUSG00000015697, ENSMUSG00000038642, ENSMUSG00000038619, ENSMUSG00000028107, ENSMUSG00000015748, ENSMUSG00000038550, ENSMUSG00000038393, ENSMUSG00000028099, ENSMUSG00000028098, ENSMUSG00000038304, ENSMUSG00000028096, ENSMUSG00000028089, ENSMUSG00000027879, ENSMUSG00000053398, ENSMUSG00000033285, ENSMUSG00000027863, ENSMUSG00000027854, ENSMUSG00000027852, ENSMUSG00000005687, ENSMUSG00000008730, ENSMUSG00000027843, ENSMUSG00000032902, ENSMUSG00000027905, ENSMUSG00000000563, ENSMUSG00000000561, ENSMUSG00000104350, ENSMUSG00000027901, ENSMUSG00000040774, ENSMUSG00000040747, ENSMUSG00000047959, ENSMUSG00000056145, ENSMUSG00000014601, ENSMUSG00000027893, ENSMUSG00000027889, ENSMUSG00000000001, ENSMUSG00000068739, ENSMUSG00000027884, ENSMUSG00000027882, ENSMUSG00000045092, ENSMUSG00000054414, ENSMUSG00000089911, ENSMUSG00000027957, ENSMUSG00000033386, ENSMUSG00000053931, ENSMUSG00000039756, ENSMUSG00000053819, ENSMUSG00000027968, ENSMUSG00000050549, ENSMUSG00000027999, ENSMUSG00000001052, ENSMUSG00000041084, ENSMUSG00000028030, ENSMUSG00000028013, ENSMUSG00000028165, ENSMUSG00000028163, ENSMUSG00000106149, ENSMUSG00000028159, ENSMUSG00000028138, ENSMUSG00000005813, ENSMUSG00000028156, ENSMUSG00000028149, ENSMUSG00000028273, ENSMUSG00000105504, ENSMUSG00000040253, ENSMUSG00000028268, ENSMUSG00000028270, ENSMUSG00000028271, ENSMUSG00000004591, ENSMUSG00000037072, ENSMUSG00000037062, ENSMUSG00000074182, ENSMUSG00000028191, ENSMUSG00000028187, ENSMUSG00000005034, ENSMUSG00000028034, ENSMUSG00000039068, ENSMUSG00000039047, ENSMUSG00000038975, ENSMUSG00000062908, ENSMUSG00000028180, ENSMUSG00000039988, ENSMUSG00000055436, ENSMUSG00000028232, ENSMUSG00000066324, ENSMUSG00000028249, ENSMUSG00000028245, ENSMUSG00000041272, ENSMUSG00000041235, ENSMUSG00000028211, ENSMUSG00000040720, ENSMUSG00000040550, ENSMUSG00000028224, ENSMUSG00000028252, ENSMUSG00000028261, ENSMUSG00000040270, ENSMUSG00000028282, ENSMUSG00000058006, ENSMUSG00000028277, ENSMUSG00000028274, ENSMUSG00000040044, ENSMUSG00000028292, ENSMUSG00000039967, ENSMUSG00000040296, ENSMUSG00000036822, ENSMUSG00000028411, ENSMUSG00000028409, ENSMUSG00000028416, ENSMUSG00000028423, ENSMUSG00000028430, ENSMUSG00000028433, ENSMUSG00000028436, ENSMUSG00000028437, ENSMUSG00000036114, ENSMUSG00000028447, ENSMUSG00000036078, ENSMUSG00000028454, ENSMUSG00000028455, ENSMUSG00000028465, ENSMUSG00000028480, ENSMUSG00000028479, ENSMUSG00000035696, ENSMUSG00000028318, ENSMUSG00000028322, ENSMUSG00000045973, ENSMUSG00000035495, ENSMUSG00000028330, ENSMUSG00000028333, ENSMUSG00000028334, ENSMUSG00000028341, ENSMUSG00000028343, ENSMUSG00000028345, ENSMUSG00000044018, ENSMUSG00000015247, ENSMUSG00000028431, ENSMUSG00000038827, ENSMUSG00000055296, ENSMUSG00000050812, ENSMUSG00000038544, ENSMUSG00000066151, ENSMUSG00000066150, ENSMUSG00000066148, ENSMUSG00000028394, ENSMUSG00000039158, ENSMUSG00000028362, ENSMUSG00000038172, ENSMUSG00000070934, ENSMUSG00000028496, ENSMUSG00000038368, ENSMUSG00000062937, ENSMUSG00000028577, ENSMUSG00000052684, ENSMUSG00000028572, ENSMUSG00000061859, ENSMUSG00000028560, ENSMUSG00000028530, ENSMUSG00000028525, ENSMUSG00000025413, ENSMUSG00000028622, ENSMUSG00000028618, ENSMUSG00000057375, ENSMUSG00000028608, ENSMUSG00000034636, ENSMUSG00000048351, ENSMUSG00000063800, ENSMUSG00000028582, ENSMUSG00000073775, ENSMUSG00000053510, ENSMUSG00000028559, ENSMUSG00000028552, ENSMUSG00000010517, ENSMUSG00000034210, ENSMUSG00000034171, ENSMUSG00000028706, ENSMUSG00000028703, ENSMUSG00000028692, ENSMUSG00000028688, ENSMUSG00000028683, ENSMUSG00000073771, ENSMUSG00000028680, ENSMUSG00000028677, ENSMUSG00000033423, ENSMUSG00000009640, ENSMUSG00000033379, ENSMUSG00000028540, ENSMUSG00000033253, ENSMUSG00000006392, ENSMUSG00000006390, ENSMUSG00000028729, ENSMUSG00000028645, ENSMUSG00000028634, ENSMUSG00000028633, ENSMUSG00000032870, ENSMUSG00000043207, ENSMUSG00000049878, ENSMUSG00000028657, ENSMUSG00000028655, ENSMUSG00000028651, ENSMUSG00000028649, ENSMUSG00000028907, ENSMUSG00000028902, ENSMUSG00000028894, ENSMUSG00000028889, ENSMUSG00000028869, ENSMUSG00000050213, ENSMUSG00000028861, ENSMUSG00000042558, ENSMUSG00000028837, ENSMUSG00000028833, ENSMUSG00000042380, ENSMUSG00000028792, ENSMUSG00000028793, ENSMUSG00000040928, ENSMUSG00000028811, ENSMUSG00000040859, ENSMUSG00000028798, ENSMUSG00000028797, ENSMUSG00000053841, ENSMUSG00000028779, ENSMUSG00000028772, ENSMUSG00000074088, ENSMUSG00000028580, ENSMUSG00000028581, ENSMUSG00000028910, ENSMUSG00000028906, ENSMUSG00000040025, ENSMUSG00000028901, ENSMUSG00000028899, ENSMUSG00000028898, ENSMUSG00000028896, ENSMUSG00000028886, ENSMUSG00000028884, ENSMUSG00000028857, ENSMUSG00000003644, ENSMUSG00000037443, ENSMUSG00000046671, ENSMUSG00000028822, ENSMUSG00000037266, ENSMUSG00000070691, ENSMUSG00000037242, ENSMUSG00000028675, ENSMUSG00000028673, ENSMUSG00000028672, ENSMUSG00000028669, ENSMUSG00000028668, ENSMUSG00000007872, ENSMUSG00000028757, ENSMUSG00000028741, ENSMUSG00000040945, ENSMUSG00000009863, ENSMUSG00000028923, ENSMUSG00000006215, ENSMUSG00000040659, ENSMUSG00000057637, ENSMUSG00000020220, ENSMUSG00000028599, ENSMUSG00000029022, ENSMUSG00000029020, ENSMUSG00000029003, ENSMUSG00000017264, ENSMUSG00000006442, ENSMUSG00000028961, ENSMUSG00000063077, ENSMUSG00000028990, ENSMUSG00000039936, ENSMUSG00000044700, ENSMUSG00000028982, ENSMUSG00000028964, ENSMUSG00000028965, ENSMUSG00000028955, ENSMUSG00000039768, ENSMUSG00000028948, ENSMUSG00000028937, ENSMUSG00000047613, ENSMUSG00000029030, ENSMUSG00000029056, ENSMUSG00000029048, ENSMUSG00000029063, ENSMUSG00000029038, ENSMUSG00000029036, ENSMUSG00000029066, ENSMUSG00000029068, ENSMUSG00000065990, ENSMUSG00000029034, ENSMUSG00000051557, ENSMUSG00000029076, ENSMUSG00000041954, ENSMUSG00000095567, ENSMUSG00000040274, ENSMUSG00000000600, ENSMUSG00000001467, ENSMUSG00000003161, ENSMUSG00000042508, ENSMUSG00000045435, ENSMUSG00000038525, ENSMUSG00000029017, ENSMUSG00000029014, ENSMUSG00000028932, ENSMUSG00000029012, ENSMUSG00000029004, ENSMUSG00000057541, ENSMUSG00000028959, ENSMUSG00000028953, ENSMUSG00000028954, ENSMUSG00000028945, ENSMUSG00000038072, ENSMUSG00000038056, ENSMUSG00000002221, ENSMUSG00000045294, ENSMUSG00000001569, ENSMUSG00000039000, ENSMUSG00000025745, ENSMUSG00000075703, ENSMUSG00000038828, ENSMUSG00000045302, ENSMUSG00000006641, ENSMUSG00000013622, ENSMUSG00000013629, ENSMUSG00000029145, ENSMUSG00000029146, ENSMUSG00000029147, ENSMUSG00000029148, ENSMUSG00000062761, ENSMUSG00000064037, ENSMUSG00000029141, ENSMUSG00000052139, ENSMUSG00000029135, ENSMUSG00000014956, ENSMUSG00000023452, ENSMUSG00000037373, ENSMUSG00000079562, ENSMUSG00000037339, ENSMUSG00000005299, ENSMUSG00000029111, ENSMUSG00000029110, ENSMUSG00000059866, ENSMUSG00000029106, ENSMUSG00000036693, ENSMUSG00000029104, ENSMUSG00000029103, ENSMUSG00000029198, ENSMUSG00000060708, ENSMUSG00000063646, ENSMUSG00000067367, ENSMUSG00000067365, ENSMUSG00000005103, ENSMUSG00000061755, ENSMUSG00000039753, ENSMUSG00000046985, ENSMUSG00000015806, ENSMUSG00000039682, ENSMUSG00000015804, ENSMUSG00000029169, ENSMUSG00000061461, ENSMUSG00000037999, ENSMUSG00000029178, ENSMUSG00000029191, ENSMUSG00000029199, ENSMUSG00000107362, ENSMUSG00000037795, ENSMUSG00000029204, ENSMUSG00000037720, ENSMUSG00000029221, ENSMUSG00000029213, ENSMUSG00000054892, ENSMUSG00000029152, ENSMUSG00000062110, ENSMUSG00000029227, ENSMUSG00000029229, ENSMUSG00000029234, ENSMUSG00000029238, ENSMUSG00000036435, ENSMUSG00000029246, ENSMUSG00000029247, ENSMUSG00000036323, ENSMUSG00000036285, ENSMUSG00000029250, ENSMUSG00000029254, ENSMUSG00000070697, ENSMUSG00000044221, ENSMUSG00000035505, ENSMUSG00000029405, ENSMUSG00000029407, ENSMUSG00000029415, ENSMUSG00000034855, ENSMUSG00000029426, ENSMUSG00000058013, ENSMUSG00000034724, ENSMUSG00000029328, ENSMUSG00000029326, ENSMUSG00000035325, ENSMUSG00000035297, ENSMUSG00000029319, ENSMUSG00000035234, ENSMUSG00000029310, ENSMUSG00000079065, ENSMUSG00000034438, ENSMUSG00000029298, ENSMUSG00000079363, ENSMUSG00000054720, ENSMUSG00000049606, ENSMUSG00000029270, ENSMUSG00000029267, ENSMUSG00000063406, ENSMUSG00000029265, ENSMUSG00000014668, ENSMUSG00000029502, ENSMUSG00000033294, ENSMUSG00000029504, ENSMUSG00000029507, ENSMUSG00000050017, ENSMUSG00000029344, ENSMUSG00000029345, ENSMUSG00000018974, ENSMUSG00000048163, ENSMUSG00000004530, ENSMUSG00000029591, ENSMUSG00000001098, ENSMUSG00000029577, ENSMUSG00000011884, ENSMUSG00000041890, ENSMUSG00000041870, ENSMUSG00000029559, ENSMUSG00000048578, ENSMUSG00000060152, ENSMUSG00000041733, ENSMUSG00000029535, ENSMUSG00000029528, ENSMUSG00000041638, ENSMUSG00000029513, ENSMUSG00000061288, ENSMUSG00000029598, ENSMUSG00000029599, ENSMUSG00000043733, ENSMUSG00000042744, ENSMUSG00000042719, ENSMUSG00000029616, ENSMUSG00000029458, ENSMUSG00000042594, ENSMUSG00000029462, ENSMUSG00000029464, ENSMUSG00000029466, ENSMUSG00000029467, ENSMUSG00000029470, ENSMUSG00000029471, ENSMUSG00000029472, ENSMUSG00000029474, ENSMUSG00000029475, ENSMUSG00000049686, ENSMUSG00000029449, ENSMUSG00000029433, ENSMUSG00000029434, ENSMUSG00000049550, ENSMUSG00000029427, ENSMUSG00000023106, ENSMUSG00000000915, ENSMUSG00000029404, ENSMUSG00000029406, ENSMUSG00000038126, ENSMUSG00000038095, ENSMUSG00000029401, ENSMUSG00000029389, ENSMUSG00000029388, ENSMUSG00000029387, ENSMUSG00000038023, ENSMUSG00000029480, ENSMUSG00000029482, ENSMUSG00000029439, ENSMUSG00000034211, ENSMUSG00000029446, ENSMUSG00000029447, ENSMUSG00000025534, ENSMUSG00000025532, ENSMUSG00000053094, ENSMUSG00000025337, ENSMUSG00000056310, ENSMUSG00000061979, ENSMUSG00000023104, ENSMUSG00000040731, ENSMUSG00000040532, ENSMUSG00000005378, ENSMUSG00000061118, ENSMUSG00000005374, ENSMUSG00000029681, ENSMUSG00000002748, ENSMUSG00000000916, ENSMUSG00000005514, ENSMUSG00000019179, ENSMUSG00000029703, ENSMUSG00000039754, ENSMUSG00000039747, ENSMUSG00000029705, ENSMUSG00000043279, ENSMUSG00000029715, ENSMUSG00000019494, ENSMUSG00000029730, ENSMUSG00000058291, ENSMUSG00000036817, ENSMUSG00000025858, ENSMUSG00000053553, ENSMUSG00000044197, ENSMUSG00000053581, ENSMUSG00000029547, ENSMUSG00000018143, ENSMUSG00000056076, ENSMUSG00000029578, ENSMUSG00000029580, ENSMUSG00000039244, ENSMUSG00000001844, ENSMUSG00000079111, ENSMUSG00000018001, ENSMUSG00000051306, ENSMUSG00000029613, ENSMUSG00000029610, ENSMUSG00000079109, ENSMUSG00000029617, ENSMUSG00000066621, ENSMUSG00000029621, ENSMUSG00000007812, ENSMUSG00000029634, ENSMUSG00000029649, ENSMUSG00000041313, ENSMUSG00000001687, ENSMUSG00000041264, ENSMUSG00000029657, ENSMUSG00000034021, ENSMUSG00000033970, ENSMUSG00000047735, ENSMUSG00000032667, ENSMUSG00000042447, ENSMUSG00000029569, ENSMUSG00000029552, ENSMUSG00000015733, ENSMUSG00000029670, ENSMUSG00000029672, ENSMUSG00000039841, ENSMUSG00000001424, ENSMUSG00000029701, ENSMUSG00000003500, ENSMUSG00000043421, ENSMUSG00000029767, ENSMUSG00000012535, ENSMUSG00000029772, ENSMUSG00000058440, ENSMUSG00000039130, ENSMUSG00000029782, ENSMUSG00000025609, ENSMUSG00000053768, ENSMUSG00000029763, ENSMUSG00000018999, ENSMUSG00000038759, ENSMUSG00000029840, ENSMUSG00000042599, ENSMUSG00000029922, ENSMUSG00000002413, ENSMUSG00000029860, ENSMUSG00000029686, ENSMUSG00000025823, ENSMUSG00000062519, ENSMUSG00000054435, ENSMUSG00000090019, ENSMUSG00000038388, ENSMUSG00000029821, ENSMUSG00000029776, ENSMUSG00000029777, ENSMUSG00000059486, ENSMUSG00000029780, ENSMUSG00000049232, ENSMUSG00000018341, ENSMUSG00000053012, ENSMUSG00000053044, ENSMUSG00000053977, ENSMUSG00000002222, ENSMUSG00000053119, ENSMUSG00000053470, ENSMUSG00000052962, ENSMUSG00000052337, ENSMUSG00000063884, ENSMUSG00000049553, ENSMUSG00000056305, ENSMUSG00000058706, ENSMUSG00000055850, ENSMUSG00000053907, ENSMUSG00000056737, ENSMUSG00000056429, ENSMUSG00000055239, ENSMUSG00000052738, ENSMUSG00000030045, ENSMUSG00000030042, ENSMUSG00000068328, ENSMUSG00000030036, ENSMUSG00000031865, ENSMUSG00000005667, ENSMUSG00000043131, ENSMUSG00000034832, ENSMUSG00000014554, ENSMUSG00000014748, ENSMUSG00000045896, ENSMUSG00000030016, ENSMUSG00000033706, ENSMUSG00000030007, ENSMUSG00000054226, ENSMUSG00000057497, ENSMUSG00000071337, ENSMUSG00000046679, ENSMUSG00000051695, ENSMUSG00000057230, ENSMUSG00000029993, ENSMUSG00000030057, ENSMUSG00000030058, ENSMUSG00000030060, ENSMUSG00000030062, ENSMUSG00000033216, ENSMUSG00000030082, ENSMUSG00000002870, ENSMUSG00000002871, ENSMUSG00000000811, ENSMUSG00000034203, ENSMUSG00000030096, ENSMUSG00000030061, ENSMUSG00000030064, ENSMUSG00000035378, ENSMUSG00000013736, ENSMUSG00000005362, ENSMUSG00000030103, ENSMUSG00000030105, ENSMUSG00000030254, ENSMUSG00000030264, ENSMUSG00000086429, ENSMUSG00000034269, ENSMUSG00000030269, ENSMUSG00000001632, ENSMUSG00000051256, ENSMUSG00000030286, ENSMUSG00000030298, ENSMUSG00000030314, ENSMUSG00000030315, ENSMUSG00000030316, ENSMUSG00000024104, ENSMUSG00000059878, ENSMUSG00000030138, ENSMUSG00000030168, ENSMUSG00000002897, ENSMUSG00000019210, ENSMUSG00000009112, ENSMUSG00000004446, ENSMUSG00000007458, ENSMUSG00000030327, ENSMUSG00000005069, ENSMUSG00000004270, ENSMUSG00000004264, ENSMUSG00000004266, ENSMUSG00000023456, ENSMUSG00000038429, ENSMUSG00000030120, ENSMUSG00000030127, ENSMUSG00000038279, ENSMUSG00000038213, ENSMUSG00000030336, ENSMUSG00000000399, ENSMUSG00000000184, ENSMUSG00000048668, ENSMUSG00000001518, ENSMUSG00000030357, ENSMUSG00000030156, ENSMUSG00000030165, ENSMUSG00000030188, ENSMUSG00000030204, ENSMUSG00000030224, ENSMUSG00000030225, ENSMUSG00000030243, ENSMUSG00000030245, ENSMUSG00000030275, ENSMUSG00000030268, ENSMUSG00000030263, ENSMUSG00000107756, ENSMUSG00000040250, ENSMUSG00000040242, ENSMUSG00000040112, ENSMUSG00000032712, ENSMUSG00000008373, ENSMUSG00000035596, ENSMUSG00000008435, ENSMUSG00000063802, ENSMUSG00000061374, ENSMUSG00000000605, ENSMUSG00000058638, ENSMUSG00000005566, ENSMUSG00000033916, ENSMUSG00000006024, ENSMUSG00000041420, ENSMUSG00000052833, ENSMUSG00000059273, ENSMUSG00000001918, ENSMUSG00000030374, ENSMUSG00000041187, ENSMUSG00000003099, ENSMUSG00000052214, ENSMUSG00000003549, ENSMUSG00000047649, ENSMUSG00000002043, ENSMUSG00000044709, ENSMUSG00000002983, ENSMUSG00000002981, ENSMUSG00000002985, ENSMUSG00000002984, ENSMUSG00000053175, ENSMUSG00000057101, ENSMUSG00000054342, ENSMUSG00000002210, ENSMUSG00000046223, ENSMUSG00000054499, ENSMUSG00000057229, ENSMUSG00000002608, ENSMUSG00000058709, ENSMUSG00000008384, ENSMUSG00000003363, ENSMUSG00000030603, ENSMUSG00000003438, ENSMUSG00000037552, ENSMUSG00000044786, ENSMUSG00000003437, ENSMUSG00000045948, ENSMUSG00000070699, ENSMUSG00000030595, ENSMUSG00000015149, ENSMUSG00000051735, ENSMUSG00000054808, ENSMUSG00000037337, ENSMUSG00000030591, ENSMUSG00000030588, ENSMUSG00000074227, ENSMUSG00000049421, ENSMUSG00000006095, ENSMUSG00000042831, ENSMUSG00000036931, ENSMUSG00000006315, ENSMUSG00000009687, ENSMUSG00000001248, ENSMUSG00000052997, ENSMUSG00000002635, ENSMUSG00000063931, ENSMUSG00000034875, ENSMUSG00000034867, ENSMUSG00000030423, ENSMUSG00000004612, ENSMUSG00000064023, ENSMUSG00000045411, ENSMUSG00000008140, ENSMUSG00000038644, ENSMUSG00000060601, ENSMUSG00000002205, ENSMUSG00000043858, ENSMUSG00000038520, ENSMUSG00000002963, ENSMUSG00000060279, ENSMUSG00000003184, ENSMUSG00000003421, ENSMUSG00000030798, ENSMUSG00000003868, ENSMUSG00000030824, ENSMUSG00000040435, ENSMUSG00000057342, ENSMUSG00000003269, ENSMUSG00000053801, ENSMUSG00000040212, ENSMUSG00000030835, ENSMUSG00000006599, ENSMUSG00000063229, ENSMUSG00000014402, ENSMUSG00000049516, ENSMUSG00000030471, ENSMUSG00000030505, ENSMUSG00000030452, ENSMUSG00000030451, ENSMUSG00000025326, ENSMUSG00000030521, ENSMUSG00000070520, ENSMUSG00000078681, ENSMUSG00000030512, ENSMUSG00000075701, ENSMUSG00000030557, ENSMUSG00000074071, ENSMUSG00000066406, ENSMUSG00000030612, ENSMUSG00000030609, ENSMUSG00000039176, ENSMUSG00000030538, ENSMUSG00000047084, ENSMUSG00000030534, ENSMUSG00000030533, ENSMUSG00000030530, ENSMUSG00000030536, ENSMUSG00000025722, ENSMUSG00000025724, ENSMUSG00000005621, ENSMUSG00000038563, ENSMUSG00000001741, ENSMUSG00000038503, ENSMUSG00000030629, ENSMUSG00000030560, ENSMUSG00000039428, ENSMUSG00000030619, ENSMUSG00000051451, ENSMUSG00000074024, ENSMUSG00000018995, ENSMUSG00000035704, ENSMUSG00000025133, ENSMUSG00000035623, ENSMUSG00000025439, ENSMUSG00000030760, ENSMUSG00000035401, ENSMUSG00000030753, ENSMUSG00000035354, ENSMUSG00000030726, ENSMUSG00000030718, ENSMUSG00000047248, ENSMUSG00000033685, ENSMUSG00000030704, ENSMUSG00000032812, ENSMUSG00000030653, ENSMUSG00000001829, ENSMUSG00000066306, ENSMUSG00000070426, ENSMUSG00000030990, ENSMUSG00000073982, ENSMUSG00000030987, ENSMUSG00000030978, ENSMUSG00000030921, ENSMUSG00000030888, ENSMUSG00000030879, ENSMUSG00000053541, ENSMUSG00000063286, ENSMUSG00000073902, ENSMUSG00000031021, ENSMUSG00000005609, ENSMUSG00000059263, ENSMUSG00000030759, ENSMUSG00000055723, ENSMUSG00000030754, ENSMUSG00000030751, ENSMUSG00000030663, ENSMUSG00000030654, ENSMUSG00000033917, ENSMUSG00000030942, ENSMUSG00000030884, ENSMUSG00000030880, ENSMUSG00000030876, ENSMUSG00000030870, ENSMUSG00000030868, ENSMUSG00000052707, ENSMUSG00000030766, ENSMUSG00000030750, ENSMUSG00000030748, ENSMUSG00000030745, ENSMUSG00000032777, ENSMUSG00000030741, ENSMUSG00000030727, ENSMUSG00000030738, ENSMUSG00000030714, ENSMUSG00000030707, ENSMUSG00000030703, ENSMUSG00000042675, ENSMUSG00000030695, ENSMUSG00000059981, ENSMUSG00000030682, ENSMUSG00000030681, ENSMUSG00000045165, ENSMUSG00000042502, ENSMUSG00000049091, ENSMUSG00000030830, ENSMUSG00000030822, ENSMUSG00000030815, ENSMUSG00000030816, ENSMUSG00000030802, ENSMUSG00000030801, ENSMUSG00000042178, ENSMUSG00000055319, ENSMUSG00000030850, ENSMUSG00000040331, ENSMUSG00000030852, ENSMUSG00000040268, ENSMUSG00000066979, ENSMUSG00000030934, ENSMUSG00000030956, ENSMUSG00000030965, ENSMUSG00000030983, ENSMUSG00000040139, ENSMUSG00000041769, ENSMUSG00000025470, ENSMUSG00000025465, ENSMUSG00000025484, ENSMUSG00000025485, ENSMUSG00000025487, ENSMUSG00000025494, ENSMUSG00000038650, ENSMUSG00000038611, ENSMUSG00000025498, ENSMUSG00000058886, ENSMUSG00000051007, ENSMUSG00000019082, ENSMUSG00000025509, ENSMUSG00000002957, ENSMUSG00000025139, ENSMUSG00000025147, ENSMUSG00000007891, ENSMUSG00000018819, ENSMUSG00000101609, ENSMUSG00000059119, ENSMUSG00000010755, ENSMUSG00000045362, ENSMUSG00000031072, ENSMUSG00000040675, ENSMUSG00000064065, ENSMUSG00000019795, ENSMUSG00000040034, ENSMUSG00000040021, ENSMUSG00000019794, ENSMUSG00000040006, ENSMUSG00000015757, ENSMUSG00000039981, ENSMUSG00000090112, ENSMUSG00000019814, ENSMUSG00000019809, ENSMUSG00000019806, ENSMUSG00000015501, ENSMUSG00000019868, ENSMUSG00000019850, ENSMUSG00000020009, ENSMUSG00000037608, ENSMUSG00000019986, ENSMUSG00000097705, ENSMUSG00000071359, ENSMUSG00000019984, ENSMUSG00000019792, ENSMUSG00000039531, ENSMUSG00000047514, ENSMUSG00000039480, ENSMUSG00000019777, ENSMUSG00000019842, ENSMUSG00000019841, ENSMUSG00000019838, ENSMUSG00000038510, ENSMUSG00000038446, ENSMUSG00000019823, ENSMUSG00000019818, ENSMUSG00000038332, ENSMUSG00000019804, ENSMUSG00000019866, ENSMUSG00000038160, ENSMUSG00000019849, ENSMUSG00000019877, ENSMUSG00000038039, ENSMUSG00000019920, ENSMUSG00000019916, ENSMUSG00000020107, ENSMUSG00000004207, ENSMUSG00000012819, ENSMUSG00000020101, ENSMUSG00000020097, ENSMUSG00000037202, ENSMUSG00000020089, ENSMUSG00000020088, ENSMUSG00000037012, ENSMUSG00000020079, ENSMUSG00000020078, ENSMUSG00000020077, ENSMUSG00000020075, ENSMUSG00000020074, ENSMUSG</t>
  </si>
  <si>
    <t>ENSMUSG00000000001, ENSMUSG00000000028, ENSMUSG00000000031, ENSMUSG00000000037, ENSMUSG00000000056, ENSMUSG00000000085, ENSMUSG00000000131, ENSMUSG00000000149, ENSMUSG00000000154, ENSMUSG00000000171, ENSMUSG00000000275, ENSMUSG00000000276, ENSMUSG00000000325, ENSMUSG00000000346, ENSMUSG00000000374, ENSMUSG00000000378, ENSMUSG00000000409, ENSMUSG00000000420, ENSMUSG00000000441, ENSMUSG00000000561, ENSMUSG00000000600, ENSMUSG00000000628, ENSMUSG00000000739, ENSMUSG00000000751, ENSMUSG00000000759, ENSMUSG00000000826, ENSMUSG00000000901, ENSMUSG00000000915, ENSMUSG00000000916, ENSMUSG00000000957, ENSMUSG00000000959, ENSMUSG00000001036, ENSMUSG00000001052, ENSMUSG00000001053, ENSMUSG00000001103, ENSMUSG00000001123, ENSMUSG00000001127, ENSMUSG00000001128, ENSMUSG00000001150, ENSMUSG00000001156, ENSMUSG00000001173, ENSMUSG00000001228, ENSMUSG00000001229, ENSMUSG00000001281, ENSMUSG00000001285, ENSMUSG00000001323, ENSMUSG00000001376, ENSMUSG00000001379, ENSMUSG00000001416, ENSMUSG00000001424, ENSMUSG00000001435, ENSMUSG00000001436, ENSMUSG00000001440, ENSMUSG00000001441, ENSMUSG00000001467, ENSMUSG00000001472, ENSMUSG00000001473, ENSMUSG00000001517, ENSMUSG00000001518, ENSMUSG00000001525, ENSMUSG00000001569, ENSMUSG00000001576, ENSMUSG00000001632, ENSMUSG00000001670, ENSMUSG00000001687, ENSMUSG00000001783, ENSMUSG00000001785, ENSMUSG00000001794, ENSMUSG00000001827, ENSMUSG00000001847, ENSMUSG00000001855, ENSMUSG00000001909, ENSMUSG00000001924, ENSMUSG00000001930, ENSMUSG00000001942, ENSMUSG00000001998, ENSMUSG00000002010, ENSMUSG00000002028, ENSMUSG00000002031, ENSMUSG00000002033, ENSMUSG00000002052, ENSMUSG00000002055, ENSMUSG00000002059, ENSMUSG00000002068, ENSMUSG00000002103, ENSMUSG00000002104, ENSMUSG00000002147, ENSMUSG00000002190, ENSMUSG00000002205, ENSMUSG00000002221, ENSMUSG00000002222, ENSMUSG00000002227, ENSMUSG00000002265, ENSMUSG00000002279, ENSMUSG00000002307, ENSMUSG00000002319, ENSMUSG00000002320, ENSMUSG00000002324, ENSMUSG00000002326, ENSMUSG00000002329, ENSMUSG00000002455, ENSMUSG00000002458, ENSMUSG00000002489, ENSMUSG00000002496, ENSMUSG00000002524, ENSMUSG00000002617, ENSMUSG00000002688, ENSMUSG00000002718, ENSMUSG00000002741, ENSMUSG00000002803, ENSMUSG00000002814, ENSMUSG00000002820, ENSMUSG00000002845, ENSMUSG00000002847, ENSMUSG00000002870, ENSMUSG00000002871, ENSMUSG00000002900, ENSMUSG00000002908, ENSMUSG00000002910, ENSMUSG00000002949, ENSMUSG00000002981, ENSMUSG00000002996, ENSMUSG00000003033, ENSMUSG00000003039, ENSMUSG00000003068, ENSMUSG00000003131, ENSMUSG00000003134, ENSMUSG00000003153, ENSMUSG00000003166, ENSMUSG00000003178, ENSMUSG00000003198, ENSMUSG00000003199, ENSMUSG00000003226, ENSMUSG00000003234, ENSMUSG00000003235, ENSMUSG00000003345, ENSMUSG00000003363, ENSMUSG00000003382, ENSMUSG00000003410, ENSMUSG00000003420, ENSMUSG00000003437, ENSMUSG00000003452, ENSMUSG00000003458, ENSMUSG00000003469, ENSMUSG00000003527, ENSMUSG00000003559, ENSMUSG00000003617, ENSMUSG00000003623, ENSMUSG00000003644, ENSMUSG00000003660, ENSMUSG00000003721, ENSMUSG00000003752, ENSMUSG00000003778, ENSMUSG00000003808, ENSMUSG00000003809, ENSMUSG00000003814, ENSMUSG00000003849, ENSMUSG00000003865, ENSMUSG00000003934, ENSMUSG00000004040, ENSMUSG00000004054, ENSMUSG00000004056, ENSMUSG00000004069, ENSMUSG00000004071, ENSMUSG00000004085, ENSMUSG00000004127, ENSMUSG00000004233, ENSMUSG00000004356, ENSMUSG00000004359, ENSMUSG00000004364, ENSMUSG00000004383, ENSMUSG00000004393, ENSMUSG00000004446, ENSMUSG00000004460, ENSMUSG00000004462, ENSMUSG00000004530, ENSMUSG00000004558, ENSMUSG00000004565, ENSMUSG00000004567, ENSMUSG00000004568, ENSMUSG00000004626, ENSMUSG00000004631, ENSMUSG00000004637, ENSMUSG00000004665, ENSMUSG00000004865, ENSMUSG00000004880, ENSMUSG00000004885, ENSMUSG00000004891, ENSMUSG00000004936, ENSMUSG00000004937, ENSMUSG00000004948, ENSMUSG00000004952, ENSMUSG00000005069, ENSMUSG00000005103, ENSMUSG00000005225, ENSMUSG00000005262, ENSMUSG00000005267, ENSMUSG00000005299, ENSMUSG00000005312, ENSMUSG00000005355, ENSMUSG00000005370, ENSMUSG00000005371, ENSMUSG00000005397, ENSMUSG00000005410, ENSMUSG00000005465, ENSMUSG00000005481, ENSMUSG00000005483, ENSMUSG00000005505, ENSMUSG00000005533, ENSMUSG00000005580, ENSMUSG00000005609, ENSMUSG00000005610, ENSMUSG00000005621, ENSMUSG00000005656, ENSMUSG00000005667, ENSMUSG00000005672, ENSMUSG00000005682, ENSMUSG00000005683, ENSMUSG00000005686, ENSMUSG00000005698, ENSMUSG00000005774, ENSMUSG00000005804, ENSMUSG00000005813, ENSMUSG00000005823, ENSMUSG00000005871, ENSMUSG00000005881, ENSMUSG00000005886, ENSMUSG00000005892, ENSMUSG00000005893, ENSMUSG00000005897, ENSMUSG00000005899, ENSMUSG00000005936, ENSMUSG00000005949, ENSMUSG00000005968, ENSMUSG00000005981, ENSMUSG00000006005, ENSMUSG00000006024, ENSMUSG00000006058, ENSMUSG00000006127, ENSMUSG00000006191, ENSMUSG00000006200, ENSMUSG00000006205, ENSMUSG00000006215, ENSMUSG00000006219, ENSMUSG00000006273, ENSMUSG00000006276, ENSMUSG00000006288, ENSMUSG00000006299, ENSMUSG00000006301, ENSMUSG00000006307, ENSMUSG00000006345, ENSMUSG00000006356, ENSMUSG00000006386, ENSMUSG00000006390, ENSMUSG00000006411, ENSMUSG00000006418, ENSMUSG00000006435, ENSMUSG00000006464, ENSMUSG00000006494, ENSMUSG00000006498, ENSMUSG00000006517, ENSMUSG00000006527, ENSMUSG00000006586, ENSMUSG00000006641, ENSMUSG00000006675, ENSMUSG00000006699, ENSMUSG00000006720, ENSMUSG00000006763, ENSMUSG00000006850, ENSMUSG00000006906, ENSMUSG00000006920, ENSMUSG00000006932, ENSMUSG00000006998, ENSMUSG00000007029, ENSMUSG00000007036, ENSMUSG00000007039, ENSMUSG00000007207, ENSMUSG00000007216, ENSMUSG00000007379, ENSMUSG00000007457, ENSMUSG00000007458, ENSMUSG00000007564, ENSMUSG00000007659, ENSMUSG00000007783, ENSMUSG00000007812, ENSMUSG00000007827, ENSMUSG00000007891, ENSMUSG00000008167, ENSMUSG00000008200, ENSMUSG00000008206, ENSMUSG00000008475, ENSMUSG00000008575, ENSMUSG00000008690, ENSMUSG00000008730, ENSMUSG00000008932, ENSMUSG00000008976, ENSMUSG00000009090, ENSMUSG00000009145, ENSMUSG00000009293, ENSMUSG00000009376, ENSMUSG00000009418, ENSMUSG00000009563, ENSMUSG00000009566, ENSMUSG00000009569, ENSMUSG00000009575, ENSMUSG00000009628, ENSMUSG00000009640, ENSMUSG00000009670, ENSMUSG00000009731, ENSMUSG00000009741, ENSMUSG00000009772, ENSMUSG00000009905, ENSMUSG00000009995, ENSMUSG00000010025, ENSMUSG00000010057, ENSMUSG00000010097, ENSMUSG00000010122, ENSMUSG00000010277, ENSMUSG00000010290, ENSMUSG00000010342, ENSMUSG00000010453, ENSMUSG00000010554, ENSMUSG00000010592, ENSMUSG00000010660, ENSMUSG00000010663, ENSMUSG00000010755, ENSMUSG00000010914, ENSMUSG00000010936, ENSMUSG00000011114, ENSMUSG00000011158, ENSMUSG00000011256, ENSMUSG00000011427, ENSMUSG00000011589, ENSMUSG00000011837, ENSMUSG00000012076, ENSMUSG00000012114, ENSMUSG00000012396, ENSMUSG00000012422, ENSMUSG00000012443, ENSMUSG00000012535, ENSMUSG00000013033, ENSMUSG00000013089, ENSMUSG00000013275, ENSMUSG00000013465, ENSMUSG00000013495, ENSMUSG00000013523, ENSMUSG00000013539, ENSMUSG00000013584, ENSMUSG00000013629, ENSMUSG00000013662, ENSMUSG00000013663, ENSMUSG00000013833, ENSMUSG00000013921, ENSMUSG00000013936, ENSMUSG00000014074, ENSMUSG00000014077, ENSMUSG00000014177, ENSMUSG00000014353, ENSMUSG00000014496, ENSMUSG00000014550, ENSMUSG00000014592, ENSMUSG00000014601, ENSMUSG00000014606, ENSMUSG00000014767, ENSMUSG00000014867, ENSMUSG00000014932, ENSMUSG00000014959, ENSMUSG00000015002, ENSMUSG00000015083, ENSMUSG00000015095, ENSMUSG00000015112, ENSMUSG00000015189, ENSMUSG00000015222, ENSMUSG00000015291, ENSMUSG00000015342, ENSMUSG00000015357, ENSMUSG00000015365, ENSMUSG00000015597, ENSMUSG00000015647, ENSMUSG00000015656, ENSMUSG00000015697, ENSMUSG00000015714, ENSMUSG00000015733, ENSMUSG00000015747, ENSMUSG00000015755, ENSMUSG00000015757, ENSMUSG00000015776, ENSMUSG00000015839, ENSMUSG00000015889, ENSMUSG00000015932, ENSMUSG00000015942, ENSMUSG00000015944, ENSMUSG00000015961, ENSMUSG00000015971, ENSMUSG00000016253, ENSMUSG00000016256, ENSMUSG00000016262, ENSMUSG00000016319, ENSMUSG00000016382, ENSMUSG00000016487, ENSMUSG00000016526, ENSMUSG00000016534, ENSMUSG00000016541, ENSMUSG00000016552, ENSMUSG00000016664, ENSMUSG00000016918, ENSMUSG00000016933, ENSMUSG00000016940, ENSMUSG00000016946, ENSMUSG00000017009, ENSMUSG00000017057, ENSMUSG00000017144, ENSMUSG00000017204, ENSMUSG00000017210, ENSMUSG00000017264, ENSMUSG00000017286, ENSMUSG00000017288, ENSMUSG00000017386, ENSMUSG00000017390, ENSMUSG00000017428, ENSMUSG00000017485, ENSMUSG00000017499, ENSMUSG00000017550, ENSMUSG00000017615, ENSMUSG00000017631, ENSMUSG00000017652, ENSMUSG00000017664, ENSMUSG00000017667, ENSMUSG00000017677, ENSMUSG00000017686, ENSMUSG00000017756, ENSMUSG00000017760, ENSMUSG00000017776, ENSMUSG00000017781, ENSMUSG00000017802, ENSMUSG00000017830, ENSMUSG00000017843, ENSMUSG00000017858, ENSMUSG00000017969, ENSMUSG00000018042, ENSMUSG00000018143, ENSMUSG00000018166, ENSMUSG00000018167, ENSMUSG00000018169, ENSMUSG00000018189, ENSMUSG00000018199, ENSMUSG00000018217, ENSMUSG00000018286, ENSMUSG00000018287, ENSMUSG00000018293, ENSMUSG00000018339, ENSMUSG00000018340, ENSMUSG00000018363, ENSMUSG00000018401, ENSMUSG00000018411, ENSMUSG00000018415, ENSMUSG00000018425, ENSMUSG00000018428, ENSMUSG00000018433, ENSMUSG00000018481, ENSMUSG00000018501, ENSMUSG00000018541, ENSMUSG00000018548, ENSMUSG00000018565, ENSMUSG00000018574, ENSMUSG00000018659, ENSMUSG00000018669, ENSMUSG00000018677, ENSMUSG00000018707, ENSMUSG00000018727, ENSMUSG00000018774, ENSMUSG00000018796, ENSMUSG00000018846, ENSMUSG00000018861, ENSMUSG00000018899, ENSMUSG00000018900, ENSMUSG00000018906, ENSMUSG00000018907, ENSMUSG00000018931, ENSMUSG00000018983, ENSMUSG00000018999, ENSMUSG00000019055, ENSMUSG00000019080, ENSMUSG00000019087, ENSMUSG00000019088, ENSMUSG00000019124, ENSMUSG00000019132, ENSMUSG00000019139, ENSMUSG00000019143, ENSMUSG00000019189, ENSMUSG00000019261, ENSMUSG00000019295, ENSMUSG00000019297, ENSMUSG00000019303, ENSMUSG00000019312, ENSMUSG00000019368, ENSMUSG00000019432, ENSMUSG00000019470, ENSMUSG00000019505, ENSMUSG00000019528, ENSMUSG00000019558, ENSMUSG00000019577, ENSMUSG00000019699, ENSMUSG00000019726, ENSMUSG00000019773, ENSMUSG00000019777, ENSMUSG00000019792, ENSMUSG00000019796, ENSMUSG00000019802, ENSMUSG00000019810, ENSMUSG00000019813, ENSMUSG00000019814, ENSMUSG00000019817, ENSMUSG00000019818, ENSMUSG00000019822, ENSMUSG00000019841, ENSMUSG00000019852, ENSMUSG00000019853, ENSMUSG00000019854, ENSMUSG00000019864, ENSMUSG00000019872, ENSMUSG00000019877, ENSMUSG00000019889, ENSMUSG00000019951, ENSMUSG00000019960, ENSMUSG00000019961, ENSMUSG00000019969, ENSMUSG00000019970, ENSMUSG00000019977, ENSMUSG00000019978, ENSMUSG00000019979, ENSMUSG00000019984, ENSMUSG00000019986, ENSMUSG00000019988, ENSMUSG00000019989, ENSMUSG00000019998, ENSMUSG00000020029, ENSMUSG00000020042, ENSMUSG00000020044, ENSMUSG00000020064, ENSMUSG00000020070, ENSMUSG00000020072, ENSMUSG00000020078, ENSMUSG00000020079, ENSMUSG00000020081, ENSMUSG00000020088, ENSMUSG00000020092, ENSMUSG00000020097, ENSMUSG00000020100, ENSMUSG00000020111, ENSMUSG00000020114, ENSMUSG00000020115, ENSMUSG00000020124, ENSMUSG00000020128, ENSMUSG00000020130, ENSMUSG00000020131, ENSMUSG00000020142, ENSMUSG00000020155, ENSMUSG00000020160, ENSMUSG00000020173, ENSMUSG00000020176, ENSMUSG00000020184, ENSMUSG00000020185, ENSMUSG00000020189, ENSMUSG00000020196, ENSMUSG00000020198, ENSMUSG00000020226, ENSMUSG00000020235, ENSMUSG00000020253, ENSMUSG00000020255, ENSMUSG00000020257, ENSMUSG00000020262, ENSMUSG00000020273, ENSMUSG00000020277, ENSMUSG00000020280, ENSMUSG00000020283, ENSMUSG00000020289, ENSMUSG00000020290, ENSMUSG00000020326, ENSMUSG00000020330, ENSMUSG00000020335, ENSMUSG00000020340, ENSMUSG00000020359, ENSMUSG00000020363, ENSMUSG00000020364, ENSMUSG00000020366, ENSMUSG00000020368, ENSMUSG00000020375, ENSMUSG00000020380, ENSMUSG00000020385, ENSMUSG00000020393, ENSMUSG00000020407, ENSMUSG00000020423, ENSMUSG00000020424, ENSMUSG00000020431, ENSMUSG00000020432, ENSMUSG00000020448, ENSMUSG00000020451, ENSMUSG00000020453, ENSMUSG00000020454, ENSMUSG00000020456, ENSMUSG00000020464, ENSMUSG00000020472, ENSMUSG00000020474, ENSMUSG00000020495, ENSMUSG00000020513, ENSMUSG00000020515, ENSMUSG00000020516, ENSMUSG00000020522, ENSMUSG00000020523, ENSMUSG00000020528, ENSMUSG00000020534, ENSMUSG00000020536, ENSMUSG00000020537, ENSMUSG00000020538, ENSMUSG00000020541, ENSMUSG00000020546, ENSMUSG00000020549, ENSMUSG00000020570, ENSMUSG00000020571, ENSMUSG00000020572, ENSMUSG00000020576, ENSMUSG00000020590, ENSMUSG00000020593, ENSMUSG00000020605, ENSMUSG00000020608, ENSMUSG00000020610, ENSMUSG00000020612, ENSMUSG00000020628, ENSMUSG00000020646, ENSMUSG00000020647, ENSMUSG00000020652, ENSMUSG00000020654, ENSMUSG00000020657, ENSMUSG00000020659, ENSMUSG00000020664, ENSMUSG00000020674, ENSMUSG00000020677, ENSMUSG00000020694, ENSMUSG00000020697, ENSMUSG00000020705, ENSMUSG00000020706, ENSMUSG00000020712, ENSMUSG00000020716, ENSMUSG00000020717, ENSMUSG00000020719, ENSMUSG00000020720, ENSMUSG00000020737, ENSMUSG00000020739, ENSMUSG00000020740, ENSMUSG00000020741, ENSMUSG00000020755, ENSMUSG00000020773, ENSMUSG00000020777, ENSMUSG00000020780, ENSMUSG00000020782, ENSMUSG00000020783, ENSMUSG00000020785, ENSMUSG00000020788, ENSMUSG00000020792, ENSMUSG00000020817, ENSMUSG00000020829, ENSMUSG00000020832, ENSMUSG00000020840, ENSMUSG00000020849, ENSMUSG00000020850, ENSMUSG00000020859, ENSMUSG00000020863, ENSMUSG00000020864, ENSMUSG00000020869, ENSMUSG00000020883, ENSMUSG00000020892, ENSMUSG00000020898, ENSMUSG00000020899, ENSMUSG00000020900, ENSMUSG00000020901, ENSMUSG00000020904, ENSMUSG00000020914, ENSMUSG00000020917, ENSMUSG00000020918, ENSMUSG00000020919, ENSMUSG00000020929, ENSMUSG00000020936, ENSMUSG00000020946, ENSMUSG00000020952, ENSMUSG00000020954, ENSMUSG00000020962, ENSMUSG00000020978, ENSMUSG00000020982, ENSMUSG00000020986, ENSMUSG00000020988, ENSMUSG00000021009, ENSMUSG00000021012, ENSMUSG00000021022, ENSMUSG00000021023, ENSMUSG00000021027, ENSMUSG00000021033, ENSMUSG00000021036, ENSMUSG00000021037, ENSMUSG00000021038, ENSMUSG00000021048, ENSMUSG00000021051, ENSMUSG00000021057, ENSMUSG00000021065, ENSMUSG00000021072, ENSMUSG00000021076, ENSMUSG00000021096, ENSMUSG00000021118, ENSMUSG00000021123, ENSMUSG00000021136, ENSMUSG00000021140, ENSMUSG00000021147, ENSMUSG00000021149, ENSMUSG00000021156, ENSMUSG00000021176, ENSMUSG00000021177, ENSMUSG00000021185, ENSMUSG00000021193, ENSMUSG00000021196, ENSMUSG00000021222, ENSMUSG00000021228, ENSMUSG00000021235, ENSMUSG00000021236, ENSMUSG00000021238, ENSMUSG00000021240, ENSMUSG00000021245, ENSMUSG00000021250, ENSMUSG00000021266, ENSMUSG00000021268, ENSMUSG00000021273, ENSMUSG00000021275, ENSMUSG00000021285, ENSMUSG00000021287, ENSMUSG00000021311, ENSMUSG00000021313, ENSMUSG00000021314, ENSMUSG00000021318, ENSMUSG00000021326, ENSMUSG00000021374, ENSMUSG00000021385, ENSMUSG00000021403, ENSMUSG00000021408, ENSMUSG00000021420, ENSMUSG00000021427, ENSMUSG00000021451, ENSMUSG00000021456, ENSMUSG00000021460, ENSMUSG00000021461, ENSMUSG00000021468, ENSMUSG00000021470, ENSMUSG00000021477, ENSMUSG00000021481, ENSMUSG00000021488, ENSMUSG00000021494, ENSMUSG00000021510, ENSMUSG00000021518, ENSMUSG00000021532, ENSMUSG00000021546, ENSMUSG00000021555, ENSMUSG00000021572, ENSMUSG00000021577, ENSMUSG00000021589, ENSMUSG00000021592, ENSMUSG00000021595, ENSMUSG00000021610, ENSMUSG00000021614, ENSMUSG00000021629, ENSMUSG00000021636, ENSMUSG00000021638, ENSMUSG00000021646, ENSMUSG00000021666, ENSMUSG00000021668, ENSMUSG00000021681, ENSMUSG00000021693, ENSMUSG00000021694, ENSMUSG00000021696, ENSMUSG00000021697, ENSMUSG00000021699, ENSMUSG00000021701, ENSMUSG00000021703, ENSMUSG00000021704, ENSMUSG00000021709, ENSMUSG00000021710, ENSMUSG00000021712, ENSMUSG00000021713, ENSMUSG00000021728, ENSMUSG00000021732, ENSMUSG00000021745, ENSMUSG00000021754, ENSMUSG00000021767, ENSMUSG00000021770, ENSMUSG00000021775, ENSMUSG00000021785, ENSMUSG00000021792, ENSMUSG00000021794, ENSMUSG00000021796, ENSMUSG00000021798, ENSMUSG00000021803, ENSMUSG00000021810, ENSMUSG00000021822, ENSMUSG00000021824, ENSMUSG00000021830, ENSMUSG00000021832, ENSMUSG00000021835, ENSMUSG00000021843, ENSMUSG00000021848, ENSMUSG00000021870, ENSMUSG00000021871, ENSMUSG00000021884, ENSMUSG00000021891, ENSMUSG00000021893, ENSMUSG00000021895, ENSMUSG00000021901, ENSMUSG00000021906, ENSMUSG00000021910, ENSMUSG00000021911, ENSMUSG00000021929, ENSMUSG00000021936, ENSMUSG00000021938, ENSMUSG00000021945, ENSMUSG00000021947, ENSMUSG00000021948, ENSMUSG00000021950, ENSMUSG00000021953, ENSMUSG00000021959, ENSMUSG00000021963, ENSMUSG00000021965, ENSMUSG00000021972, ENSMUSG00000021975, ENSMUSG00000021978, ENSMUSG00000021981, ENSMUSG00000021987, ENSMUSG00000022010, ENSMUSG00000022012, ENSMUSG00000022019, ENSMUSG00000022020, ENSMUSG00000022031, ENSMUSG00000022033, ENSMUSG00000022035, ENSMUSG00000022037, ENSMUSG00000022040, ENSMUSG00000022043, ENSMUSG00000022048, ENSMUSG00000022052, ENSMUSG00000022070, ENSMUSG00000022105, ENSMUSG00000022110, ENSMUSG00000022120, ENSMUSG00000022136, ENSMUSG00000022159, ENSMUSG00000022160, ENSMUSG00000022177, ENSMUSG00000022179, ENSMUSG00000022186, ENSMUSG00000022191, ENSMUSG00000022195, ENSMUSG00000022200, ENSMUSG00000022201, ENSMUSG00000022214, ENSMUSG00000022218, ENSMUSG00000022223, ENSMUSG00000022229, ENSMUSG00000022240, ENSMUSG00000022241, ENSMUSG00000022246, ENSMUSG00000022280, ENSMUSG00000022283, ENSMUSG00000022297, ENSMUSG00000022300, ENSMUSG00000022303, ENSMUSG00000022307, ENSMUSG00000022314, ENSMUSG00000022322, ENSMUSG00000022325, ENSMUSG00000022329, ENSMUSG00000022335, ENSMUSG00000022337, ENSMUSG00000022350, ENSMUSG00000022351, ENSMUSG00000022359, ENSMUSG00000022364, ENSMUSG00000022365, ENSMUSG00000022369, ENSMUSG00000022377, ENSMUSG00000022385, ENSMUSG00000022394, ENSMUSG00000022404, ENSMUSG00000022407, ENSMUSG00000022412, ENSMUSG00000022426, ENSMUSG00000022429, ENSMUSG00000022436, ENSMUSG00000022442, ENSMUSG00000022451, ENSMUSG00000022453, ENSMUSG00000022462, ENSMUSG00000022464, ENSMUSG00000022471, ENSMUSG00000022474, ENSMUSG00000022476, ENSMUSG00000022477, ENSMUSG00000022500, ENSMUSG00000022514, ENSMUSG00000022515, ENSMUSG00000022517, ENSMUSG00000022529, ENSMUSG00000022536, ENSMUSG00000022538, ENSMUSG00000022540, ENSMUSG00000022550, ENSMUSG00000022556, ENSMUSG00000022560, ENSMUSG00000022565, ENSMUSG00000022568, ENSMUSG00000022575, ENSMUSG00000022587, ENSMUSG00000022603, ENSMUSG00000022604, ENSMUSG00000022607, ENSMUSG00000022620, ENSMUSG00000022652, ENSMUSG00000022664, ENSMUSG00000022673, ENSMUSG00000022678, ENSMUSG00000022684, ENSMUSG00000022685, ENSMUSG00000022686, ENSMUSG00000022701, ENSMUSG00000022708, ENSMUSG00000022710, ENSMUSG00000022711, ENSMUSG00000022718, ENSMUSG00000022721, ENSMUSG00000022722, ENSMUSG00000022749, ENSMUSG00000022750, ENSMUSG00000022752, ENSMUSG00000022756, ENSMUSG00000022761, ENSMUSG00000022770, ENSMUSG00000022779, ENSMUSG00000022781, ENSMUSG00000022788, ENSMUSG00000022797, ENSMUSG00000022800, ENSMUSG00000022801, ENSMUSG00000022807, ENSMUSG00000022811, ENSMUSG00000022814, ENSMUSG00000022816, ENSMUSG00000022827, ENSMUSG00000022828, ENSMUSG00000022833, ENSMUSG00000022837, ENSMUSG00000022843, ENSMUSG00000022844, ENSMUSG00000022865, ENSMUSG00000022867, ENSMUSG00000022878, ENSMUSG00000022885, ENSMUSG00000022895, ENSMUSG00000022900, ENSMUSG00000022905, ENSMUSG00000022906, ENSMUSG00000022911, ENSMUSG00000022912, ENSMUSG00000022914, ENSMUSG00000022945, ENSMUSG00000022946, ENSMUSG00000022948, ENSMUSG00000022951, ENSMUSG00000022957, ENSMUSG00000022960, ENSMUSG00000022974, ENSMUSG00000023008, ENSMUSG00000023022, ENSMUSG00000023025, ENSMUSG00000023026, ENSMUSG00000023030, ENSMUSG00000023034, ENSMUSG00000023036, ENSMUSG00000023043, ENSMUSG00000023066, ENSMUSG00000023074, ENSMUSG00000023079, ENSMUSG00000023110, ENSMUSG00000023143, ENSMUSG00000023147, ENSMUSG00000023150, ENSMUSG00000023186, ENSMUSG00000023224, ENSMUSG00000023235, ENSMUSG00000023243, ENSMUSG00000023262, ENSMUSG00000023284, ENSMUSG00000023393, ENSMUSG00000023403, ENSMUSG00000023572, ENSMUSG00000023809, ENSMUSG00000023827, ENSMUSG00000023852, ENSMUSG00000023882, ENSMUSG00000023892, ENSMUSG00000023902, ENSMUSG00000023906, ENSMUSG00000023915, ENSMUSG00000023931, ENSMUSG00000023940, ENSMUSG00000023952, ENSMUSG00000023963, ENSMUSG00000023966, ENSMUSG00000023988, ENSMUSG00000023990, ENSMUSG00000023994, ENSMUSG00000024002, ENSMUSG00000024006, ENSMUSG00000024007, ENSMUSG00000024039, ENSMUSG00000024045, ENSMUSG00000024053, ENSMUSG00000024054, ENSMUSG00000024056, ENSMUSG00000024068, ENSMUSG00000024073, ENSMUSG00000024077, ENSMUSG00000024078, ENSMUSG00000024081, ENSMUSG00000024082, ENSMUSG00000024098, ENSMUSG00000024127, ENSMUSG00000024143, ENSMUSG00000024146, ENSMUSG00000024150, ENSMUSG00000024151, ENSMUSG00000024158, ENSMUSG00000024163, ENSMUSG00000024165, ENSMUSG00000024169, ENSMUSG00000024170, ENSMUSG00000024180, ENSMUSG00000024187, ENSMUSG00000024188, ENSMUSG00000024201, ENSMUSG00000024206, ENSMUSG00000024209, ENSMUSG00000024213, ENSMUSG00000024222, ENSMUSG00000024231, ENSMUSG00000024235, ENSMUSG00000024236, ENSMUSG00000024242, ENSMUSG00000024246, ENSMUSG00000024259, ENSMUSG00000024270, ENSMUSG00000024271, ENSMUSG00000024283, ENSMUSG00000024286, ENSMUSG00000024293, ENSMUSG00000024298, ENSMUSG00000024313, ENSMUSG00000024350, ENSMUSG00000024359, ENSMUSG00000024370, ENSMUSG00000024384, ENSMUSG00000024410, ENSMUSG00000024413, ENSMUSG00000024423, ENSMUSG00000024426, ENSMUSG00000024431, ENSMUSG00000024457, ENSMUSG00000024474, ENSMUSG00000024483, ENSMUSG00000024486, ENSMUSG00000024491, ENSMUSG00000024493, ENSMUSG00000024501, ENSMUSG00000024507, ENSMUSG00000024515, ENSMUSG00000024530, ENSMUSG00000024533, ENSMUSG00000024538, ENSMUSG00000024539, ENSMUSG00000024542, ENSMUSG00000024563, ENSMUSG00000024565, ENSMUSG00000024571, ENSMUSG00000024581, ENSMUSG00000024587, ENSMUSG00000024589, ENSMUSG00000024597, ENSMUSG00000024614, ENSMUSG00000024620, ENSMUSG00000024644, ENSMUSG00000024646, ENSMUSG00000024659, ENSMUSG00000024663, ENSMUSG00000024665, ENSMUSG00000024667, ENSMUSG00000024691, ENSMUSG00000024713, ENSMUSG00000024731, ENSMUSG00000024740, ENSMUSG00000024750, ENSMUSG00000024764, ENSMUSG00000024766, ENSMUSG00000024773, ENSMUSG00000024776, ENSMUSG00000024778, ENSMUSG00000024789, ENSMUSG00000024791, ENSMUSG00000024811, ENSMUSG00000024817, ENSMUSG00000024824, ENSMUSG00000024827, ENSMUSG00000024831, ENSMUSG00000024847, ENSMUSG00000024875, ENSMUSG00000024892, ENSMUSG00000024899, ENSMUSG00000024900, ENSMUSG00000024921, ENSMUSG00000024927, ENSMUSG00000024952, ENSMUSG00000024955, ENSMUSG00000024958, ENSMUSG00000024966, ENSMUSG00000024974, ENSMUSG00000024976, ENSMUSG00000024982, ENSMUSG00000024989, ENSMUSG00000024997, ENSMUSG00000024998, ENSMUSG00000024999, ENSMUSG00000025006, ENSMUSG00000025007, ENSMUSG00000025010, ENSMUSG00000025016, ENSMUSG00000025026, ENSMUSG00000025027, ENSMUSG00000025037, ENSMUSG00000025038, ENSMUSG00000025040, ENSMUSG00000025041, ENSMUSG00000025049, ENSMUSG00000025050, ENSMUSG00000025059, ENSMUSG00000025077, ENSMUSG00000025083, ENSMUSG00000025092, ENSMUSG00000025130, ENSMUSG00000025132, ENSMUSG00000025133, ENSMUSG00000025134, ENSMUSG00000025137, ENSMUSG00000025140, ENSMUSG00000025151, ENSMUSG00000025153, ENSMUSG00000025154, ENSMUSG00000025155, ENSMUSG00000025159, ENSMUSG00000025162, ENSMUSG00000025173, ENSMUSG00000025176, ENSMUSG00000025188, ENSMUSG00000025190, ENSMUSG00000025198, ENSMUSG00000025199, ENSMUSG00000025200, ENSMUSG00000025203, ENSMUSG00000025212, ENSMUSG00000025217, ENSMUSG00000025218, ENSMUSG00000025228, ENSMUSG00000025231, ENSMUSG00000025232, ENSMUSG00000025234, ENSMUSG00000025236, ENSMUSG00000025237, ENSMUSG00000025239, ENSMUSG00000025240, ENSMUSG00000025246, ENSMUSG00000025261, ENSMUSG00000025264, ENSMUSG00000025265, ENSMUSG00000025268, ENSMUSG00000025269, ENSMUSG00000025271, ENSMUSG00000025278, ENSMUSG00000025279, ENSMUSG00000025280, ENSMUSG00000025283, ENSMUSG00000025287, ENSMUSG00000025314, ENSMUSG00000025324, ENSMUSG00000025357, ENSMUSG00000025359, ENSMUSG00000025364, ENSMUSG00000025366, ENSMUSG00000025372, ENSMUSG00000025373, ENSMUSG00000025384, ENSMUSG00000025393, ENSMUSG00000025401, ENSMUSG00000025402, ENSMUSG00000025403, ENSMUSG00000025413, ENSMUSG00000025421, ENSMUSG00000025423, ENSMUSG00000025437, ENSMUSG00000025465, ENSMUSG00000025474, ENSMUSG00000025485, ENSMUSG00000025486, ENSMUSG00000025491, ENSMUSG00000025492, ENSMUSG00000025509, ENSMUSG00000025512, ENSMUSG00000025531, ENSMUSG00000025558, ENSMUSG00000025575, ENSMUSG00000025579, ENSMUSG00000025583, ENSMUSG00000025584, ENSMUSG00000025602, ENSMUSG00000025607, ENSMUSG00000025609, ENSMUSG00000025613, ENSMUSG00000025626, ENSMUSG00000025651, ENSMUSG00000025665, ENSMUSG00000025702, ENSMUSG00000025722, ENSMUSG00000025726, ENSMUSG00000025728, ENSMUSG00000025737, ENSMUSG00000025742, ENSMUSG00000025743, ENSMUSG00000025745, ENSMUSG00000025747, ENSMUSG00000025757, ENSMUSG00000025759, ENSMUSG00000025766, ENSMUSG00000025793, ENSMUSG00000025812, ENSMUSG00000025821, ENSMUSG00000025838, ENSMUSG00000025857, ENSMUSG00000025862, ENSMUSG00000025871, ENSMUSG00000025873, ENSMUSG00000025878, ENSMUSG00000025885, ENSMUSG00000025898, ENSMUSG00000025899, ENSMUSG00000025911, ENSMUSG00000025915, ENSMUSG00000025921, ENSMUSG00000025932, ENSMUSG00000025938, ENSMUSG00000025939, ENSMUSG00000025949, ENSMUSG00000025950, ENSMUSG00000025962, ENSMUSG00000025968, ENSMUSG00000025986, ENSMUSG00000026018, ENSMUSG00000026024, ENSMUSG00000026027, ENSMUSG00000026034, ENSMUSG00000026036, ENSMUSG00000026043, ENSMUSG00000026047, ENSMUSG00000026048, ENSMUSG00000026049, ENSMUSG00000026080, ENSMUSG00000026082, ENSMUSG00000026094, ENSMUSG00000026098, ENSMUSG00000026107, ENSMUSG00000026112, ENSMUSG00000026114, ENSMUSG00000026117, ENSMUSG00000026123, ENSMUSG00000026131, ENSMUSG00000026134, ENSMUSG00000026135, ENSMUSG00000026142, ENSMUSG00000026150, ENSMUSG00000026153, ENSMUSG00000026172, ENSMUSG00000026173, ENSMUSG00000026174, ENSMUSG00000026175, ENSMUSG00000026181, ENSMUSG00000026193, ENSMUSG00000026198, ENSMUSG00000026209, ENSMUSG00000026211, ENSMUSG00000026213, ENSMUSG00000026219, ENSMUSG00000026229, ENSMUSG00000026235, ENSMUSG00000026240, ENSMUSG00000026245, ENSMUSG00000026249, ENSMUSG00000026260, ENSMUSG00000026274, ENSMUSG00000026288, ENSMUSG00000026289, ENSMUSG00000026317, ENSMUSG00000026333, ENSMUSG00000026341, ENSMUSG00000026349, ENSMUSG00000026355, ENSMUSG00000026356, ENSMUSG00000026360, ENSMUSG00000026365, ENSMUSG00000026377, ENSMUSG00000026380, ENSMUSG00000026399, ENSMUSG00000026404, ENSMUSG00000026425, ENSMUSG00000026427, ENSMUSG00000026437, ENSMUSG00000026439, ENSMUSG00000026455, ENSMUSG00000026457, ENSMUSG00000026458, ENSMUSG00000026466, ENSMUSG00000026469, ENSMUSG00000026478, ENSMUSG00000026479, ENSMUSG00000026483, ENSMUSG00000026484, ENSMUSG00000026490, ENSMUSG00000026491, ENSMUSG00000026496, ENSMUSG00000026519, ENSMUSG00000026520, ENSMUSG00000026526, ENSMUSG00000026553, ENSMUSG00000026554, ENSMUSG00000026556, ENSMUSG00000026563, ENSMUSG00000026564, ENSMUSG00000026565, ENSMUSG00000026566, ENSMUSG00000026596, ENSMUSG00000026605, ENSMUSG00000026616, ENSMUSG00000026617, ENSMUSG00000026618, ENSMUSG00000026620, ENSMUSG00000026626, ENSMUSG00000026627, ENSMUSG00000026634, ENSMUSG00000026638, ENSMUSG00000026643, ENSMUSG00000026648, ENSMUSG00000026655, ENSMUSG00000026656, ENSMUSG00000026662, ENSMUSG00000026674, ENSMUSG00000026687, ENSMUSG00000026694, ENSMUSG00000026698, ENSMUSG00000026701, ENSMUSG00000026708, ENSMUSG00000026709, ENSMUSG00000026718, ENSMUSG00000026723, ENSMUSG00000026728, ENSMUSG00000026730, ENSMUSG00000026737, ENSMUSG00000026739, ENSMUSG00000026753, ENSMUSG00000026755, ENSMUSG00000026764, ENSMUSG00000026767, ENSMUSG00000026771, ENSMUSG00000026775, ENSMUSG00000026785, ENSMUSG00000026788, ENSMUSG00000026792, ENSMUSG00000026803, ENSMUSG00000026806, ENSMUSG00000026816, ENSMUSG00000026817, ENSMUSG00000026821, ENSMUSG00000026833, ENSMUSG00000026839, ENSMUSG00000026842, ENSMUSG00000026864, ENSMUSG00000026869, ENSMUSG00000026873, ENSMUSG00000026875, ENSMUSG00000026878, ENSMUSG00000026889, ENSMUSG00000026890, ENSMUSG00000026893, ENSMUSG00000026914, ENSMUSG00000026915, ENSMUSG00000026917, ENSMUSG00000026924, ENSMUSG00000026926, ENSMUSG00000026930, ENSMUSG00000026932, ENSMUSG00000026958, ENSMUSG00000026965, ENSMUSG00000026974, ENSMUSG00000026975, ENSMUSG00000026977, ENSMUSG00000026979, ENSMUSG00000026987, ENSMUSG00000026988, ENSMUSG00000026991, ENSMUSG00000027002, ENSMUSG00000027006, ENSMUSG00000027007, ENSMUSG00000027010, ENSMUSG00000027012, ENSMUSG00000027014, ENSMUSG00000027018, ENSMUSG00000027067, ENSMUSG00000027070, ENSMUSG00000027074, ENSMUSG00000027079, ENSMUSG00000027082, ENSMUSG00000027086, ENSMUSG00000027088, ENSMUSG00000027115, ENSMUSG00000027122, ENSMUSG00000027130, ENSMUSG00000027168, ENSMUSG00000027180, ENSMUSG00000027185, ENSMUSG00000027187, ENSMUSG00000027193, ENSMUSG00000027195, ENSMUSG00000027207, ENSMUSG00000027222, ENSMUSG00000027227, ENSMUSG00000027233, ENSMUSG00000027243, ENSMUSG00000027244, ENSMUSG00000027247, ENSMUSG00000027248, ENSMUSG00000027254, ENSMUSG00000027257, ENSMUSG00000027272, ENSMUSG00000027281, ENSMUSG00000027282, ENSMUSG00000027285, ENSMUSG00000027291, ENSMUSG00000027296, ENSMUSG00000027297, ENSMUSG00000027298, ENSMUSG00000027300, ENSMUSG00000027309, ENSMUSG00000027330, ENSMUSG00000027332, ENSMUSG00000027340, ENSMUSG00000027346, ENSMUSG00000027351, ENSMUSG00000027363, ENSMUSG00000027365, ENSMUSG00000027367, ENSMUSG00000027371, ENSMUSG00000027379, ENSMUSG00000027381, ENSMUSG00000027387, ENSMUSG00000027395, ENSMUSG00000027397, ENSMUSG00000027404, ENSMUSG00000027405, ENSMUSG00000027406, ENSMUSG00000027408, ENSMUSG00000027411, ENSMUSG00000027412, ENSMUSG00000027424, ENSMUSG00000027425, ENSMUSG00000027427, ENSMUSG00000027428, ENSMUSG00000027429, ENSMUSG00000027433, ENSMUSG00000027438, ENSMUSG00000027452, ENSMUSG00000027469, ENSMUSG00000027478, ENSMUSG00000027487, ENSMUSG00000027496, ENSMUSG00000027498, ENSMUSG00000027506, ENSMUSG00000027509, ENSMUSG00000027519, ENSMUSG00000027520, ENSMUSG00000027531, ENSMUSG00000027547, ENSMUSG00000027550, ENSMUSG00000027562, ENSMUSG00000027569, ENSMUSG00000027583, ENSMUSG00000027598, ENSMUSG00000027601, ENSMUSG00000027610, ENSMUSG00000027624, ENSMUSG00000027642, ENSMUSG00000027650, ENSMUSG00000027651, ENSMUSG00000027654, ENSMUSG00000027655, ENSMUSG00000027663, ENSMUSG00000027667, ENSMUSG00000027669, ENSMUSG00000027680, ENSMUSG00000027702, ENSMUSG00000027703, ENSMUSG00000027706, ENSMUSG00000027710, ENSMUSG00000027712, ENSMUSG00000027722, ENSMUSG00000027742, ENSMUSG00000027763, ENSMUSG00000027770, ENSMUSG00000027774, ENSMUSG00000027775, ENSMUSG00000027782, ENSMUSG00000027787, ENSMUSG00000027796, ENSMUSG00000027803, ENSMUSG00000027808, ENSMUSG00000027809, ENSMUSG00000027810, ENSMUSG00000027811, ENSMUSG00000027822, ENSMUSG00000027823, ENSMUSG00000027828, ENSMUSG00000027829, ENSMUSG00000027852, ENSMUSG00000027854, ENSMUSG00000027864, ENSMUSG00000027865, ENSMUSG00000027881, ENSMUSG00000027882, ENSMUSG00000027889, ENSMUSG00000027905, ENSMUSG00000027933, ENSMUSG00000027938, ENSMUSG00000027942, ENSMUSG00000027950, ENSMUSG00000027951, ENSMUSG00000027954, ENSMUSG00000027993, ENSMUSG00000027995, ENSMUSG00000027997, ENSMUSG00000027998, ENSMUSG00000028016, ENSMUSG00000028018, ENSMUSG00000028020, ENSMUSG00000028032, ENSMUSG00000028041, ENSMUSG00000028051, ENSMUSG00000028057, ENSMUSG00000028060, ENSMUSG00000028068, ENSMUSG00000028076, ENSMUSG00000028082, ENSMUSG00000028085, ENSMUSG00000028089, ENSMUSG00000028099, ENSMUSG00000028101, ENSMUSG00000028102, ENSMUSG00000028109, ENSMUSG00000028121, ENSMUSG00000028124, ENSMUSG00000028126, ENSMUSG00000028127, ENSMUSG00000028158, ENSMUSG00000028161, ENSMUSG00000028163, ENSMUSG00000028179, ENSMUSG00000028188, ENSMUSG00000028191, ENSMUSG00000028194, ENSMUSG00000028199, ENSMUSG00000028207, ENSMUSG00000028211, ENSMUSG00000028212, ENSMUSG00000028233, ENSMUSG00000028243, ENSMUSG00000028245, ENSMUSG00000028249, ENSMUSG00000028274, ENSMUSG00000028277, ENSMUSG00000028284, ENSMUSG00000028294, ENSMUSG00000028300, ENSMUSG00000028309, ENSMUSG00000028312, ENSMUSG00000028330, ENSMUSG00000028343, ENSMUSG00000028345, ENSMUSG00000028378, ENSMUSG00000028382, ENSMUSG00000028385, ENSMUSG00000028394, ENSMUSG00000028397, ENSMUSG00000028402, ENSMUSG00000028405, ENSMUSG00000028409, ENSMUSG00000028412, ENSMUSG00000028414, ENSMUSG00000028419, ENSMUSG00000028434, ENSMUSG00000028436, ENSMUSG00000028437, ENSMUSG00000028453, ENSMUSG00000028456, ENSMUSG00000028465, ENSMUSG00000028467, ENSMUSG00000028476, ENSMUSG00000028480, ENSMUSG00000028488, ENSMUSG00000028514, ENSMUSG00000028521, ENSMUSG00000028540, ENSMUSG00000028552, ENSMUSG00000028556, ENSMUSG00000028559, ENSMUSG00000028560, ENSMUSG00000028572, ENSMUSG00000028573, ENSMUSG00000028582, ENSMUSG00000028583, ENSMUSG00000028607, ENSMUSG00000028608, ENSMUSG00000028613, ENSMUSG00000028633, ENSMUSG</t>
  </si>
  <si>
    <t>ENSMUSG00000000001, ENSMUSG00000000028, ENSMUSG00000000037, ENSMUSG00000000056, ENSMUSG00000000078, ENSMUSG00000000085, ENSMUSG00000000094, ENSMUSG00000000127, ENSMUSG00000000131, ENSMUSG00000000134, ENSMUSG00000000148, ENSMUSG00000000149, ENSMUSG00000000168, ENSMUSG00000000171, ENSMUSG00000000194, ENSMUSG00000000253, ENSMUSG00000000275, ENSMUSG00000000276, ENSMUSG00000000278, ENSMUSG00000000295, ENSMUSG00000000296, ENSMUSG00000000301, ENSMUSG00000000303, ENSMUSG00000000308, ENSMUSG00000000325, ENSMUSG00000000326, ENSMUSG00000000339, ENSMUSG00000000340, ENSMUSG00000000346, ENSMUSG00000000355, ENSMUSG00000000365, ENSMUSG00000000378, ENSMUSG00000000384, ENSMUSG00000000399, ENSMUSG00000000409, ENSMUSG00000000420, ENSMUSG00000000439, ENSMUSG00000000441, ENSMUSG00000000486, ENSMUSG00000000532, ENSMUSG00000000544, ENSMUSG00000000555, ENSMUSG00000000561, ENSMUSG00000000563, ENSMUSG00000000568, ENSMUSG00000000581, ENSMUSG00000000594, ENSMUSG00000000600, ENSMUSG00000000605, ENSMUSG00000000628, ENSMUSG00000000708, ENSMUSG00000000711, ENSMUSG00000000730, ENSMUSG00000000731, ENSMUSG00000000732, ENSMUSG00000000738, ENSMUSG00000000743, ENSMUSG00000000751, ENSMUSG00000000759, ENSMUSG00000000776, ENSMUSG00000000782, ENSMUSG00000000787, ENSMUSG00000000804, ENSMUSG00000000823, ENSMUSG00000000826, ENSMUSG00000000827, ENSMUSG00000000838, ENSMUSG00000000876, ENSMUSG00000000881, ENSMUSG00000000884, ENSMUSG00000000901, ENSMUSG00000000902, ENSMUSG00000000916, ENSMUSG00000000948, ENSMUSG00000000958, ENSMUSG00000000959, ENSMUSG00000000976, ENSMUSG00000001016, ENSMUSG00000001017, ENSMUSG00000001018, ENSMUSG00000001025, ENSMUSG00000001034, ENSMUSG00000001036, ENSMUSG00000001039, ENSMUSG00000001052, ENSMUSG00000001053, ENSMUSG00000001054, ENSMUSG00000001056, ENSMUSG00000001082, ENSMUSG00000001089, ENSMUSG00000001100, ENSMUSG00000001105, ENSMUSG00000001120, ENSMUSG00000001123, ENSMUSG00000001127, ENSMUSG00000001128, ENSMUSG00000001131, ENSMUSG00000001138, ENSMUSG00000001150, ENSMUSG00000001151, ENSMUSG00000001156, ENSMUSG00000001157, ENSMUSG00000001166, ENSMUSG00000001175, ENSMUSG00000001211, ENSMUSG00000001228, ENSMUSG00000001229, ENSMUSG00000001248, ENSMUSG00000001270, ENSMUSG00000001280, ENSMUSG00000001285, ENSMUSG00000001289, ENSMUSG00000001300, ENSMUSG00000001305, ENSMUSG00000001313, ENSMUSG00000001323, ENSMUSG00000001348, ENSMUSG00000001366, ENSMUSG00000001376, ENSMUSG00000001379, ENSMUSG00000001380, ENSMUSG00000001403, ENSMUSG00000001415, ENSMUSG00000001416, ENSMUSG00000001418, ENSMUSG00000001424, ENSMUSG00000001435, ENSMUSG00000001436, ENSMUSG00000001440, ENSMUSG00000001441, ENSMUSG00000001445, ENSMUSG00000001467, ENSMUSG00000001472, ENSMUSG00000001473, ENSMUSG00000001482, ENSMUSG00000001507, ENSMUSG00000001517, ENSMUSG00000001518, ENSMUSG00000001524, ENSMUSG00000001525, ENSMUSG00000001542, ENSMUSG00000001558, ENSMUSG00000001569, ENSMUSG00000001576, ENSMUSG00000001588, ENSMUSG00000001627, ENSMUSG00000001630, ENSMUSG00000001632, ENSMUSG00000001642, ENSMUSG00000001655, ENSMUSG00000001665, ENSMUSG00000001674, ENSMUSG00000001687, ENSMUSG00000001707, ENSMUSG00000001729, ENSMUSG00000001750, ENSMUSG00000001755, ENSMUSG00000001767, ENSMUSG00000001774, ENSMUSG00000001783, ENSMUSG00000001785, ENSMUSG00000001786, ENSMUSG00000001794, ENSMUSG00000001827, ENSMUSG00000001829, ENSMUSG00000001833, ENSMUSG00000001844, ENSMUSG00000001847, ENSMUSG00000001855, ENSMUSG00000001864, ENSMUSG00000001891, ENSMUSG00000001909, ENSMUSG00000001918, ENSMUSG00000001924, ENSMUSG00000001930, ENSMUSG00000001942, ENSMUSG00000001962, ENSMUSG00000001983, ENSMUSG00000001995, ENSMUSG00000001998, ENSMUSG00000001999, ENSMUSG00000002010, ENSMUSG00000002014, ENSMUSG00000002015, ENSMUSG00000002017, ENSMUSG00000002028, ENSMUSG00000002031, ENSMUSG00000002052, ENSMUSG00000002055, ENSMUSG00000002058, ENSMUSG00000002059, ENSMUSG00000002064, ENSMUSG00000002068, ENSMUSG00000002076, ENSMUSG00000002102, ENSMUSG00000002103, ENSMUSG00000002104, ENSMUSG00000002109, ENSMUSG00000002129, ENSMUSG00000002147, ENSMUSG00000002190, ENSMUSG00000002205, ENSMUSG00000002210, ENSMUSG00000002221, ENSMUSG00000002222, ENSMUSG00000002227, ENSMUSG00000002233, ENSMUSG00000002265, ENSMUSG00000002279, ENSMUSG00000002280, ENSMUSG00000002289, ENSMUSG00000002297, ENSMUSG00000002307, ENSMUSG00000002308, ENSMUSG00000002319, ENSMUSG00000002320, ENSMUSG00000002324, ENSMUSG00000002325, ENSMUSG00000002326, ENSMUSG00000002329, ENSMUSG00000002332, ENSMUSG00000002342, ENSMUSG00000002343, ENSMUSG00000002345, ENSMUSG00000002346, ENSMUSG00000002365, ENSMUSG00000002372, ENSMUSG00000002395, ENSMUSG00000002413, ENSMUSG00000002428, ENSMUSG00000002455, ENSMUSG00000002458, ENSMUSG00000002496, ENSMUSG00000002504, ENSMUSG00000002524, ENSMUSG00000002625, ENSMUSG00000002635, ENSMUSG00000002658, ENSMUSG00000002660, ENSMUSG00000002661, ENSMUSG00000002679, ENSMUSG00000002718, ENSMUSG00000002728, ENSMUSG00000002731, ENSMUSG00000002733, ENSMUSG00000002741, ENSMUSG00000002748, ENSMUSG00000002767, ENSMUSG00000002768, ENSMUSG00000002797, ENSMUSG00000002804, ENSMUSG00000002812, ENSMUSG00000002814, ENSMUSG00000002820, ENSMUSG00000002825, ENSMUSG00000002833, ENSMUSG00000002835, ENSMUSG00000002844, ENSMUSG00000002845, ENSMUSG00000002847, ENSMUSG00000002870, ENSMUSG00000002871, ENSMUSG00000002900, ENSMUSG00000002910, ENSMUSG00000002948, ENSMUSG00000002949, ENSMUSG00000002957, ENSMUSG00000002963, ENSMUSG00000002981, ENSMUSG00000002985, ENSMUSG00000002996, ENSMUSG00000003032, ENSMUSG00000003033, ENSMUSG00000003037, ENSMUSG00000003039, ENSMUSG00000003051, ENSMUSG00000003062, ENSMUSG00000003068, ENSMUSG00000003072, ENSMUSG00000003099, ENSMUSG00000003119, ENSMUSG00000003123, ENSMUSG00000003131, ENSMUSG00000003134, ENSMUSG00000003153, ENSMUSG00000003161, ENSMUSG00000003166, ENSMUSG00000003198, ENSMUSG00000003199, ENSMUSG00000003200, ENSMUSG00000003226, ENSMUSG00000003233, ENSMUSG00000003234, ENSMUSG00000003235, ENSMUSG00000003269, ENSMUSG00000003282, ENSMUSG00000003283, ENSMUSG00000003299, ENSMUSG00000003308, ENSMUSG00000003316, ENSMUSG00000003344, ENSMUSG00000003345, ENSMUSG00000003352, ENSMUSG00000003355, ENSMUSG00000003363, ENSMUSG00000003380, ENSMUSG00000003382, ENSMUSG00000003402, ENSMUSG00000003411, ENSMUSG00000003420, ENSMUSG00000003421, ENSMUSG00000003423, ENSMUSG00000003429, ENSMUSG00000003435, ENSMUSG00000003437, ENSMUSG00000003438, ENSMUSG00000003444, ENSMUSG00000003452, ENSMUSG00000003458, ENSMUSG00000003464, ENSMUSG00000003500, ENSMUSG00000003526, ENSMUSG00000003527, ENSMUSG00000003528, ENSMUSG00000003531, ENSMUSG00000003541, ENSMUSG00000003549, ENSMUSG00000003559, ENSMUSG00000003604, ENSMUSG00000003623, ENSMUSG00000003644, ENSMUSG00000003660, ENSMUSG00000003662, ENSMUSG00000003721, ENSMUSG00000003752, ENSMUSG00000003778, ENSMUSG00000003779, ENSMUSG00000003808, ENSMUSG00000003809, ENSMUSG00000003810, ENSMUSG00000003812, ENSMUSG00000003813, ENSMUSG00000003814, ENSMUSG00000003824, ENSMUSG00000003847, ENSMUSG00000003848, ENSMUSG00000003849, ENSMUSG00000003865, ENSMUSG00000003868, ENSMUSG00000003873, ENSMUSG00000003923, ENSMUSG00000003929, ENSMUSG00000003955, ENSMUSG00000003970, ENSMUSG00000003992, ENSMUSG00000004018, ENSMUSG00000004032, ENSMUSG00000004038, ENSMUSG00000004040, ENSMUSG00000004043, ENSMUSG00000004044, ENSMUSG00000004056, ENSMUSG00000004069, ENSMUSG00000004070, ENSMUSG00000004071, ENSMUSG00000004085, ENSMUSG00000004096, ENSMUSG00000004099, ENSMUSG00000004100, ENSMUSG00000004127, ENSMUSG00000004151, ENSMUSG00000004187, ENSMUSG00000004263, ENSMUSG00000004264, ENSMUSG00000004266, ENSMUSG00000004268, ENSMUSG00000004270, ENSMUSG00000004317, ENSMUSG00000004319, ENSMUSG00000004341, ENSMUSG00000004356, ENSMUSG00000004359, ENSMUSG00000004364, ENSMUSG00000004383, ENSMUSG00000004393, ENSMUSG00000004394, ENSMUSG00000004446, ENSMUSG00000004451, ENSMUSG00000004460, ENSMUSG00000004462, ENSMUSG00000004530, ENSMUSG00000004535, ENSMUSG00000004558, ENSMUSG00000004561, ENSMUSG00000004565, ENSMUSG00000004568, ENSMUSG00000004591, ENSMUSG00000004610, ENSMUSG00000004626, ENSMUSG00000004637, ENSMUSG00000004642, ENSMUSG00000004661, ENSMUSG00000004665, ENSMUSG00000004667, ENSMUSG00000004677, ENSMUSG00000004768, ENSMUSG00000004771, ENSMUSG00000004788, ENSMUSG00000004789, ENSMUSG00000004798, ENSMUSG00000004843, ENSMUSG00000004849, ENSMUSG00000004864, ENSMUSG00000004865, ENSMUSG00000004880, ENSMUSG00000004885, ENSMUSG00000004891, ENSMUSG00000004896, ENSMUSG00000004929, ENSMUSG00000004931, ENSMUSG00000004936, ENSMUSG00000004937, ENSMUSG00000004945, ENSMUSG00000004948, ENSMUSG00000004952, ENSMUSG00000004980, ENSMUSG00000004988, ENSMUSG00000004994, ENSMUSG00000004996, ENSMUSG00000005034, ENSMUSG00000005069, ENSMUSG00000005078, ENSMUSG00000005102, ENSMUSG00000005103, ENSMUSG00000005125, ENSMUSG00000005142, ENSMUSG00000005148, ENSMUSG00000005150, ENSMUSG00000005161, ENSMUSG00000005198, ENSMUSG00000005204, ENSMUSG00000005225, ENSMUSG00000005233, ENSMUSG00000005251, ENSMUSG00000005262, ENSMUSG00000005299, ENSMUSG00000005312, ENSMUSG00000005354, ENSMUSG00000005362, ENSMUSG00000005370, ENSMUSG00000005371, ENSMUSG00000005374, ENSMUSG00000005378, ENSMUSG00000005397, ENSMUSG00000005410, ENSMUSG00000005413, ENSMUSG00000005417, ENSMUSG00000005447, ENSMUSG00000005470, ENSMUSG00000005481, ENSMUSG00000005483, ENSMUSG00000005501, ENSMUSG00000005505, ENSMUSG00000005506, ENSMUSG00000005510, ENSMUSG00000005514, ENSMUSG00000005566, ENSMUSG00000005609, ENSMUSG00000005610, ENSMUSG00000005615, ENSMUSG00000005621, ENSMUSG00000005625, ENSMUSG00000005656, ENSMUSG00000005667, ENSMUSG00000005672, ENSMUSG00000005674, ENSMUSG00000005682, ENSMUSG00000005683, ENSMUSG00000005686, ENSMUSG00000005687, ENSMUSG00000005698, ENSMUSG00000005699, ENSMUSG00000005779, ENSMUSG00000005804, ENSMUSG00000005813, ENSMUSG00000005823, ENSMUSG00000005846, ENSMUSG00000005871, ENSMUSG00000005873, ENSMUSG00000005881, ENSMUSG00000005882, ENSMUSG00000005886, ENSMUSG00000005892, ENSMUSG00000005893, ENSMUSG00000005899, ENSMUSG00000005907, ENSMUSG00000005936, ENSMUSG00000005949, ENSMUSG00000005958, ENSMUSG00000005973, ENSMUSG00000005981, ENSMUSG00000005982, ENSMUSG00000006005, ENSMUSG00000006010, ENSMUSG00000006024, ENSMUSG00000006050, ENSMUSG00000006056, ENSMUSG00000006058, ENSMUSG00000006095, ENSMUSG00000006127, ENSMUSG00000006134, ENSMUSG00000006169, ENSMUSG00000006191, ENSMUSG00000006200, ENSMUSG00000006205, ENSMUSG00000006219, ENSMUSG00000006262, ENSMUSG00000006273, ENSMUSG00000006276, ENSMUSG00000006281, ENSMUSG00000006288, ENSMUSG00000006289, ENSMUSG00000006299, ENSMUSG00000006301, ENSMUSG00000006304, ENSMUSG00000006307, ENSMUSG00000006310, ENSMUSG00000006313, ENSMUSG00000006315, ENSMUSG00000006333, ENSMUSG00000006335, ENSMUSG00000006342, ENSMUSG00000006356, ENSMUSG00000006373, ENSMUSG00000006378, ENSMUSG00000006386, ENSMUSG00000006390, ENSMUSG00000006392, ENSMUSG00000006398, ENSMUSG00000006418, ENSMUSG00000006435, ENSMUSG00000006442, ENSMUSG00000006456, ENSMUSG00000006464, ENSMUSG00000006471, ENSMUSG00000006494, ENSMUSG00000006498, ENSMUSG00000006517, ENSMUSG00000006519, ENSMUSG00000006526, ENSMUSG00000006527, ENSMUSG00000006575, ENSMUSG00000006585, ENSMUSG00000006586, ENSMUSG00000006589, ENSMUSG00000006599, ENSMUSG00000006641, ENSMUSG00000006649, ENSMUSG00000006651, ENSMUSG00000006675, ENSMUSG00000006678, ENSMUSG00000006699, ENSMUSG00000006705, ENSMUSG00000006715, ENSMUSG00000006717, ENSMUSG00000006720, ENSMUSG00000006728, ENSMUSG00000006732, ENSMUSG00000006736, ENSMUSG00000006740, ENSMUSG00000006763, ENSMUSG00000006782, ENSMUSG00000006800, ENSMUSG00000006818, ENSMUSG00000006850, ENSMUSG00000006906, ENSMUSG00000006920, ENSMUSG00000006930, ENSMUSG00000006932, ENSMUSG00000006941, ENSMUSG00000006998, ENSMUSG00000007029, ENSMUSG00000007034, ENSMUSG00000007036, ENSMUSG00000007039, ENSMUSG00000007041, ENSMUSG00000007050, ENSMUSG00000007080, ENSMUSG00000007338, ENSMUSG00000007379, ENSMUSG00000007411, ENSMUSG00000007415, ENSMUSG00000007458, ENSMUSG00000007476, ENSMUSG00000007564, ENSMUSG00000007589, ENSMUSG00000007603, ENSMUSG00000007613, ENSMUSG00000007646, ENSMUSG00000007656, ENSMUSG00000007659, ENSMUSG00000007721, ENSMUSG00000007739, ENSMUSG00000007777, ENSMUSG00000007783, ENSMUSG00000007812, ENSMUSG00000007815, ENSMUSG00000007817, ENSMUSG00000007827, ENSMUSG00000007836, ENSMUSG00000007837, ENSMUSG00000007850, ENSMUSG00000007867, ENSMUSG00000007872, ENSMUSG00000007880, ENSMUSG00000007891, ENSMUSG00000007987, ENSMUSG00000008035, ENSMUSG00000008167, ENSMUSG00000008200, ENSMUSG00000008206, ENSMUSG00000008226, ENSMUSG00000008301, ENSMUSG00000008305, ENSMUSG00000008348, ENSMUSG00000008373, ENSMUSG00000008384, ENSMUSG00000008393, ENSMUSG00000008429, ENSMUSG00000008435, ENSMUSG00000008475, ENSMUSG00000008489, ENSMUSG00000008575, ENSMUSG00000008604, ENSMUSG00000008668, ENSMUSG00000008690, ENSMUSG00000008730, ENSMUSG00000008763, ENSMUSG00000008822, ENSMUSG00000008892, ENSMUSG00000008958, ENSMUSG00000008976, ENSMUSG00000009013, ENSMUSG00000009030, ENSMUSG00000009035, ENSMUSG00000009073, ENSMUSG00000009090, ENSMUSG00000009092, ENSMUSG00000009112, ENSMUSG00000009145, ENSMUSG00000009207, ENSMUSG00000009291, ENSMUSG00000009293, ENSMUSG00000009418, ENSMUSG00000009470, ENSMUSG00000009535, ENSMUSG00000009555, ENSMUSG00000009563, ENSMUSG00000009566, ENSMUSG00000009569, ENSMUSG00000009575, ENSMUSG00000009585, ENSMUSG00000009628, ENSMUSG00000009630, ENSMUSG00000009640, ENSMUSG00000009647, ENSMUSG00000009670, ENSMUSG00000009681, ENSMUSG00000009687, ENSMUSG00000009731, ENSMUSG00000009733, ENSMUSG00000009741, ENSMUSG00000009772, ENSMUSG00000009863, ENSMUSG00000009894, ENSMUSG00000009905, ENSMUSG00000009907, ENSMUSG00000009995, ENSMUSG00000010025, ENSMUSG00000010045, ENSMUSG00000010047, ENSMUSG00000010048, ENSMUSG00000010054, ENSMUSG00000010057, ENSMUSG00000010067, ENSMUSG00000010095, ENSMUSG00000010097, ENSMUSG00000010110, ENSMUSG00000010154, ENSMUSG00000010205, ENSMUSG00000010277, ENSMUSG00000010290, ENSMUSG00000010342, ENSMUSG00000010358, ENSMUSG00000010362, ENSMUSG00000010376, ENSMUSG00000010392, ENSMUSG00000010453, ENSMUSG00000010517, ENSMUSG00000010554, ENSMUSG00000010592, ENSMUSG00000010608, ENSMUSG00000010660, ENSMUSG00000010663, ENSMUSG00000010721, ENSMUSG00000010755, ENSMUSG00000010760, ENSMUSG00000010830, ENSMUSG00000010911, ENSMUSG00000010914, ENSMUSG00000010936, ENSMUSG00000011114, ENSMUSG00000011158, ENSMUSG00000011179, ENSMUSG00000011254, ENSMUSG00000011256, ENSMUSG00000011267, ENSMUSG00000011306, ENSMUSG00000011427, ENSMUSG00000011589, ENSMUSG00000011831, ENSMUSG00000011837, ENSMUSG00000011877, ENSMUSG00000011884, ENSMUSG00000011958, ENSMUSG00000011960, ENSMUSG00000012076, ENSMUSG00000012114, ENSMUSG00000012117, ENSMUSG00000012123, ENSMUSG00000012126, ENSMUSG00000012296, ENSMUSG00000012396, ENSMUSG00000012405, ENSMUSG00000012422, ENSMUSG00000012443, ENSMUSG00000012535, ENSMUSG00000012609, ENSMUSG00000012640, ENSMUSG00000012848, ENSMUSG00000013076, ENSMUSG00000013089, ENSMUSG00000013160, ENSMUSG00000013236, ENSMUSG00000013275, ENSMUSG00000013415, ENSMUSG00000013465, ENSMUSG00000013495, ENSMUSG00000013523, ENSMUSG00000013539, ENSMUSG00000013593, ENSMUSG00000013622, ENSMUSG00000013629, ENSMUSG00000013646, ENSMUSG00000013662, ENSMUSG00000013663, ENSMUSG00000013736, ENSMUSG00000013766, ENSMUSG00000013787, ENSMUSG00000013822, ENSMUSG00000013833, ENSMUSG00000013973, ENSMUSG00000013997, ENSMUSG00000014039, ENSMUSG00000014074, ENSMUSG00000014075, ENSMUSG00000014077, ENSMUSG00000014177, ENSMUSG00000014195, ENSMUSG00000014226, ENSMUSG00000014243, ENSMUSG00000014245, ENSMUSG00000014303, ENSMUSG00000014349, ENSMUSG00000014353, ENSMUSG00000014355, ENSMUSG00000014402, ENSMUSG00000014418, ENSMUSG00000014426, ENSMUSG00000014444, ENSMUSG00000014496, ENSMUSG00000014550, ENSMUSG00000014551, ENSMUSG00000014554, ENSMUSG00000014592, ENSMUSG00000014601, ENSMUSG00000014606, ENSMUSG00000014668, ENSMUSG00000014748, ENSMUSG00000014767, ENSMUSG00000014769, ENSMUSG00000014778, ENSMUSG00000014846, ENSMUSG00000014850, ENSMUSG00000014856, ENSMUSG00000014859, ENSMUSG00000014867, ENSMUSG00000014873, ENSMUSG00000014905, ENSMUSG00000014907, ENSMUSG00000014932, ENSMUSG00000014956, ENSMUSG00000014959, ENSMUSG00000014980, ENSMUSG00000015002, ENSMUSG00000015013, ENSMUSG00000015053, ENSMUSG00000015087, ENSMUSG00000015092, ENSMUSG00000015094, ENSMUSG00000015095, ENSMUSG00000015112, ENSMUSG00000015126, ENSMUSG00000015149, ENSMUSG00000015176, ENSMUSG00000015189, ENSMUSG00000015217, ENSMUSG00000015247, ENSMUSG00000015289, ENSMUSG00000015290, ENSMUSG00000015291, ENSMUSG00000015335, ENSMUSG00000015341, ENSMUSG00000015357, ENSMUSG00000015365, ENSMUSG00000015478, ENSMUSG00000015488, ENSMUSG00000015522, ENSMUSG00000015536, ENSMUSG00000015542, ENSMUSG00000015568, ENSMUSG00000015575, ENSMUSG00000015597, ENSMUSG00000015605, ENSMUSG00000015647, ENSMUSG00000015652, ENSMUSG00000015656, ENSMUSG00000015659, ENSMUSG00000015668, ENSMUSG00000015671, ENSMUSG00000015672, ENSMUSG00000015697, ENSMUSG00000015711, ENSMUSG00000015714, ENSMUSG00000015733, ENSMUSG00000015747, ENSMUSG00000015748, ENSMUSG00000015749, ENSMUSG00000015755, ENSMUSG00000015757, ENSMUSG00000015759, ENSMUSG00000015766, ENSMUSG00000015776, ENSMUSG00000015790, ENSMUSG00000015804, ENSMUSG00000015806, ENSMUSG00000015837, ENSMUSG00000015839, ENSMUSG00000015850, ENSMUSG00000015869, ENSMUSG00000015880, ENSMUSG00000015889, ENSMUSG00000015932, ENSMUSG00000015937, ENSMUSG00000015961, ENSMUSG00000015971, ENSMUSG00000015994, ENSMUSG00000016018, ENSMUSG00000016028, ENSMUSG00000016253, ENSMUSG00000016256, ENSMUSG00000016257, ENSMUSG00000016308, ENSMUSG00000016319, ENSMUSG00000016344, ENSMUSG00000016382, ENSMUSG00000016386, ENSMUSG00000016409, ENSMUSG00000016477, ENSMUSG00000016481, ENSMUSG00000016487, ENSMUSG00000016495, ENSMUSG00000016510, ENSMUSG00000016526, ENSMUSG00000016534, ENSMUSG00000016541, ENSMUSG00000016554, ENSMUSG00000016559, ENSMUSG00000016619, ENSMUSG00000016637, ENSMUSG00000016664, ENSMUSG00000016757, ENSMUSG00000016831, ENSMUSG00000016918, ENSMUSG00000016921, ENSMUSG00000016933, ENSMUSG00000016940, ENSMUSG00000016946, ENSMUSG00000016984, ENSMUSG00000017009, ENSMUSG00000017057, ENSMUSG00000017119, ENSMUSG00000017144, ENSMUSG00000017146, ENSMUSG00000017176, ENSMUSG00000017210, ENSMUSG00000017221, ENSMUSG00000017264, ENSMUSG00000017286, ENSMUSG00000017288, ENSMUSG00000017291, ENSMUSG00000017376, ENSMUSG00000017386, ENSMUSG00000017390, ENSMUSG00000017400, ENSMUSG00000017405, ENSMUSG00000017417, ENSMUSG00000017418, ENSMUSG00000017421, ENSMUSG00000017428, ENSMUSG00000017453, ENSMUSG00000017478, ENSMUSG00000017485, ENSMUSG00000017499, ENSMUSG00000017548, ENSMUSG00000017550, ENSMUSG00000017561, ENSMUSG00000017615, ENSMUSG00000017631, ENSMUSG00000017639, ENSMUSG00000017664, ENSMUSG00000017670, ENSMUSG00000017677, ENSMUSG00000017686, ENSMUSG00000017697, ENSMUSG00000017707, ENSMUSG00000017716, ENSMUSG00000017721, ENSMUSG00000017723, ENSMUSG00000017747, ENSMUSG00000017754, ENSMUSG00000017756, ENSMUSG00000017760, ENSMUSG00000017764, ENSMUSG00000017774, ENSMUSG00000017776, ENSMUSG00000017781, ENSMUSG00000017801, ENSMUSG00000017830, ENSMUSG00000017831, ENSMUSG00000017837, ENSMUSG00000017843, ENSMUSG00000017858, ENSMUSG00000017861, ENSMUSG00000017969, ENSMUSG00000017999, ENSMUSG00000018040, ENSMUSG00000018042, ENSMUSG00000018068, ENSMUSG00000018102, ENSMUSG00000018160, ENSMUSG00000018166, ENSMUSG00000018167, ENSMUSG00000018171, ENSMUSG00000018189, ENSMUSG00000018196, ENSMUSG00000018199, ENSMUSG00000018209, ENSMUSG00000018239, ENSMUSG00000018286, ENSMUSG00000018287, ENSMUSG00000018293, ENSMUSG00000018322, ENSMUSG00000018326, ENSMUSG00000018334, ENSMUSG00000018339, ENSMUSG00000018340, ENSMUSG00000018347, ENSMUSG00000018363, ENSMUSG00000018372, ENSMUSG00000018377, ENSMUSG00000018378, ENSMUSG00000018379, ENSMUSG00000018395, ENSMUSG00000018398, ENSMUSG00000018401, ENSMUSG00000018405, ENSMUSG00000018411, ENSMUSG00000018412, ENSMUSG00000018415, ENSMUSG00000018417, ENSMUSG00000018425, ENSMUSG00000018427, ENSMUSG00000018428, ENSMUSG00000018433, ENSMUSG00000018442, ENSMUSG00000018446, ENSMUSG00000018449, ENSMUSG00000018481, ENSMUSG00000018501, ENSMUSG00000018541, ENSMUSG00000018543, ENSMUSG00000018548, ENSMUSG00000018565, ENSMUSG00000018567, ENSMUSG00000018572, ENSMUSG00000018574, ENSMUSG00000018583, ENSMUSG00000018593, ENSMUSG00000018599, ENSMUSG00000018604, ENSMUSG00000018648, ENSMUSG00000018651, ENSMUSG00000018659, ENSMUSG00000018661, ENSMUSG00000018669, ENSMUSG00000018672, ENSMUSG00000018677, ENSMUSG00000018697, ENSMUSG00000018707, ENSMUSG00000018727, ENSMUSG00000018733, ENSMUSG00000018736, ENSMUSG00000018740, ENSMUSG00000018761, ENSMUSG00000018770, ENSMUSG00000018774, ENSMUSG00000018796, ENSMUSG00000018809, ENSMUSG00000018820, ENSMUSG00000018821, ENSMUSG00000018841, ENSMUSG00000018846, ENSMUSG00000018848, ENSMUSG00000018849, ENSMUSG00000018858, ENSMUSG00000018861, ENSMUSG00000018865, ENSMUSG00000018882, ENSMUSG00000018899, ENSMUSG00000018900, ENSMUSG00000018906, ENSMUSG00000018921, ENSMUSG00000018923, ENSMUSG00000018931, ENSMUSG00000018932, ENSMUSG00000018965, ENSMUSG00000018974, ENSMUSG00000018983, ENSMUSG00000018999, ENSMUSG00000019039, ENSMUSG00000019054, ENSMUSG00000019055, ENSMUSG00000019082, ENSMUSG00000019087, ENSMUSG00000019124, ENSMUSG00000019132, ENSMUSG00000019139, ENSMUSG00000019143, ENSMUSG00000019179, ENSMUSG00000019210, ENSMUSG00000019214, ENSMUSG00000019235, ENSMUSG00000019254, ENSMUSG00000019256, ENSMUSG00000019261, ENSMUSG00000019295, ENSMUSG00000019297, ENSMUSG00000019303, ENSMUSG00000019373, ENSMUSG00000019428, ENSMUSG00000019432, ENSMUSG00000019433, ENSMUSG00000019437, ENSMUSG00000019461, ENSMUSG00000019467, ENSMUSG00000019470, ENSMUSG00000019471, ENSMUSG00000019478, ENSMUSG00000019487, ENSMUSG00000019494, ENSMUSG00000019505, ENSMUSG00000019518, ENSMUSG00000019528, ENSMUSG00000019539, ENSMUSG00000019558, ENSMUSG00000019564, ENSMUSG00000019577, ENSMUSG00000019578, ENSMUSG00000019579, ENSMUSG00000019590, ENSMUSG00000019647, ENSMUSG00000019659, ENSMUSG00000019710, ENSMUSG00000019715, ENSMUSG00000019726, ENSMUSG00000019732, ENSMUSG00000019737, ENSMUSG00000019763, ENSMUSG00000019773, ENSMUSG00000019777, ENSMUSG00000019792, ENSMUSG00000019794, ENSMUSG00000019795, ENSMUSG00000019796, ENSMUSG00000019797, ENSMUSG00000019802, ENSMUSG00000019804, ENSMUSG00000019808, ENSMUSG00000019809, ENSMUSG00000019810, ENSMUSG00000019813, ENSMUSG00000019814, ENSMUSG00000019817, ENSMUSG00000019818, ENSMUSG00000019820, ENSMUSG00000019822, ENSMUSG00000019823, ENSMUSG00000019826, ENSMUSG00000019831, ENSMUSG00000019837, ENSMUSG00000019841, ENSMUSG00000019842, ENSMUSG00000019843, ENSMUSG00000019845, ENSMUSG00000019849, ENSMUSG00000019851, ENSMUSG00000019852, ENSMUSG00000019854, ENSMUSG00000019863, ENSMUSG00000019864, ENSMUSG00000019868, ENSMUSG00000019873, ENSMUSG00000019877, ENSMUSG00000019883, ENSMUSG00000019889, ENSMUSG00000019891, ENSMUSG00000019894, ENSMUSG00000019907, ENSMUSG00000019916, ENSMUSG00000019917, ENSMUSG00000019920, ENSMUSG00000019923, ENSMUSG00000019942, ENSMUSG00000019943, ENSMUSG00000019947, ENSMUSG00000019948, ENSMUSG00000019951, ENSMUSG00000019960, ENSMUSG00000019961, ENSMUSG00000019966, ENSMUSG00000019969, ENSMUSG00000019970, ENSMUSG00000019971, ENSMUSG00000019975, ENSMUSG00000019977, ENSMUSG00000019978, ENSMUSG00000019979, ENSMUSG00000019982, ENSMUSG00000019984, ENSMUSG00000019986, ENSMUSG00000019988, ENSMUSG00000019989, ENSMUSG00000019992, ENSMUSG00000019996, ENSMUSG00000019997, ENSMUSG00000019998, ENSMUSG00000020015, ENSMUSG00000020020, ENSMUSG00000020024, ENSMUSG00000020027, ENSMUSG00000020029, ENSMUSG00000020032, ENSMUSG00000020034, ENSMUSG00000020038, ENSMUSG00000020042, ENSMUSG00000020044, ENSMUSG00000020048, ENSMUSG00000020056, ENSMUSG00000020059, ENSMUSG00000020063, ENSMUSG00000020064, ENSMUSG00000020067, ENSMUSG00000020069, ENSMUSG00000020070, ENSMUSG00000020074, ENSMUSG00000020075, ENSMUSG00000020076, ENSMUSG00000020077, ENSMUSG00000020078, ENSMUSG00000020079, ENSMUSG00000020087, ENSMUSG00000020088, ENSMUSG00000020089, ENSMUSG00000020091, ENSMUSG00000020092, ENSMUSG00000020097, ENSMUSG00000020098, ENSMUSG00000020099, ENSMUSG00000020100, ENSMUSG00000020107, ENSMUSG00000020111, ENSMUSG00000020114, ENSMUSG00000020115, ENSMUSG00000020116, ENSMUSG00000020124, ENSMUSG00000020128, ENSMUSG00000020130, ENSMUSG00000020132, ENSMUSG00000020133, ENSMUSG00000020134, ENSMUSG00000020137, ENSMUSG00000020142, ENSMUSG00000020149, ENSMUSG00000020152, ENSMUSG00000020153, ENSMUSG00000020156, ENSMUSG00000020159, ENSMUSG00000020166, ENSMUSG00000020170, ENSMUSG00000020171, ENSMUSG00000020173, ENSMUSG00000020176, ENSMUSG00000020180, ENSMUSG00000020182, ENSMUSG00000020184, ENSMUSG00000020185, ENSMUSG00000020186, ENSMUSG00000020189, ENSMUSG00000020190, ENSMUSG00000020196, ENSMUSG00000020198, ENSMUSG00000020212, ENSMUSG00000020219, ENSMUSG00000020220, ENSMUSG00000020225, ENSMUSG00000020227, ENSMUSG00000020228, ENSMUSG00000020235, ENSMUSG00000020246, ENSMUSG00000020248, ENSMUSG00000020250, ENSMUSG00000020255, ENSMUSG00000020257, ENSMUSG00000020260, ENSMUSG00000020263, ENSMUSG00000020265, ENSMUSG00000020271, ENSMUSG00000020272, ENSMUSG00000020273, ENSMUSG00000020277, ENSMUSG00000020280, ENSMUSG00000020283, ENSMUSG00000020284, ENSMUSG00000020288, ENSMUSG00000020289, ENSMUSG00000020290, ENSMUSG00000020300, ENSMUSG00000020303, ENSMUSG00000020305, ENSMUSG00000020307, ENSMUSG00000020309, ENSMUSG00000020311, ENSMUSG00000020315, ENSMUSG00000020321, ENSMUSG00000020326, ENSMUSG00000020328, ENSMUSG00000020329, ENSMUSG00000020330, ENSMUSG00000020340, ENSMUSG00000020346, ENSMUSG00000020349, ENSMUSG00000020359, ENSMUSG00000020361, ENSMUSG00000020362, ENSMUSG00000020363, ENSMUSG00000020366, ENSMUSG00000020368, ENSMUSG00000020372, ENSMUSG00000020375, ENSMUSG00000020376, ENSMUSG00000020380, ENSMUSG00000020381, ENSMUSG00000020385, ENSMUSG00000020386, ENSMUSG00000020389, ENSMUSG00000020392, ENSMUSG00000020396, ENSMUSG00000020400, ENSMUSG00000020402, ENSMUSG00000020407, ENSMUSG00000020409, ENSMUSG00000020412, ENSMUSG00000020413, ENSMUSG00000020415, ENSMUSG00000020419, ENSMUSG00000020422, ENSMUSG00000020423, ENSMUSG00000020424, ENSMUSG00000020427, ENSMUSG00000020430, ENSMUSG00000020432, ENSMUSG00000020439, ENSMUSG00000020444, ENSMUSG00000020448, ENSMUSG00000020451, ENSMUSG00000020453, ENSMUSG00000020454, ENSMUSG00000020456, ENSMUSG00000020457, ENSMUSG00000020458, ENSMUSG00000020459, ENSMUSG00000020462, ENSMUSG00000020463, ENSMUSG00000020464, ENSMUSG00000020469, ENSMUSG00000020471, ENSMUSG00000020472, ENSMUSG00000020475, ENSMUSG00000020476, ENSMUSG00000020482, ENSMUSG00000020484, ENSMUSG00000020485, ENSMUSG00000020491, ENSMUSG00000020492, ENSMUSG00000020493, ENSMUSG00000020495, ENSMUSG00000020496, ENSMUSG00000020514, ENSMUSG00000020515, ENSMUSG00000020516, ENSMUSG00000020519, ENSMUSG00000020521, ENSMUSG00000020522, ENSMUSG00000020523, ENSMUSG00000020525, ENSMUSG00000020526, ENSMUSG00000020527, ENSMUSG00000020528, ENSMUSG00000020530, ENSMUSG00000020532, ENSMUSG00000020534, ENSMUSG00000020536, ENSMUSG00000020537, ENSMUSG00000020538, ENSMUSG00000020541, ENSMUSG00000020546, ENSMUSG00000020547, ENSMUSG00000020549, ENSMUSG00000020561, ENSMUSG00000020562, ENSMUSG00000020564, ENSMUSG00000020570, ENSMUSG00000020571, ENSMUSG00000020572, ENSMUSG00000020576, ENSMUSG00000020577, ENSMUSG00000020580, ENSMUSG00000020585, ENSMUSG00000020589, ENSMUSG00000020590, ENSMUSG00000020593, ENSMUSG00000020594, ENSMUSG00000020605, ENSMUSG00000020608, ENSMUSG00000020610, ENSMUSG00000020611, ENSMUSG00000020612, ENSMUSG00000020621, ENSMUSG00000020623, ENSMUSG00000020628, ENSMUSG00000020629, ENSMUSG00000020630, ENSMUSG00000020634, ENSMUSG00000020640, ENSMUSG00000020644, ENSMUSG00000020646, ENSMUSG00000020647, ENSMUSG00000020649, ENSMUSG00000020650, ENSMUSG00000020652, ENSMUSG00000020653, ENSMUSG00000020657, ENSMUSG00000020659, ENSMUSG00000020661, ENSMUSG00000020664, ENSMUSG00000020671, ENSMUSG00000020677, ENSMUSG00000020680, ENSMUSG00000020687, ENSMUSG00000020689, ENSMUSG00000020691, ENSMUSG00000020694, ENSMUSG00000020697, ENSMUSG00000020700, ENSMUSG00000020705, ENSMUSG00000020706, ENSMUSG00000020707, ENSMUSG00000020708, ENSMUSG00000020709, ENSMUSG00000020716, ENSMUSG00000020717, ENSMUSG00000020718, ENSMUSG00000020719, ENSMUSG00000020720, ENSMUSG00000020721, ENSMUSG00000020728, ENSMUSG00000020733, ENSMUSG00000020736, ENSMUSG00000020737, ENSMUSG00000020739, ENSMUSG00000020740, ENSMUSG00000020741, ENSMUSG00000020743, ENSMUSG00000020744, ENSMUSG00000020745, ENSMUSG00000020752, ENSMUSG00000020755, ENSMUSG00000020766, ENSMUSG00000020770, ENSMUSG00000020773, ENSMUSG00000020775, ENSMUSG00000020777, ENSMUSG00000020778, ENSMUSG00000020780, ENSMUSG00000020781, ENSMUSG00000020782, ENSMUSG00000020783, ENSMUSG00000020788, ENSMUSG00000020790, ENSMUSG00000020792, ENSMUSG00000020794, ENSMUSG00000020799, ENSMUSG00000020807, ENSMUSG00000020808, ENSMUSG00000020812, ENSMUSG00000020817, ENSMUSG00000020818, ENSMUSG00000020823, ENSMUSG00000020829, ENSMUSG00000020832, ENSMUSG00000020840, ENSMUSG00000020841, ENSMUSG00000020843, ENSMUSG00000020844, ENSMUSG00000020849, ENSMUSG00000020850, ENSMUSG00000020859, ENSMUSG00000020863, ENSMUSG00000020864, ENSMUSG00000020868, ENSMUSG00000020869, ENSMUSG00000020873, ENSMUSG00000020877, ENSMUSG00000020883, ENSMUSG00000020889, ENSMUSG00000020892, ENSMUSG00000020893, ENSMUSG00000020895, ENSMUSG00000020897, ENSMUSG00000020898, ENSMUSG00000020899, ENSMUSG00000020900, ENSMUSG00000020903, ENSMUSG00000020910, ENSMUSG00000020914, ENSMUSG00000020917, ENSMUSG00000020918, ENSMUSG00000020921, ENSMUSG00000020922, ENSMUSG00000020923, ENSMUSG00000020925, ENSMUSG00000020929, ENSMUSG00000020935, ENSMUSG00000020936, ENSMUSG00000020937, ENSMUSG00000020946, ENSMUSG00000020948, ENSMUSG00000020952, ENSMUSG00000020954, ENSMUSG00000020956, ENSMUSG00000020961, ENSMUSG00000020962, ENSMUSG00000020964, ENSMUSG00000020973, ENSMUSG00000020974, ENSMUSG00000020982, ENSMUSG00000020986, ENSMUSG00000020988, ENSMUSG00000020993, ENSMUSG00000020994, ENSMUSG00000021000, ENSMUSG00000021003, ENSMUSG00000021007, ENSMUSG00000021009, ENSMUSG00000021012, ENSMUSG00000021018, ENSMUSG00000021020, ENSMUSG00000021022, ENSMUSG00000021023, ENSMUSG00000021024, ENSMUSG00000021025, ENSMUSG00000021027, ENSMUSG00000021028, ENSMUSG00000021033, ENSMUSG00000021036, ENSMUSG00000021037, ENSMUSG00000021038, ENSMUSG00000021039, ENSMUSG00000021044, ENSMUSG00000021047, ENSMUSG00000021048, ENSMUSG00000021051, ENSMUSG00000021065, ENSMUSG00000021072, ENSMUSG00000021076, ENSMUSG00000021079, ENSMUSG00000021087, ENSMUSG00000021094, ENSMUSG00000021096, ENSMUSG00000021098, ENSMUSG00000021103, ENSMUSG00000021109, ENSMUSG00000021111, ENSMUSG00000021112, ENSMUSG00000021114, ENSMUSG00000021115, ENSMUSG00000021116, ENSMUSG00000021120, ENSMUSG00000021124, ENSMUSG00000021133, ENSMUSG00000021134, ENSMUSG00000021136, ENSMUSG00000021140, ENSMUSG00000021143, ENSMUSG00000021147, ENSMUSG00000021149, ENSMUSG00000021171, ENSMUSG00000021175, ENSMUSG00000021177, ENSMUSG00000021178, ENSMUSG00000021179, ENSMUSG00000021180, ENSMUSG00000021182, ENSMUSG00000021185, ENSMUSG00000021188, ENSMUSG00000021189, ENSMUSG00000021190, ENSMUSG00000021192, ENSMUSG00000021193, ENSMUSG00000021194, ENSMUSG00000021196, ENSMUSG00000021218, ENSMUSG00000021222, ENSMUSG00000021224, ENSMUSG00000021226, ENSMUSG00000021235, ENSMUSG00000021236, ENSMUSG00000021238, ENSMUSG00000021240, ENSMUSG00000021241, ENSMUSG00000021242, ENSMUSG00000021244, ENSMUSG00000021245, ENSMUSG00000021248, ENSMUSG00000021250, ENSMUSG00000021252, ENSMUSG00000021254, ENSMUSG00000021257, ENSMUSG00000021264, ENSMUSG00000021266, ENSMUSG00000021268, ENSMUSG00000021270, ENSMUSG00000021271, ENSMUSG00000021273, ENSMUSG00000021275, ENSMUSG00000021276, ENSMUSG00000021279, ENSMUSG00000021282, ENSMUSG00000021285, ENSMUSG00000021286, ENSMUSG00000021287, ENSMUSG00000021288, ENSMUSG00000021302, ENSMUSG00000021306, ENSMUSG00000021311, ENSMUSG00000021313, ENSMUSG00000021314, ENSMUSG00000021318, ENSMUSG00000021322, ENSMUSG00000021326, ENSMUSG00000021327, ENSMUSG00000021357, ENSMUSG00000021360, ENSMUSG00000021361, ENSMUSG00000021368, ENSMUSG00000021374, ENSMUSG00000021375, ENSMUSG00000021376, ENSMUSG00000021377, ENSMUSG00000021379, ENSMUSG00000021385, ENSMUSG00000021391, ENSMUSG00000021392, ENSMUSG00000021395, ENSMUSG00000021400, ENSMUSG00000021403, ENSMUSG00000021408, ENSMUSG00000021413, ENSMUSG00000021416, ENSMUSG00000021417, ENSMUSG00000021418, ENSMUSG00000021420, ENSMUSG00000021427, ENSMUSG00000021428, ENSMUSG00000021432, ENSMUSG00000021451, ENSMUSG00000021456, ENSMUSG00000021457, ENSMUSG00000021458, ENSMUSG00000021460, ENSMUSG00000021461, ENSMUSG00000021466, ENSMUSG00000021468, ENSMUSG00000021470, ENSMUSG00000021474, ENSMUSG00000021477, ENSMUSG00000021481, ENSMUSG00000021483, ENSMUSG00000021484, ENSMUSG00000021486, ENSMUSG00000021488, ENSMUSG00000021494, ENSMUSG00000021500, ENSMUSG00000021501, ENSMUSG00000021504, ENSMUSG00000021514, ENSMUSG00000021518, ENSMUSG</t>
  </si>
  <si>
    <t>ENSMUSG00000000001, ENSMUSG00000000028, ENSMUSG00000000037, ENSMUSG00000000056, ENSMUSG00000000085, ENSMUSG00000000094, ENSMUSG00000000127, ENSMUSG00000000131, ENSMUSG00000000134, ENSMUSG00000000148, ENSMUSG00000000149, ENSMUSG00000000168, ENSMUSG00000000171, ENSMUSG00000000194, ENSMUSG00000000253, ENSMUSG00000000275, ENSMUSG00000000276, ENSMUSG00000000295, ENSMUSG00000000296, ENSMUSG00000000301, ENSMUSG00000000308, ENSMUSG00000000325, ENSMUSG00000000339, ENSMUSG00000000340, ENSMUSG00000000346, ENSMUSG00000000355, ENSMUSG00000000378, ENSMUSG00000000384, ENSMUSG00000000399, ENSMUSG00000000409, ENSMUSG00000000420, ENSMUSG00000000439, ENSMUSG00000000441, ENSMUSG00000000532, ENSMUSG00000000544, ENSMUSG00000000555, ENSMUSG00000000561, ENSMUSG00000000600, ENSMUSG00000000605, ENSMUSG00000000628, ENSMUSG00000000708, ENSMUSG00000000711, ENSMUSG00000000730, ENSMUSG00000000731, ENSMUSG00000000732, ENSMUSG00000000738, ENSMUSG00000000743, ENSMUSG00000000751, ENSMUSG00000000759, ENSMUSG00000000776, ENSMUSG00000000782, ENSMUSG00000000823, ENSMUSG00000000826, ENSMUSG00000000827, ENSMUSG00000000881, ENSMUSG00000000884, ENSMUSG00000000901, ENSMUSG00000000902, ENSMUSG00000000916, ENSMUSG00000000958, ENSMUSG00000000959, ENSMUSG00000000976, ENSMUSG00000001018, ENSMUSG00000001034, ENSMUSG00000001036, ENSMUSG00000001039, ENSMUSG00000001052, ENSMUSG00000001053, ENSMUSG00000001054, ENSMUSG00000001120, ENSMUSG00000001123, ENSMUSG00000001127, ENSMUSG00000001128, ENSMUSG00000001131, ENSMUSG00000001138, ENSMUSG00000001150, ENSMUSG00000001156, ENSMUSG00000001157, ENSMUSG00000001166, ENSMUSG00000001211, ENSMUSG00000001229, ENSMUSG00000001248, ENSMUSG00000001270, ENSMUSG00000001280, ENSMUSG00000001285, ENSMUSG00000001300, ENSMUSG00000001313, ENSMUSG00000001323, ENSMUSG00000001348, ENSMUSG00000001366, ENSMUSG00000001376, ENSMUSG00000001379, ENSMUSG00000001416, ENSMUSG00000001418, ENSMUSG00000001419, ENSMUSG00000001435, ENSMUSG00000001436, ENSMUSG00000001440, ENSMUSG00000001445, ENSMUSG00000001467, ENSMUSG00000001472, ENSMUSG00000001473, ENSMUSG00000001482, ENSMUSG00000001507, ENSMUSG00000001517, ENSMUSG00000001518, ENSMUSG00000001524, ENSMUSG00000001525, ENSMUSG00000001542, ENSMUSG00000001558, ENSMUSG00000001569, ENSMUSG00000001576, ENSMUSG00000001588, ENSMUSG00000001632, ENSMUSG00000001642, ENSMUSG00000001655, ENSMUSG00000001665, ENSMUSG00000001687, ENSMUSG00000001729, ENSMUSG00000001750, ENSMUSG00000001755, ENSMUSG00000001767, ENSMUSG00000001783, ENSMUSG00000001785, ENSMUSG00000001786, ENSMUSG00000001794, ENSMUSG00000001827, ENSMUSG00000001829, ENSMUSG00000001844, ENSMUSG00000001847, ENSMUSG00000001855, ENSMUSG00000001864, ENSMUSG00000001891, ENSMUSG00000001909, ENSMUSG00000001918, ENSMUSG00000001924, ENSMUSG00000001930, ENSMUSG00000001942, ENSMUSG00000001962, ENSMUSG00000001983, ENSMUSG00000001995, ENSMUSG00000001998, ENSMUSG00000001999, ENSMUSG00000002010, ENSMUSG00000002031, ENSMUSG00000002052, ENSMUSG00000002055, ENSMUSG00000002058, ENSMUSG00000002059, ENSMUSG00000002064, ENSMUSG00000002068, ENSMUSG00000002076, ENSMUSG00000002102, ENSMUSG00000002103, ENSMUSG00000002104, ENSMUSG00000002109, ENSMUSG00000002129, ENSMUSG00000002147, ENSMUSG00000002190, ENSMUSG00000002205, ENSMUSG00000002210, ENSMUSG00000002221, ENSMUSG00000002222, ENSMUSG00000002227, ENSMUSG00000002233, ENSMUSG00000002265, ENSMUSG00000002279, ENSMUSG00000002280, ENSMUSG00000002289, ENSMUSG00000002297, ENSMUSG00000002307, ENSMUSG00000002308, ENSMUSG00000002319, ENSMUSG00000002320, ENSMUSG00000002324, ENSMUSG00000002325, ENSMUSG00000002326, ENSMUSG00000002329, ENSMUSG00000002332, ENSMUSG00000002342, ENSMUSG00000002343, ENSMUSG00000002345, ENSMUSG00000002365, ENSMUSG00000002372, ENSMUSG00000002395, ENSMUSG00000002413, ENSMUSG00000002428, ENSMUSG00000002455, ENSMUSG00000002458, ENSMUSG00000002496, ENSMUSG00000002504, ENSMUSG00000002524, ENSMUSG00000002546, ENSMUSG00000002625, ENSMUSG00000002658, ENSMUSG00000002661, ENSMUSG00000002718, ENSMUSG00000002728, ENSMUSG00000002731, ENSMUSG00000002733, ENSMUSG00000002741, ENSMUSG00000002768, ENSMUSG00000002797, ENSMUSG00000002804, ENSMUSG00000002812, ENSMUSG00000002814, ENSMUSG00000002820, ENSMUSG00000002825, ENSMUSG00000002833, ENSMUSG00000002835, ENSMUSG00000002844, ENSMUSG00000002845, ENSMUSG00000002847, ENSMUSG00000002870, ENSMUSG00000002871, ENSMUSG00000002900, ENSMUSG00000002910, ENSMUSG00000002948, ENSMUSG00000002963, ENSMUSG00000002981, ENSMUSG00000002996, ENSMUSG00000003032, ENSMUSG00000003033, ENSMUSG00000003037, ENSMUSG00000003051, ENSMUSG00000003068, ENSMUSG00000003099, ENSMUSG00000003123, ENSMUSG00000003131, ENSMUSG00000003134, ENSMUSG00000003135, ENSMUSG00000003153, ENSMUSG00000003161, ENSMUSG00000003166, ENSMUSG00000003198, ENSMUSG00000003199, ENSMUSG00000003200, ENSMUSG00000003226, ENSMUSG00000003233, ENSMUSG00000003234, ENSMUSG00000003235, ENSMUSG00000003269, ENSMUSG00000003282, ENSMUSG00000003283, ENSMUSG00000003299, ENSMUSG00000003308, ENSMUSG00000003344, ENSMUSG00000003345, ENSMUSG00000003352, ENSMUSG00000003355, ENSMUSG00000003363, ENSMUSG00000003382, ENSMUSG00000003411, ENSMUSG00000003420, ENSMUSG00000003423, ENSMUSG00000003429, ENSMUSG00000003437, ENSMUSG00000003452, ENSMUSG00000003458, ENSMUSG00000003464, ENSMUSG00000003500, ENSMUSG00000003526, ENSMUSG00000003527, ENSMUSG00000003528, ENSMUSG00000003531, ENSMUSG00000003549, ENSMUSG00000003559, ENSMUSG00000003604, ENSMUSG00000003623, ENSMUSG00000003644, ENSMUSG00000003660, ENSMUSG00000003662, ENSMUSG00000003721, ENSMUSG00000003731, ENSMUSG00000003779, ENSMUSG00000003808, ENSMUSG00000003809, ENSMUSG00000003810, ENSMUSG00000003813, ENSMUSG00000003847, ENSMUSG00000003848, ENSMUSG00000003849, ENSMUSG00000003865, ENSMUSG00000003868, ENSMUSG00000003929, ENSMUSG00000003970, ENSMUSG00000003992, ENSMUSG00000004018, ENSMUSG00000004032, ENSMUSG00000004038, ENSMUSG00000004040, ENSMUSG00000004043, ENSMUSG00000004044, ENSMUSG00000004056, ENSMUSG00000004069, ENSMUSG00000004070, ENSMUSG00000004071, ENSMUSG00000004085, ENSMUSG00000004100, ENSMUSG00000004151, ENSMUSG00000004187, ENSMUSG00000004266, ENSMUSG00000004270, ENSMUSG00000004317, ENSMUSG00000004319, ENSMUSG00000004341, ENSMUSG00000004359, ENSMUSG00000004364, ENSMUSG00000004383, ENSMUSG00000004393, ENSMUSG00000004394, ENSMUSG00000004446, ENSMUSG00000004460, ENSMUSG00000004462, ENSMUSG00000004530, ENSMUSG00000004558, ENSMUSG00000004561, ENSMUSG00000004565, ENSMUSG00000004568, ENSMUSG00000004591, ENSMUSG00000004626, ENSMUSG00000004637, ENSMUSG00000004665, ENSMUSG00000004667, ENSMUSG00000004677, ENSMUSG00000004768, ENSMUSG00000004771, ENSMUSG00000004788, ENSMUSG00000004789, ENSMUSG00000004798, ENSMUSG00000004843, ENSMUSG00000004849, ENSMUSG00000004864, ENSMUSG00000004865, ENSMUSG00000004880, ENSMUSG00000004885, ENSMUSG00000004891, ENSMUSG00000004895, ENSMUSG00000004896, ENSMUSG00000004929, ENSMUSG00000004931, ENSMUSG00000004936, ENSMUSG00000004937, ENSMUSG00000004947, ENSMUSG00000004948, ENSMUSG00000004952, ENSMUSG00000004980, ENSMUSG00000004988, ENSMUSG00000004994, ENSMUSG00000005034, ENSMUSG00000005069, ENSMUSG00000005102, ENSMUSG00000005125, ENSMUSG00000005142, ENSMUSG00000005150, ENSMUSG00000005225, ENSMUSG00000005233, ENSMUSG00000005251, ENSMUSG00000005262, ENSMUSG00000005299, ENSMUSG00000005354, ENSMUSG00000005362, ENSMUSG00000005370, ENSMUSG00000005371, ENSMUSG00000005374, ENSMUSG00000005378, ENSMUSG00000005397, ENSMUSG00000005410, ENSMUSG00000005413, ENSMUSG00000005470, ENSMUSG00000005481, ENSMUSG00000005483, ENSMUSG00000005501, ENSMUSG00000005505, ENSMUSG00000005615, ENSMUSG00000005621, ENSMUSG00000005625, ENSMUSG00000005667, ENSMUSG00000005672, ENSMUSG00000005674, ENSMUSG00000005682, ENSMUSG00000005683, ENSMUSG00000005686, ENSMUSG00000005699, ENSMUSG00000005804, ENSMUSG00000005813, ENSMUSG00000005823, ENSMUSG00000005846, ENSMUSG00000005871, ENSMUSG00000005873, ENSMUSG00000005881, ENSMUSG00000005886, ENSMUSG00000005892, ENSMUSG00000005893, ENSMUSG00000005899, ENSMUSG00000005907, ENSMUSG00000005936, ENSMUSG00000005947, ENSMUSG00000005949, ENSMUSG00000005958, ENSMUSG00000005981, ENSMUSG00000005982, ENSMUSG00000006010, ENSMUSG00000006024, ENSMUSG00000006050, ENSMUSG00000006056, ENSMUSG00000006058, ENSMUSG00000006095, ENSMUSG00000006127, ENSMUSG00000006134, ENSMUSG00000006169, ENSMUSG00000006191, ENSMUSG00000006200, ENSMUSG00000006205, ENSMUSG00000006219, ENSMUSG00000006262, ENSMUSG00000006273, ENSMUSG00000006276, ENSMUSG00000006281, ENSMUSG00000006288, ENSMUSG00000006289, ENSMUSG00000006299, ENSMUSG00000006301, ENSMUSG00000006307, ENSMUSG00000006310, ENSMUSG00000006313, ENSMUSG00000006315, ENSMUSG00000006333, ENSMUSG00000006335, ENSMUSG00000006342, ENSMUSG00000006356, ENSMUSG00000006373, ENSMUSG00000006378, ENSMUSG00000006386, ENSMUSG00000006390, ENSMUSG00000006392, ENSMUSG00000006398, ENSMUSG00000006418, ENSMUSG00000006435, ENSMUSG00000006442, ENSMUSG00000006456, ENSMUSG00000006463, ENSMUSG00000006471, ENSMUSG00000006494, ENSMUSG00000006498, ENSMUSG00000006517, ENSMUSG00000006519, ENSMUSG00000006526, ENSMUSG00000006527, ENSMUSG00000006567, ENSMUSG00000006585, ENSMUSG00000006586, ENSMUSG00000006641, ENSMUSG00000006649, ENSMUSG00000006651, ENSMUSG00000006675, ENSMUSG00000006705, ENSMUSG00000006717, ENSMUSG00000006720, ENSMUSG00000006736, ENSMUSG00000006763, ENSMUSG00000006782, ENSMUSG00000006800, ENSMUSG00000006850, ENSMUSG00000006906, ENSMUSG00000006920, ENSMUSG00000006930, ENSMUSG00000006932, ENSMUSG00000006941, ENSMUSG00000006998, ENSMUSG00000007029, ENSMUSG00000007034, ENSMUSG00000007036, ENSMUSG00000007039, ENSMUSG00000007041, ENSMUSG00000007338, ENSMUSG00000007379, ENSMUSG00000007458, ENSMUSG00000007564, ENSMUSG00000007589, ENSMUSG00000007603, ENSMUSG00000007610, ENSMUSG00000007613, ENSMUSG00000007617, ENSMUSG00000007646, ENSMUSG00000007659, ENSMUSG00000007783, ENSMUSG00000007812, ENSMUSG00000007817, ENSMUSG00000007827, ENSMUSG00000007837, ENSMUSG00000007867, ENSMUSG00000007872, ENSMUSG00000007891, ENSMUSG00000007987, ENSMUSG00000008035, ENSMUSG00000008167, ENSMUSG00000008200, ENSMUSG00000008206, ENSMUSG00000008226, ENSMUSG00000008301, ENSMUSG00000008305, ENSMUSG00000008373, ENSMUSG00000008384, ENSMUSG00000008393, ENSMUSG00000008435, ENSMUSG00000008489, ENSMUSG00000008575, ENSMUSG00000008604, ENSMUSG00000008668, ENSMUSG00000008690, ENSMUSG00000008730, ENSMUSG00000008763, ENSMUSG00000008892, ENSMUSG00000008976, ENSMUSG00000009030, ENSMUSG00000009035, ENSMUSG00000009090, ENSMUSG00000009092, ENSMUSG00000009112, ENSMUSG00000009145, ENSMUSG00000009207, ENSMUSG00000009291, ENSMUSG00000009293, ENSMUSG00000009555, ENSMUSG00000009563, ENSMUSG00000009566, ENSMUSG00000009569, ENSMUSG00000009575, ENSMUSG00000009585, ENSMUSG00000009628, ENSMUSG00000009630, ENSMUSG00000009640, ENSMUSG00000009647, ENSMUSG00000009670, ENSMUSG00000009681, ENSMUSG00000009687, ENSMUSG00000009731, ENSMUSG00000009733, ENSMUSG00000009741, ENSMUSG00000009772, ENSMUSG00000009894, ENSMUSG00000009905, ENSMUSG00000009907, ENSMUSG00000009995, ENSMUSG00000010025, ENSMUSG00000010045, ENSMUSG00000010047, ENSMUSG00000010048, ENSMUSG00000010057, ENSMUSG00000010067, ENSMUSG00000010095, ENSMUSG00000010097, ENSMUSG00000010154, ENSMUSG00000010277, ENSMUSG00000010290, ENSMUSG00000010342, ENSMUSG00000010358, ENSMUSG00000010362, ENSMUSG00000010453, ENSMUSG00000010517, ENSMUSG00000010554, ENSMUSG00000010592, ENSMUSG00000010660, ENSMUSG00000010663, ENSMUSG00000010721, ENSMUSG00000010755, ENSMUSG00000010760, ENSMUSG00000010830, ENSMUSG00000010911, ENSMUSG00000010914, ENSMUSG00000010936, ENSMUSG00000011158, ENSMUSG00000011254, ENSMUSG00000011256, ENSMUSG00000011267, ENSMUSG00000011306, ENSMUSG00000011589, ENSMUSG00000011837, ENSMUSG00000011877, ENSMUSG00000011884, ENSMUSG00000011958, ENSMUSG00000011960, ENSMUSG00000012076, ENSMUSG00000012114, ENSMUSG00000012117, ENSMUSG00000012123, ENSMUSG00000012126, ENSMUSG00000012296, ENSMUSG00000012396, ENSMUSG00000012443, ENSMUSG00000012535, ENSMUSG00000012609, ENSMUSG00000012640, ENSMUSG00000012848, ENSMUSG00000013076, ENSMUSG00000013155, ENSMUSG00000013275, ENSMUSG00000013465, ENSMUSG00000013495, ENSMUSG00000013523, ENSMUSG00000013539, ENSMUSG00000013593, ENSMUSG00000013622, ENSMUSG00000013629, ENSMUSG00000013646, ENSMUSG00000013662, ENSMUSG00000013663, ENSMUSG00000013736, ENSMUSG00000013766, ENSMUSG00000013787, ENSMUSG00000013822, ENSMUSG00000013833, ENSMUSG00000013973, ENSMUSG00000013997, ENSMUSG00000014039, ENSMUSG00000014074, ENSMUSG00000014077, ENSMUSG00000014177, ENSMUSG00000014245, ENSMUSG00000014303, ENSMUSG00000014353, ENSMUSG00000014355, ENSMUSG00000014418, ENSMUSG00000014426, ENSMUSG00000014444, ENSMUSG00000014496, ENSMUSG00000014550, ENSMUSG00000014551, ENSMUSG00000014554, ENSMUSG00000014592, ENSMUSG00000014601, ENSMUSG00000014606, ENSMUSG00000014668, ENSMUSG00000014748, ENSMUSG00000014767, ENSMUSG00000014778, ENSMUSG00000014846, ENSMUSG00000014850, ENSMUSG00000014856, ENSMUSG00000014859, ENSMUSG00000014867, ENSMUSG00000014873, ENSMUSG00000014905, ENSMUSG00000014932, ENSMUSG00000014959, ENSMUSG00000014980, ENSMUSG00000015053, ENSMUSG00000015087, ENSMUSG00000015094, ENSMUSG00000015095, ENSMUSG00000015112, ENSMUSG00000015126, ENSMUSG00000015149, ENSMUSG00000015189, ENSMUSG00000015247, ENSMUSG00000015290, ENSMUSG00000015291, ENSMUSG00000015335, ENSMUSG00000015341, ENSMUSG00000015357, ENSMUSG00000015365, ENSMUSG00000015478, ENSMUSG00000015488, ENSMUSG00000015522, ENSMUSG00000015536, ENSMUSG00000015542, ENSMUSG00000015597, ENSMUSG00000015605, ENSMUSG00000015647, ENSMUSG00000015652, ENSMUSG00000015656, ENSMUSG00000015659, ENSMUSG00000015668, ENSMUSG00000015697, ENSMUSG00000015711, ENSMUSG00000015714, ENSMUSG00000015747, ENSMUSG00000015748, ENSMUSG00000015757, ENSMUSG00000015759, ENSMUSG00000015766, ENSMUSG00000015776, ENSMUSG00000015790, ENSMUSG00000015804, ENSMUSG00000015806, ENSMUSG00000015837, ENSMUSG00000015839, ENSMUSG00000015850, ENSMUSG00000015880, ENSMUSG00000015889, ENSMUSG00000015932, ENSMUSG00000015961, ENSMUSG00000015971, ENSMUSG00000015994, ENSMUSG00000016018, ENSMUSG00000016028, ENSMUSG00000016253, ENSMUSG00000016256, ENSMUSG00000016257, ENSMUSG00000016319, ENSMUSG00000016382, ENSMUSG00000016386, ENSMUSG00000016477, ENSMUSG00000016481, ENSMUSG00000016487, ENSMUSG00000016495, ENSMUSG00000016510, ENSMUSG00000016526, ENSMUSG00000016534, ENSMUSG00000016541, ENSMUSG00000016559, ENSMUSG00000016637, ENSMUSG00000016664, ENSMUSG00000016757, ENSMUSG00000016831, ENSMUSG00000016918, ENSMUSG00000016933, ENSMUSG00000016940, ENSMUSG00000016984, ENSMUSG00000017009, ENSMUSG00000017057, ENSMUSG00000017119, ENSMUSG00000017144, ENSMUSG00000017146, ENSMUSG00000017210, ENSMUSG00000017264, ENSMUSG00000017286, ENSMUSG00000017288, ENSMUSG00000017291, ENSMUSG00000017376, ENSMUSG00000017386, ENSMUSG00000017390, ENSMUSG00000017400, ENSMUSG00000017405, ENSMUSG00000017417, ENSMUSG00000017418, ENSMUSG00000017421, ENSMUSG00000017428, ENSMUSG00000017453, ENSMUSG00000017478, ENSMUSG00000017485, ENSMUSG00000017499, ENSMUSG00000017550, ENSMUSG00000017615, ENSMUSG00000017631, ENSMUSG00000017639, ENSMUSG00000017664, ENSMUSG00000017670, ENSMUSG00000017677, ENSMUSG00000017686, ENSMUSG00000017697, ENSMUSG00000017707, ENSMUSG00000017721, ENSMUSG00000017723, ENSMUSG00000017747, ENSMUSG00000017754, ENSMUSG00000017756, ENSMUSG00000017760, ENSMUSG00000017764, ENSMUSG00000017774, ENSMUSG00000017776, ENSMUSG00000017781, ENSMUSG00000017801, ENSMUSG00000017830, ENSMUSG00000017831, ENSMUSG00000017837, ENSMUSG00000017843, ENSMUSG00000017858, ENSMUSG00000017969, ENSMUSG00000018040, ENSMUSG00000018042, ENSMUSG00000018068, ENSMUSG00000018160, ENSMUSG00000018166, ENSMUSG00000018167, ENSMUSG00000018171, ENSMUSG00000018189, ENSMUSG00000018196, ENSMUSG00000018199, ENSMUSG00000018209, ENSMUSG00000018286, ENSMUSG00000018287, ENSMUSG00000018293, ENSMUSG00000018334, ENSMUSG00000018339, ENSMUSG00000018340, ENSMUSG00000018347, ENSMUSG00000018363, ENSMUSG00000018378, ENSMUSG00000018395, ENSMUSG00000018398, ENSMUSG00000018401, ENSMUSG00000018405, ENSMUSG00000018411, ENSMUSG00000018417, ENSMUSG00000018425, ENSMUSG00000018427, ENSMUSG00000018428, ENSMUSG00000018433, ENSMUSG00000018449, ENSMUSG00000018481, ENSMUSG00000018543, ENSMUSG00000018548, ENSMUSG00000018565, ENSMUSG00000018572, ENSMUSG00000018574, ENSMUSG00000018648, ENSMUSG00000018651, ENSMUSG00000018659, ENSMUSG00000018661, ENSMUSG00000018669, ENSMUSG00000018672, ENSMUSG00000018677, ENSMUSG00000018697, ENSMUSG00000018707, ENSMUSG00000018727, ENSMUSG00000018733, ENSMUSG00000018736, ENSMUSG00000018740, ENSMUSG00000018761, ENSMUSG00000018774, ENSMUSG00000018796, ENSMUSG00000018809, ENSMUSG00000018820, ENSMUSG00000018841, ENSMUSG00000018846, ENSMUSG00000018848, ENSMUSG00000018858, ENSMUSG00000018861, ENSMUSG00000018865, ENSMUSG00000018882, ENSMUSG00000018899, ENSMUSG00000018900, ENSMUSG00000018906, ENSMUSG00000018923, ENSMUSG00000018931, ENSMUSG00000018932, ENSMUSG00000018965, ENSMUSG00000018983, ENSMUSG00000018999, ENSMUSG00000019039, ENSMUSG00000019055, ENSMUSG00000019082, ENSMUSG00000019087, ENSMUSG00000019124, ENSMUSG00000019139, ENSMUSG00000019143, ENSMUSG00000019179, ENSMUSG00000019189, ENSMUSG00000019214, ENSMUSG00000019235, ENSMUSG00000019254, ENSMUSG00000019256, ENSMUSG00000019261, ENSMUSG00000019295, ENSMUSG00000019297, ENSMUSG00000019303, ENSMUSG00000019428, ENSMUSG00000019432, ENSMUSG00000019437, ENSMUSG00000019461, ENSMUSG00000019467, ENSMUSG00000019470, ENSMUSG00000019471, ENSMUSG00000019478, ENSMUSG00000019487, ENSMUSG00000019494, ENSMUSG00000019505, ENSMUSG00000019518, ENSMUSG00000019528, ENSMUSG00000019539, ENSMUSG00000019558, ENSMUSG00000019564, ENSMUSG00000019577, ENSMUSG00000019578, ENSMUSG00000019579, ENSMUSG00000019590, ENSMUSG00000019647, ENSMUSG00000019715, ENSMUSG00000019726, ENSMUSG00000019731, ENSMUSG00000019732, ENSMUSG00000019737, ENSMUSG00000019763, ENSMUSG00000019773, ENSMUSG00000019791, ENSMUSG00000019792, ENSMUSG00000019794, ENSMUSG00000019796, ENSMUSG00000019802, ENSMUSG00000019804, ENSMUSG00000019808, ENSMUSG00000019809, ENSMUSG00000019810, ENSMUSG00000019813, ENSMUSG00000019814, ENSMUSG00000019817, ENSMUSG00000019818, ENSMUSG00000019822, ENSMUSG00000019823, ENSMUSG00000019826, ENSMUSG00000019841, ENSMUSG00000019842, ENSMUSG00000019843, ENSMUSG00000019845, ENSMUSG00000019849, ENSMUSG00000019851, ENSMUSG00000019852, ENSMUSG00000019854, ENSMUSG00000019863, ENSMUSG00000019864, ENSMUSG00000019868, ENSMUSG00000019873, ENSMUSG00000019877, ENSMUSG00000019883, ENSMUSG00000019889, ENSMUSG00000019891, ENSMUSG00000019894, ENSMUSG00000019916, ENSMUSG00000019920, ENSMUSG00000019923, ENSMUSG00000019942, ENSMUSG00000019951, ENSMUSG00000019960, ENSMUSG00000019961, ENSMUSG00000019966, ENSMUSG00000019969, ENSMUSG00000019970, ENSMUSG00000019975, ENSMUSG00000019977, ENSMUSG00000019978, ENSMUSG00000019979, ENSMUSG00000019982, ENSMUSG00000019984, ENSMUSG00000019986, ENSMUSG00000019988, ENSMUSG00000019989, ENSMUSG00000019992, ENSMUSG00000019996, ENSMUSG00000019997, ENSMUSG00000019998, ENSMUSG00000020015, ENSMUSG00000020020, ENSMUSG00000020027, ENSMUSG00000020029, ENSMUSG00000020032, ENSMUSG00000020034, ENSMUSG00000020038, ENSMUSG00000020042, ENSMUSG00000020044, ENSMUSG00000020056, ENSMUSG00000020059, ENSMUSG00000020063, ENSMUSG00000020064, ENSMUSG00000020067, ENSMUSG00000020069, ENSMUSG00000020074, ENSMUSG00000020076, ENSMUSG00000020077, ENSMUSG00000020078, ENSMUSG00000020079, ENSMUSG00000020087, ENSMUSG00000020088, ENSMUSG00000020089, ENSMUSG00000020091, ENSMUSG00000020097, ENSMUSG00000020098, ENSMUSG00000020099, ENSMUSG00000020100, ENSMUSG00000020111, ENSMUSG00000020114, ENSMUSG00000020115, ENSMUSG00000020124, ENSMUSG00000020128, ENSMUSG00000020130, ENSMUSG00000020132, ENSMUSG00000020133, ENSMUSG00000020134, ENSMUSG00000020137, ENSMUSG00000020142, ENSMUSG00000020152, ENSMUSG00000020159, ENSMUSG00000020166, ENSMUSG00000020170, ENSMUSG00000020171, ENSMUSG00000020173, ENSMUSG00000020176, ENSMUSG00000020182, ENSMUSG00000020184, ENSMUSG00000020185, ENSMUSG00000020189, ENSMUSG00000020190, ENSMUSG00000020198, ENSMUSG00000020212, ENSMUSG00000020220, ENSMUSG00000020227, ENSMUSG00000020228, ENSMUSG00000020235, ENSMUSG00000020246, ENSMUSG00000020255, ENSMUSG00000020257, ENSMUSG00000020260, ENSMUSG00000020263, ENSMUSG00000020265, ENSMUSG00000020271, ENSMUSG00000020272, ENSMUSG00000020273, ENSMUSG00000020277, ENSMUSG00000020280, ENSMUSG00000020283, ENSMUSG00000020288, ENSMUSG00000020289, ENSMUSG00000020290, ENSMUSG00000020300, ENSMUSG00000020303, ENSMUSG00000020305, ENSMUSG00000020309, ENSMUSG00000020311, ENSMUSG00000020315, ENSMUSG00000020321, ENSMUSG00000020340, ENSMUSG00000020346, ENSMUSG00000020359, ENSMUSG00000020363, ENSMUSG00000020366, ENSMUSG00000020368, ENSMUSG00000020372, ENSMUSG00000020375, ENSMUSG00000020376, ENSMUSG00000020381, ENSMUSG00000020385, ENSMUSG00000020396, ENSMUSG00000020407, ENSMUSG00000020409, ENSMUSG00000020412, ENSMUSG00000020413, ENSMUSG00000020415, ENSMUSG00000020419, ENSMUSG00000020423, ENSMUSG00000020424, ENSMUSG00000020427, ENSMUSG00000020432, ENSMUSG00000020439, ENSMUSG00000020448, ENSMUSG00000020451, ENSMUSG00000020453, ENSMUSG00000020454, ENSMUSG00000020456, ENSMUSG00000020463, ENSMUSG00000020464, ENSMUSG00000020469, ENSMUSG00000020471, ENSMUSG00000020472, ENSMUSG00000020475, ENSMUSG00000020476, ENSMUSG00000020482, ENSMUSG00000020484, ENSMUSG00000020491, ENSMUSG00000020493, ENSMUSG00000020495, ENSMUSG00000020516, ENSMUSG00000020521, ENSMUSG00000020522, ENSMUSG00000020523, ENSMUSG00000020525, ENSMUSG00000020526, ENSMUSG00000020527, ENSMUSG00000020528, ENSMUSG00000020530, ENSMUSG00000020532, ENSMUSG00000020534, ENSMUSG00000020536, ENSMUSG00000020537, ENSMUSG00000020541, ENSMUSG00000020546, ENSMUSG00000020547, ENSMUSG00000020549, ENSMUSG00000020562, ENSMUSG00000020564, ENSMUSG00000020570, ENSMUSG00000020571, ENSMUSG00000020572, ENSMUSG00000020576, ENSMUSG00000020577, ENSMUSG00000020580, ENSMUSG00000020589, ENSMUSG00000020590, ENSMUSG00000020592, ENSMUSG00000020593, ENSMUSG00000020594, ENSMUSG00000020605, ENSMUSG00000020610, ENSMUSG00000020621, ENSMUSG00000020623, ENSMUSG00000020628, ENSMUSG00000020629, ENSMUSG00000020630, ENSMUSG00000020634, ENSMUSG00000020640, ENSMUSG00000020644, ENSMUSG00000020646, ENSMUSG00000020647, ENSMUSG00000020649, ENSMUSG00000020652, ENSMUSG00000020653, ENSMUSG00000020657, ENSMUSG00000020659, ENSMUSG00000020661, ENSMUSG00000020664, ENSMUSG00000020677, ENSMUSG00000020680, ENSMUSG00000020689, ENSMUSG00000020691, ENSMUSG00000020694, ENSMUSG00000020697, ENSMUSG00000020700, ENSMUSG00000020705, ENSMUSG00000020707, ENSMUSG00000020708, ENSMUSG00000020709, ENSMUSG00000020716, ENSMUSG00000020717, ENSMUSG00000020728, ENSMUSG00000020736, ENSMUSG00000020737, ENSMUSG00000020739, ENSMUSG00000020740, ENSMUSG00000020743, ENSMUSG00000020744, ENSMUSG00000020745, ENSMUSG00000020755, ENSMUSG00000020766, ENSMUSG00000020770, ENSMUSG00000020773, ENSMUSG00000020775, ENSMUSG00000020777, ENSMUSG00000020778, ENSMUSG00000020780, ENSMUSG00000020781, ENSMUSG00000020782, ENSMUSG00000020783, ENSMUSG00000020788, ENSMUSG00000020790, ENSMUSG00000020792, ENSMUSG00000020794, ENSMUSG00000020799, ENSMUSG00000020807, ENSMUSG00000020808, ENSMUSG00000020812, ENSMUSG00000020817, ENSMUSG00000020818, ENSMUSG00000020823, ENSMUSG00000020829, ENSMUSG00000020832, ENSMUSG00000020840, ENSMUSG00000020843, ENSMUSG00000020844, ENSMUSG00000020849, ENSMUSG00000020850, ENSMUSG00000020859, ENSMUSG00000020864, ENSMUSG00000020868, ENSMUSG00000020869, ENSMUSG00000020873, ENSMUSG00000020876, ENSMUSG00000020877, ENSMUSG00000020883, ENSMUSG00000020889, ENSMUSG00000020892, ENSMUSG00000020897, ENSMUSG00000020898, ENSMUSG00000020899, ENSMUSG00000020900, ENSMUSG00000020903, ENSMUSG00000020914, ENSMUSG00000020917, ENSMUSG00000020918, ENSMUSG00000020925, ENSMUSG00000020929, ENSMUSG00000020935, ENSMUSG00000020936, ENSMUSG00000020937, ENSMUSG00000020946, ENSMUSG00000020948, ENSMUSG00000020952, ENSMUSG00000020954, ENSMUSG00000020961, ENSMUSG00000020962, ENSMUSG00000020964, ENSMUSG00000020973, ENSMUSG00000020974, ENSMUSG00000020986, ENSMUSG00000020988, ENSMUSG00000021000, ENSMUSG00000021003, ENSMUSG00000021007, ENSMUSG00000021009, ENSMUSG00000021012, ENSMUSG00000021022, ENSMUSG00000021027, ENSMUSG00000021028, ENSMUSG00000021033, ENSMUSG00000021036, ENSMUSG00000021038, ENSMUSG00000021047, ENSMUSG00000021048, ENSMUSG00000021051, ENSMUSG00000021065, ENSMUSG00000021072, ENSMUSG00000021076, ENSMUSG00000021079, ENSMUSG00000021087, ENSMUSG00000021094, ENSMUSG00000021096, ENSMUSG00000021098, ENSMUSG00000021109, ENSMUSG00000021112, ENSMUSG00000021115, ENSMUSG00000021120, ENSMUSG00000021124, ENSMUSG00000021136, ENSMUSG00000021140, ENSMUSG00000021143, ENSMUSG00000021147, ENSMUSG00000021171, ENSMUSG00000021175, ENSMUSG00000021177, ENSMUSG00000021180, ENSMUSG00000021182, ENSMUSG00000021185, ENSMUSG00000021188, ENSMUSG00000021189, ENSMUSG00000021190, ENSMUSG00000021192, ENSMUSG00000021193, ENSMUSG00000021194, ENSMUSG00000021196, ENSMUSG00000021218, ENSMUSG00000021222, ENSMUSG00000021224, ENSMUSG00000021226, ENSMUSG00000021235, ENSMUSG00000021236, ENSMUSG00000021238, ENSMUSG00000021240, ENSMUSG00000021241, ENSMUSG00000021245, ENSMUSG00000021250, ENSMUSG00000021252, ENSMUSG00000021254, ENSMUSG00000021257, ENSMUSG00000021266, ENSMUSG00000021270, ENSMUSG00000021271, ENSMUSG00000021275, ENSMUSG00000021276, ENSMUSG00000021285, ENSMUSG00000021286, ENSMUSG00000021287, ENSMUSG00000021288, ENSMUSG00000021302, ENSMUSG00000021306, ENSMUSG00000021311, ENSMUSG00000021313, ENSMUSG00000021314, ENSMUSG00000021318, ENSMUSG00000021322, ENSMUSG00000021326, ENSMUSG00000021357, ENSMUSG00000021360, ENSMUSG00000021368, ENSMUSG00000021374, ENSMUSG00000021375, ENSMUSG00000021376, ENSMUSG00000021379, ENSMUSG00000021385, ENSMUSG00000021400, ENSMUSG00000021403, ENSMUSG00000021408, ENSMUSG00000021416, ENSMUSG00000021417, ENSMUSG00000021418, ENSMUSG00000021420, ENSMUSG00000021427, ENSMUSG00000021428, ENSMUSG00000021432, ENSMUSG00000021451, ENSMUSG00000021456, ENSMUSG00000021457, ENSMUSG00000021458, ENSMUSG00000021460, ENSMUSG00000021461, ENSMUSG00000021466, ENSMUSG00000021468, ENSMUSG00000021470, ENSMUSG00000021474, ENSMUSG00000021477, ENSMUSG00000021481, ENSMUSG00000021483, ENSMUSG00000021484, ENSMUSG00000021486, ENSMUSG00000021488, ENSMUSG00000021494, ENSMUSG00000021501, ENSMUSG00000021514, ENSMUSG00000021518, ENSMUSG00000021519, ENSMUSG00000021532, ENSMUSG00000021540, ENSMUSG00000021546, ENSMUSG00000021550, ENSMUSG00000021555, ENSMUSG00000021556, ENSMUSG00000021557, ENSMUSG00000021559, ENSMUSG00000021569, ENSMUSG00000021572, ENSMUSG00000021576, ENSMUSG00000021577, ENSMUSG00000021578, ENSMUSG00000021585, ENSMUSG00000021589, ENSMUSG00000021591, ENSMUSG00000021595, ENSMUSG00000021597, ENSMUSG00000021607, ENSMUSG00000021610, ENSMUSG00000021611, ENSMUSG00000021614, ENSMUSG00000021615, ENSMUSG00000021619, ENSMUSG00000021629, ENSMUSG00000021635, ENSMUSG00000021636, ENSMUSG00000021638, ENSMUSG00000021639, ENSMUSG00000021646, ENSMUSG00000021650, ENSMUSG00000021662, ENSMUSG00000021665, ENSMUSG00000021666, ENSMUSG00000021668, ENSMUSG00000021669, ENSMUSG00000021671, ENSMUSG00000021676, ENSMUSG00000021681, ENSMUSG00000021686, ENSMUSG00000021687, ENSMUSG00000021690, ENSMUSG00000021693, ENSMUSG00000021694, ENSMUSG00000021696, ENSMUSG00000021697, ENSMUSG00000021699, ENSMUSG00000021701, ENSMUSG00000021703, ENSMUSG00000021706, ENSMUSG00000021709, ENSMUSG00000021710, ENSMUSG00000021711, ENSMUSG00000021712, ENSMUSG00000021714, ENSMUSG00000021715, ENSMUSG00000021716, ENSMUSG00000021728, ENSMUSG00000021731, ENSMUSG00000021733, ENSMUSG00000021737, ENSMUSG00000021745, ENSMUSG00000021747, ENSMUSG00000021752, ENSMUSG00000021754, ENSMUSG00000021756, ENSMUSG00000021758, ENSMUSG00000021759, ENSMUSG00000021760, ENSMUSG00000021767, ENSMUSG00000021772, ENSMUSG00000021774, ENSMUSG00000021775, ENSMUSG00000021782, ENSMUSG00000021785, ENSMUSG00000021792, ENSMUSG00000021794, ENSMUSG00000021796, ENSMUSG00000021803, ENSMUSG00000021810, ENSMUSG00000021811, ENSMUSG00000021814, ENSMUSG00000021816, ENSMUSG00000021819, ENSMUSG00000021820, ENSMUSG00000021823, ENSMUSG00000021824, ENSMUSG00000021830, ENSMUSG00000021831, ENSMUSG00000021835, ENSMUSG00000021848, ENSMUSG00000021868, ENSMUSG00000021870, ENSMUSG00000021871, ENSMUSG00000021877, ENSMUSG00000021884, ENSMUSG00000021890, ENSMUSG00000021891, ENSMUSG00000021893, ENSMUSG00000021895, ENSMUSG00000021900, ENSMUSG00000021901, ENSMUSG00000021906, ENSMUSG00000021908, ENSMUSG00000021913, ENSMUSG00000021916, ENSMUSG00000021918, ENSMUSG00000021928, ENSMUSG00000021929, ENSMUSG00000021930, ENSMUSG00000021936, ENSMUSG00000021938, ENSMUSG00000021939, ENSMUSG00000021945, ENSMUSG00000021948, ENSMUSG00000021950, ENSMUSG00000021951, ENSMUSG00000021952, ENSMUSG00000021959, ENSMUSG00000021962, ENSMUSG00000021965, ENSMUSG00000021969, ENSMUSG00000021972, ENSMUSG00000021973, ENSMUSG00000021975, ENSMUSG00000021978, ENSMUSG00000021981, ENSMUSG00000021987, ENSMUSG00000021990, ENSMUSG00000021993, ENSMUSG00000022000, ENSMUSG00000022008, ENSMUSG00000022009, ENSMUSG00000022010, ENSMUSG00000022012, ENSMUSG00000022016, ENSMUSG00000022018, ENSMUSG00000022019, ENSMUSG00000022021, ENSMUSG00000022022, ENSMUSG00000022031, ENSMUSG00000022033, ENSMUSG00000022035, ENSMUSG00000022037, ENSMUSG00000022040, ENSMUSG00000022043, ENSMUSG00000022048, ENSMUSG00000022052, ENSMUSG00000022055, ENSMUSG00000022064, ENSMUSG00000022089, ENSMUSG00000022095, ENSMUSG00000022099, ENSMUSG00000022105, ENSMUSG00000022108, ENSMUSG00000022109, ENSMUSG00000022110, ENSMUSG00000022120, ENSMUSG00000022130, ENSMUSG00000022131, ENSMUSG00000022136, ENSMUSG00000022151, ENSMUSG00000022159, ENSMUSG00000022160, ENSMUSG00000022175, ENSMUSG00000022177, ENSMUSG00000022178, ENSMUSG00000022186, ENSMUSG00000022191, ENSMUSG00000022195, ENSMUSG00000022199, ENSMUSG00000022200, ENSMUSG00000022201, ENSMUSG00000022206, ENSMUSG00000022214, ENSMUSG00000022216, ENSMUSG00000022218, ENSMUSG00000022221, ENSMUSG00000022223, ENSMUSG00000022234, ENSMUSG00000022240, ENSMUSG00000022241, ENSMUSG00000022244, ENSMUSG00000022246, ENSMUSG00000022248, ENSMUSG00000022253, ENSMUSG00000022257, ENSMUSG00000022261, ENSMUSG00000022263, ENSMUSG00000022265, ENSMUSG00000022270, ENSMUSG00000022280, ENSMUSG00000022285, ENSMUSG00000022295, ENSMUSG00000022297, ENSMUSG00000022299, ENSMUSG00000022300, ENSMUSG00000022303, ENSMUSG00000022307, ENSMUSG00000022313, ENSMUSG00000022314, ENSMUSG00000022322, ENSMUSG00000022323, ENSMUSG00000022324, ENSMUSG00000022325, ENSMUSG00000022329, ENSMUSG00000022335, ENSMUSG00000022336, ENSMUSG00000022350, ENSMUSG00000022351, ENSMUSG00000022353, ENSMUSG00000022359, ENSMUSG00000022362, ENSMUSG00000022364, ENSMUSG00000022365, ENSMUSG00000022369, ENSMUSG00000022377, ENSMUSG00000022378, ENSMUSG00000022382, ENSMUSG00000022385, ENSMUSG00000022389, ENSMUSG00000022394, ENSMUSG00000022401, ENSMUSG00000022403, ENSMUSG00000022404, ENSMUSG00000022407, ENSMUSG00000022412, ENSMUSG00000022419, ENSMUSG00000022420, ENSMUSG00000022426, ENSMUSG00000022428, ENSMUSG00000022429, ENSMUSG00000022433, ENSMUSG00000022434, ENSMUSG00000022436, ENSMUSG00000022442, ENSMUSG00000022451, ENSMUSG00000022453, ENSMUSG00000022462, ENSMUSG00000022464, ENSMUSG00000022466, ENSMUSG00000022471, ENSMUSG00000022472, ENSMUSG00000022476, ENSMUSG00000022477, ENSMUSG00000022487, ENSMUSG00000022488, ENSMUSG00000022500, ENSMUSG00000022507, ENSMUSG00000022515, ENSMUSG00000022516, ENSMUSG00000022517, ENSMUSG00000022521, ENSMUSG00000022529, ENSMUSG00000022533, ENSMUSG00000022536, ENSMUSG00000022538, ENSMUSG00000022540, ENSMUSG00000022544, ENSMUSG00000022545, ENSMUSG00000022548, ENSMUSG00000022550, ENSMUSG00000022552, ENSMUSG00000022553, ENSMUSG00000022555, ENSMUSG00000022556, ENSMUSG00000022557, ENSMUSG00000022558, ENSMUSG00000022559, ENSMUSG00000022561, ENSMUSG00000022562, ENSMUSG00000022564, ENSMUSG00000022565, ENSMUSG00000022568, ENSMUSG00000022570, ENSMUSG00000022571, ENSMUSG00000022587, ENSMUSG00000022602, ENSMUSG00000022607, ENSMUSG00000022614, ENSMUSG00000022637, ENSMUSG00000022641, ENSMUSG00000022656, ENSMUSG00000022658, ENSMUSG00000022663, ENSMUSG00000022664, ENSMUSG00000022668, ENSMUSG00000022671, ENSMUSG00000022672, ENSMUSG00000022673, ENSMUSG00000022677, ENSMUSG00000022678, ENSMUSG00000022680, ENSMUSG00000022681, ENSMUSG00000022683, ENSMUSG00000022684, ENSMUSG00000022685, ENSMUSG00000022686, ENSMUSG00000022701, ENSMUSG00000022704, ENSMUSG00000022711, ENSMUSG00000022718, ENSMUSG00000022721, ENSMUSG00000022722, ENSMUSG00000022723, ENSMUSG00000022724, ENSMUSG00000022744, ENSMUSG00000022748, ENSMUSG00000022750, ENSMUSG00000022751, ENSMUSG00000022752, ENSMUSG00000022754, ENSMUSG00000022757, ENSMUSG00000022760, ENSMUSG00000022761, ENSMUSG00000022765, ENSMUSG00000022770, ENSMUSG00000022771, ENSMUSG00000022773, ENSMUSG00000022774, ENSMUSG00000022779, ENSMUSG00000022781, ENSMUSG00000022787, ENSMUSG00000022788, ENSMUSG00000022797, ENSMUSG00000022800, ENSMUSG00000022801, ENSMUSG00000022807, ENSMUSG00000022808, ENSMUSG00000022811, ENSMUSG</t>
  </si>
  <si>
    <t>ENSMUSG00000000001, ENSMUSG00000000028, ENSMUSG00000000037, ENSMUSG00000000078, ENSMUSG00000000085, ENSMUSG00000000127, ENSMUSG00000000131, ENSMUSG00000000134, ENSMUSG00000000149, ENSMUSG00000000168, ENSMUSG00000000171, ENSMUSG00000000194, ENSMUSG00000000275, ENSMUSG00000000276, ENSMUSG00000000278, ENSMUSG00000000295, ENSMUSG00000000296, ENSMUSG00000000301, ENSMUSG00000000303, ENSMUSG00000000308, ENSMUSG00000000325, ENSMUSG00000000326, ENSMUSG00000000340, ENSMUSG00000000346, ENSMUSG00000000355, ENSMUSG00000000365, ENSMUSG00000000378, ENSMUSG00000000384, ENSMUSG00000000399, ENSMUSG00000000409, ENSMUSG00000000420, ENSMUSG00000000439, ENSMUSG00000000441, ENSMUSG00000000486, ENSMUSG00000000544, ENSMUSG00000000561, ENSMUSG00000000563, ENSMUSG00000000568, ENSMUSG00000000581, ENSMUSG00000000594, ENSMUSG00000000600, ENSMUSG00000000628, ENSMUSG00000000708, ENSMUSG00000000711, ENSMUSG00000000730, ENSMUSG00000000731, ENSMUSG00000000738, ENSMUSG00000000743, ENSMUSG00000000751, ENSMUSG00000000759, ENSMUSG00000000776, ENSMUSG00000000782, ENSMUSG00000000787, ENSMUSG00000000804, ENSMUSG00000000823, ENSMUSG00000000826, ENSMUSG00000000827, ENSMUSG00000000838, ENSMUSG00000000876, ENSMUSG00000000884, ENSMUSG00000000901, ENSMUSG00000000902, ENSMUSG00000000916, ENSMUSG00000000958, ENSMUSG00000000959, ENSMUSG00000000976, ENSMUSG00000001016, ENSMUSG00000001017, ENSMUSG00000001018, ENSMUSG00000001025, ENSMUSG00000001034, ENSMUSG00000001036, ENSMUSG00000001039, ENSMUSG00000001052, ENSMUSG00000001054, ENSMUSG00000001056, ENSMUSG00000001082, ENSMUSG00000001089, ENSMUSG00000001100, ENSMUSG00000001123, ENSMUSG00000001127, ENSMUSG00000001128, ENSMUSG00000001131, ENSMUSG00000001138, ENSMUSG00000001150, ENSMUSG00000001151, ENSMUSG00000001156, ENSMUSG00000001157, ENSMUSG00000001166, ENSMUSG00000001228, ENSMUSG00000001229, ENSMUSG00000001248, ENSMUSG00000001270, ENSMUSG00000001280, ENSMUSG00000001285, ENSMUSG00000001300, ENSMUSG00000001305, ENSMUSG00000001366, ENSMUSG00000001376, ENSMUSG00000001380, ENSMUSG00000001416, ENSMUSG00000001418, ENSMUSG00000001435, ENSMUSG00000001436, ENSMUSG00000001440, ENSMUSG00000001441, ENSMUSG00000001445, ENSMUSG00000001467, ENSMUSG00000001472, ENSMUSG00000001473, ENSMUSG00000001482, ENSMUSG00000001518, ENSMUSG00000001525, ENSMUSG00000001542, ENSMUSG00000001569, ENSMUSG00000001576, ENSMUSG00000001627, ENSMUSG00000001630, ENSMUSG00000001632, ENSMUSG00000001642, ENSMUSG00000001655, ENSMUSG00000001674, ENSMUSG00000001687, ENSMUSG00000001707, ENSMUSG00000001755, ENSMUSG00000001767, ENSMUSG00000001774, ENSMUSG00000001783, ENSMUSG00000001785, ENSMUSG00000001786, ENSMUSG00000001794, ENSMUSG00000001827, ENSMUSG00000001829, ENSMUSG00000001833, ENSMUSG00000001844, ENSMUSG00000001847, ENSMUSG00000001855, ENSMUSG00000001891, ENSMUSG00000001909, ENSMUSG00000001918, ENSMUSG00000001924, ENSMUSG00000001930, ENSMUSG00000001942, ENSMUSG00000001962, ENSMUSG00000001995, ENSMUSG00000001998, ENSMUSG00000001999, ENSMUSG00000002010, ENSMUSG00000002014, ENSMUSG00000002017, ENSMUSG00000002028, ENSMUSG00000002031, ENSMUSG00000002052, ENSMUSG00000002055, ENSMUSG00000002059, ENSMUSG00000002064, ENSMUSG00000002068, ENSMUSG00000002076, ENSMUSG00000002102, ENSMUSG00000002103, ENSMUSG00000002104, ENSMUSG00000002129, ENSMUSG00000002147, ENSMUSG00000002190, ENSMUSG00000002205, ENSMUSG00000002221, ENSMUSG00000002222, ENSMUSG00000002227, ENSMUSG00000002265, ENSMUSG00000002280, ENSMUSG00000002289, ENSMUSG00000002297, ENSMUSG00000002307, ENSMUSG00000002308, ENSMUSG00000002319, ENSMUSG00000002324, ENSMUSG00000002325, ENSMUSG00000002326, ENSMUSG00000002329, ENSMUSG00000002332, ENSMUSG00000002343, ENSMUSG00000002345, ENSMUSG00000002372, ENSMUSG00000002395, ENSMUSG00000002413, ENSMUSG00000002428, ENSMUSG00000002455, ENSMUSG00000002458, ENSMUSG00000002496, ENSMUSG00000002504, ENSMUSG00000002524, ENSMUSG00000002625, ENSMUSG00000002635, ENSMUSG00000002658, ENSMUSG00000002660, ENSMUSG00000002661, ENSMUSG00000002679, ENSMUSG00000002718, ENSMUSG00000002728, ENSMUSG00000002731, ENSMUSG00000002733, ENSMUSG00000002741, ENSMUSG00000002748, ENSMUSG00000002767, ENSMUSG00000002768, ENSMUSG00000002797, ENSMUSG00000002804, ENSMUSG00000002812, ENSMUSG00000002814, ENSMUSG00000002825, ENSMUSG00000002833, ENSMUSG00000002835, ENSMUSG00000002844, ENSMUSG00000002845, ENSMUSG00000002847, ENSMUSG00000002870, ENSMUSG00000002885, ENSMUSG00000002900, ENSMUSG00000002910, ENSMUSG00000002949, ENSMUSG00000002957, ENSMUSG00000002963, ENSMUSG00000002985, ENSMUSG00000002996, ENSMUSG00000003032, ENSMUSG00000003033, ENSMUSG00000003037, ENSMUSG00000003039, ENSMUSG00000003051, ENSMUSG00000003062, ENSMUSG00000003068, ENSMUSG00000003072, ENSMUSG00000003099, ENSMUSG00000003119, ENSMUSG00000003131, ENSMUSG00000003134, ENSMUSG00000003153, ENSMUSG00000003161, ENSMUSG00000003166, ENSMUSG00000003198, ENSMUSG00000003200, ENSMUSG00000003226, ENSMUSG00000003233, ENSMUSG00000003234, ENSMUSG00000003235, ENSMUSG00000003269, ENSMUSG00000003283, ENSMUSG00000003299, ENSMUSG00000003308, ENSMUSG00000003316, ENSMUSG00000003344, ENSMUSG00000003345, ENSMUSG00000003355, ENSMUSG00000003363, ENSMUSG00000003380, ENSMUSG00000003382, ENSMUSG00000003402, ENSMUSG00000003411, ENSMUSG00000003420, ENSMUSG00000003421, ENSMUSG00000003423, ENSMUSG00000003435, ENSMUSG00000003437, ENSMUSG00000003438, ENSMUSG00000003458, ENSMUSG00000003464, ENSMUSG00000003500, ENSMUSG00000003518, ENSMUSG00000003526, ENSMUSG00000003527, ENSMUSG00000003528, ENSMUSG00000003541, ENSMUSG00000003549, ENSMUSG00000003559, ENSMUSG00000003604, ENSMUSG00000003623, ENSMUSG00000003644, ENSMUSG00000003660, ENSMUSG00000003662, ENSMUSG00000003721, ENSMUSG00000003778, ENSMUSG00000003779, ENSMUSG00000003808, ENSMUSG00000003809, ENSMUSG00000003810, ENSMUSG00000003813, ENSMUSG00000003814, ENSMUSG00000003824, ENSMUSG00000003847, ENSMUSG00000003848, ENSMUSG00000003849, ENSMUSG00000003865, ENSMUSG00000003868, ENSMUSG00000003873, ENSMUSG00000003923, ENSMUSG00000003929, ENSMUSG00000003955, ENSMUSG00000003970, ENSMUSG00000004018, ENSMUSG00000004032, ENSMUSG00000004040, ENSMUSG00000004056, ENSMUSG00000004069, ENSMUSG00000004070, ENSMUSG00000004071, ENSMUSG00000004085, ENSMUSG00000004099, ENSMUSG00000004100, ENSMUSG00000004127, ENSMUSG00000004187, ENSMUSG00000004264, ENSMUSG00000004266, ENSMUSG00000004270, ENSMUSG00000004319, ENSMUSG00000004356, ENSMUSG00000004359, ENSMUSG00000004364, ENSMUSG00000004383, ENSMUSG00000004393, ENSMUSG00000004394, ENSMUSG00000004446, ENSMUSG00000004451, ENSMUSG00000004460, ENSMUSG00000004462, ENSMUSG00000004530, ENSMUSG00000004535, ENSMUSG00000004558, ENSMUSG00000004561, ENSMUSG00000004565, ENSMUSG00000004568, ENSMUSG00000004591, ENSMUSG00000004610, ENSMUSG00000004626, ENSMUSG00000004637, ENSMUSG00000004642, ENSMUSG00000004661, ENSMUSG00000004665, ENSMUSG00000004667, ENSMUSG00000004677, ENSMUSG00000004748, ENSMUSG00000004768, ENSMUSG00000004771, ENSMUSG00000004788, ENSMUSG00000004789, ENSMUSG00000004798, ENSMUSG00000004849, ENSMUSG00000004865, ENSMUSG00000004880, ENSMUSG00000004885, ENSMUSG00000004896, ENSMUSG00000004929, ENSMUSG00000004936, ENSMUSG00000004937, ENSMUSG00000004945, ENSMUSG00000004948, ENSMUSG00000004952, ENSMUSG00000004980, ENSMUSG00000004994, ENSMUSG00000005034, ENSMUSG00000005069, ENSMUSG00000005078, ENSMUSG00000005102, ENSMUSG00000005103, ENSMUSG00000005142, ENSMUSG00000005148, ENSMUSG00000005150, ENSMUSG00000005161, ENSMUSG00000005198, ENSMUSG00000005225, ENSMUSG00000005233, ENSMUSG00000005262, ENSMUSG00000005299, ENSMUSG00000005312, ENSMUSG00000005354, ENSMUSG00000005362, ENSMUSG00000005370, ENSMUSG00000005371, ENSMUSG00000005374, ENSMUSG00000005378, ENSMUSG00000005397, ENSMUSG00000005410, ENSMUSG00000005413, ENSMUSG00000005447, ENSMUSG00000005470, ENSMUSG00000005481, ENSMUSG00000005483, ENSMUSG00000005501, ENSMUSG00000005505, ENSMUSG00000005506, ENSMUSG00000005514, ENSMUSG00000005566, ENSMUSG00000005609, ENSMUSG00000005610, ENSMUSG00000005615, ENSMUSG00000005621, ENSMUSG00000005625, ENSMUSG00000005656, ENSMUSG00000005667, ENSMUSG00000005672, ENSMUSG00000005682, ENSMUSG00000005683, ENSMUSG00000005698, ENSMUSG00000005699, ENSMUSG00000005779, ENSMUSG00000005804, ENSMUSG00000005813, ENSMUSG00000005823, ENSMUSG00000005846, ENSMUSG00000005871, ENSMUSG00000005873, ENSMUSG00000005881, ENSMUSG00000005882, ENSMUSG00000005886, ENSMUSG00000005892, ENSMUSG00000005893, ENSMUSG00000005899, ENSMUSG00000005907, ENSMUSG00000005936, ENSMUSG00000005949, ENSMUSG00000005958, ENSMUSG00000005973, ENSMUSG00000005981, ENSMUSG00000005982, ENSMUSG00000006005, ENSMUSG00000006010, ENSMUSG00000006024, ENSMUSG00000006050, ENSMUSG00000006056, ENSMUSG00000006058, ENSMUSG00000006095, ENSMUSG00000006127, ENSMUSG00000006134, ENSMUSG00000006169, ENSMUSG00000006191, ENSMUSG00000006200, ENSMUSG00000006205, ENSMUSG00000006219, ENSMUSG00000006262, ENSMUSG00000006273, ENSMUSG00000006276, ENSMUSG00000006281, ENSMUSG00000006288, ENSMUSG00000006289, ENSMUSG00000006299, ENSMUSG00000006301, ENSMUSG00000006304, ENSMUSG00000006307, ENSMUSG00000006310, ENSMUSG00000006315, ENSMUSG00000006342, ENSMUSG00000006356, ENSMUSG00000006373, ENSMUSG00000006378, ENSMUSG00000006386, ENSMUSG00000006390, ENSMUSG00000006392, ENSMUSG00000006398, ENSMUSG00000006418, ENSMUSG00000006442, ENSMUSG00000006456, ENSMUSG00000006471, ENSMUSG00000006498, ENSMUSG00000006517, ENSMUSG00000006519, ENSMUSG00000006527, ENSMUSG00000006585, ENSMUSG00000006586, ENSMUSG00000006589, ENSMUSG00000006599, ENSMUSG00000006641, ENSMUSG00000006651, ENSMUSG00000006678, ENSMUSG00000006699, ENSMUSG00000006705, ENSMUSG00000006715, ENSMUSG00000006717, ENSMUSG00000006720, ENSMUSG00000006728, ENSMUSG00000006732, ENSMUSG00000006736, ENSMUSG00000006740, ENSMUSG00000006763, ENSMUSG00000006782, ENSMUSG00000006800, ENSMUSG00000006850, ENSMUSG00000006906, ENSMUSG00000006920, ENSMUSG00000006932, ENSMUSG00000006941, ENSMUSG00000006998, ENSMUSG00000007029, ENSMUSG00000007039, ENSMUSG00000007041, ENSMUSG00000007050, ENSMUSG00000007080, ENSMUSG00000007338, ENSMUSG00000007379, ENSMUSG00000007411, ENSMUSG00000007415, ENSMUSG00000007458, ENSMUSG00000007476, ENSMUSG00000007564, ENSMUSG00000007589, ENSMUSG00000007603, ENSMUSG00000007613, ENSMUSG00000007646, ENSMUSG00000007659, ENSMUSG00000007721, ENSMUSG00000007739, ENSMUSG00000007783, ENSMUSG00000007812, ENSMUSG00000007815, ENSMUSG00000007817, ENSMUSG00000007827, ENSMUSG00000007836, ENSMUSG00000007850, ENSMUSG00000007867, ENSMUSG00000007880, ENSMUSG00000007891, ENSMUSG00000007987, ENSMUSG00000008167, ENSMUSG00000008200, ENSMUSG00000008206, ENSMUSG00000008226, ENSMUSG00000008301, ENSMUSG00000008305, ENSMUSG00000008348, ENSMUSG00000008373, ENSMUSG00000008384, ENSMUSG00000008393, ENSMUSG00000008429, ENSMUSG00000008435, ENSMUSG00000008475, ENSMUSG00000008489, ENSMUSG00000008575, ENSMUSG00000008604, ENSMUSG00000008690, ENSMUSG00000008730, ENSMUSG00000008763, ENSMUSG00000008822, ENSMUSG00000008892, ENSMUSG00000008958, ENSMUSG00000008976, ENSMUSG00000009030, ENSMUSG00000009035, ENSMUSG00000009073, ENSMUSG00000009090, ENSMUSG00000009112, ENSMUSG00000009145, ENSMUSG00000009207, ENSMUSG00000009291, ENSMUSG00000009418, ENSMUSG00000009470, ENSMUSG00000009535, ENSMUSG00000009555, ENSMUSG00000009563, ENSMUSG00000009566, ENSMUSG00000009569, ENSMUSG00000009575, ENSMUSG00000009585, ENSMUSG00000009630, ENSMUSG00000009640, ENSMUSG00000009647, ENSMUSG00000009670, ENSMUSG00000009741, ENSMUSG00000009863, ENSMUSG00000009894, ENSMUSG00000009905, ENSMUSG00000009907, ENSMUSG00000009995, ENSMUSG00000010025, ENSMUSG00000010047, ENSMUSG00000010054, ENSMUSG00000010057, ENSMUSG00000010095, ENSMUSG00000010097, ENSMUSG00000010110, ENSMUSG00000010277, ENSMUSG00000010290, ENSMUSG00000010342, ENSMUSG00000010358, ENSMUSG00000010362, ENSMUSG00000010392, ENSMUSG00000010453, ENSMUSG00000010517, ENSMUSG00000010554, ENSMUSG00000010592, ENSMUSG00000010660, ENSMUSG00000010663, ENSMUSG00000010721, ENSMUSG00000010755, ENSMUSG00000010911, ENSMUSG00000010914, ENSMUSG00000010936, ENSMUSG00000011114, ENSMUSG00000011179, ENSMUSG00000011254, ENSMUSG00000011256, ENSMUSG00000011267, ENSMUSG00000011306, ENSMUSG00000011427, ENSMUSG00000011589, ENSMUSG00000011831, ENSMUSG00000011837, ENSMUSG00000011877, ENSMUSG00000011884, ENSMUSG00000011958, ENSMUSG00000011960, ENSMUSG00000012076, ENSMUSG00000012114, ENSMUSG00000012117, ENSMUSG00000012296, ENSMUSG00000012396, ENSMUSG00000012422, ENSMUSG00000012443, ENSMUSG00000012535, ENSMUSG00000012609, ENSMUSG00000012640, ENSMUSG00000013076, ENSMUSG00000013089, ENSMUSG00000013160, ENSMUSG00000013236, ENSMUSG00000013275, ENSMUSG00000013465, ENSMUSG00000013495, ENSMUSG00000013539, ENSMUSG00000013593, ENSMUSG00000013622, ENSMUSG00000013629, ENSMUSG00000013662, ENSMUSG00000013663, ENSMUSG00000013736, ENSMUSG00000013766, ENSMUSG00000013787, ENSMUSG00000013822, ENSMUSG00000013833, ENSMUSG00000013997, ENSMUSG00000014074, ENSMUSG00000014075, ENSMUSG00000014077, ENSMUSG00000014177, ENSMUSG00000014195, ENSMUSG00000014226, ENSMUSG00000014243, ENSMUSG00000014245, ENSMUSG00000014303, ENSMUSG00000014349, ENSMUSG00000014353, ENSMUSG00000014355, ENSMUSG00000014402, ENSMUSG00000014418, ENSMUSG00000014426, ENSMUSG00000014496, ENSMUSG00000014550, ENSMUSG00000014551, ENSMUSG00000014592, ENSMUSG00000014601, ENSMUSG00000014606, ENSMUSG00000014668, ENSMUSG00000014748, ENSMUSG00000014767, ENSMUSG00000014846, ENSMUSG00000014850, ENSMUSG00000014856, ENSMUSG00000014859, ENSMUSG00000014867, ENSMUSG00000014873, ENSMUSG00000014905, ENSMUSG00000014907, ENSMUSG00000014932, ENSMUSG00000014956, ENSMUSG00000014959, ENSMUSG00000014980, ENSMUSG00000015002, ENSMUSG00000015013, ENSMUSG00000015087, ENSMUSG00000015095, ENSMUSG00000015112, ENSMUSG00000015126, ENSMUSG00000015176, ENSMUSG00000015217, ENSMUSG00000015247, ENSMUSG00000015290, ENSMUSG00000015291, ENSMUSG00000015335, ENSMUSG00000015341, ENSMUSG00000015357, ENSMUSG00000015478, ENSMUSG00000015522, ENSMUSG00000015536, ENSMUSG00000015542, ENSMUSG00000015568, ENSMUSG00000015597, ENSMUSG00000015605, ENSMUSG00000015647, ENSMUSG00000015656, ENSMUSG00000015668, ENSMUSG00000015671, ENSMUSG00000015697, ENSMUSG00000015711, ENSMUSG00000015714, ENSMUSG00000015733, ENSMUSG00000015747, ENSMUSG00000015748, ENSMUSG00000015749, ENSMUSG00000015755, ENSMUSG00000015757, ENSMUSG00000015759, ENSMUSG00000015776, ENSMUSG00000015790, ENSMUSG00000015804, ENSMUSG00000015806, ENSMUSG00000015837, ENSMUSG00000015839, ENSMUSG00000015869, ENSMUSG00000015880, ENSMUSG00000015889, ENSMUSG00000015932, ENSMUSG00000015961, ENSMUSG00000015971, ENSMUSG00000015994, ENSMUSG00000016018, ENSMUSG00000016253, ENSMUSG00000016256, ENSMUSG00000016257, ENSMUSG00000016308, ENSMUSG00000016319, ENSMUSG00000016344, ENSMUSG00000016382, ENSMUSG00000016386, ENSMUSG00000016409, ENSMUSG00000016481, ENSMUSG00000016487, ENSMUSG00000016495, ENSMUSG00000016510, ENSMUSG00000016526, ENSMUSG00000016534, ENSMUSG00000016541, ENSMUSG00000016554, ENSMUSG00000016559, ENSMUSG00000016619, ENSMUSG00000016637, ENSMUSG00000016664, ENSMUSG00000016757, ENSMUSG00000016831, ENSMUSG00000016921, ENSMUSG00000016933, ENSMUSG00000016946, ENSMUSG00000016984, ENSMUSG00000017009, ENSMUSG00000017119, ENSMUSG00000017144, ENSMUSG00000017146, ENSMUSG00000017176, ENSMUSG00000017210, ENSMUSG00000017264, ENSMUSG00000017286, ENSMUSG00000017288, ENSMUSG00000017291, ENSMUSG00000017376, ENSMUSG00000017390, ENSMUSG00000017400, ENSMUSG00000017418, ENSMUSG00000017421, ENSMUSG00000017428, ENSMUSG00000017453, ENSMUSG00000017478, ENSMUSG00000017485, ENSMUSG00000017499, ENSMUSG00000017548, ENSMUSG00000017550, ENSMUSG00000017561, ENSMUSG00000017615, ENSMUSG00000017631, ENSMUSG00000017639, ENSMUSG00000017664, ENSMUSG00000017670, ENSMUSG00000017677, ENSMUSG00000017686, ENSMUSG00000017697, ENSMUSG00000017707, ENSMUSG00000017716, ENSMUSG00000017723, ENSMUSG00000017754, ENSMUSG00000017756, ENSMUSG00000017760, ENSMUSG00000017764, ENSMUSG00000017774, ENSMUSG00000017776, ENSMUSG00000017781, ENSMUSG00000017801, ENSMUSG00000017831, ENSMUSG00000017837, ENSMUSG00000017843, ENSMUSG00000017858, ENSMUSG00000017861, ENSMUSG00000017969, ENSMUSG00000017999, ENSMUSG00000018040, ENSMUSG00000018042, ENSMUSG00000018068, ENSMUSG00000018102, ENSMUSG00000018160, ENSMUSG00000018166, ENSMUSG00000018171, ENSMUSG00000018189, ENSMUSG00000018196, ENSMUSG00000018199, ENSMUSG00000018209, ENSMUSG00000018239, ENSMUSG00000018286, ENSMUSG00000018287, ENSMUSG00000018293, ENSMUSG00000018322, ENSMUSG00000018326, ENSMUSG00000018339, ENSMUSG00000018340, ENSMUSG00000018363, ENSMUSG00000018372, ENSMUSG00000018377, ENSMUSG00000018379, ENSMUSG00000018395, ENSMUSG00000018398, ENSMUSG00000018401, ENSMUSG00000018411, ENSMUSG00000018415, ENSMUSG00000018417, ENSMUSG00000018425, ENSMUSG00000018427, ENSMUSG00000018428, ENSMUSG00000018433, ENSMUSG00000018442, ENSMUSG00000018446, ENSMUSG00000018449, ENSMUSG00000018481, ENSMUSG00000018501, ENSMUSG00000018541, ENSMUSG00000018548, ENSMUSG00000018565, ENSMUSG00000018567, ENSMUSG00000018572, ENSMUSG00000018583, ENSMUSG00000018593, ENSMUSG00000018599, ENSMUSG00000018648, ENSMUSG00000018651, ENSMUSG00000018659, ENSMUSG00000018661, ENSMUSG00000018669, ENSMUSG00000018677, ENSMUSG00000018697, ENSMUSG00000018707, ENSMUSG00000018727, ENSMUSG00000018733, ENSMUSG00000018736, ENSMUSG00000018761, ENSMUSG00000018774, ENSMUSG00000018796, ENSMUSG00000018809, ENSMUSG00000018820, ENSMUSG00000018821, ENSMUSG00000018846, ENSMUSG00000018848, ENSMUSG00000018849, ENSMUSG00000018858, ENSMUSG00000018861, ENSMUSG00000018882, ENSMUSG00000018899, ENSMUSG00000018923, ENSMUSG00000018931, ENSMUSG00000018932, ENSMUSG00000018965, ENSMUSG00000018974, ENSMUSG00000018999, ENSMUSG00000019054, ENSMUSG00000019055, ENSMUSG00000019087, ENSMUSG00000019139, ENSMUSG00000019143, ENSMUSG00000019179, ENSMUSG00000019210, ENSMUSG00000019214, ENSMUSG00000019261, ENSMUSG00000019295, ENSMUSG00000019297, ENSMUSG00000019303, ENSMUSG00000019373, ENSMUSG00000019428, ENSMUSG00000019432, ENSMUSG00000019433, ENSMUSG00000019437, ENSMUSG00000019470, ENSMUSG00000019471, ENSMUSG00000019478, ENSMUSG00000019487, ENSMUSG00000019494, ENSMUSG00000019505, ENSMUSG00000019518, ENSMUSG00000019528, ENSMUSG00000019539, ENSMUSG00000019558, ENSMUSG00000019564, ENSMUSG00000019578, ENSMUSG00000019579, ENSMUSG00000019715, ENSMUSG00000019763, ENSMUSG00000019773, ENSMUSG00000019777, ENSMUSG00000019792, ENSMUSG00000019794, ENSMUSG00000019795, ENSMUSG00000019796, ENSMUSG00000019802, ENSMUSG00000019804, ENSMUSG00000019808, ENSMUSG00000019809, ENSMUSG00000019810, ENSMUSG00000019813, ENSMUSG00000019814, ENSMUSG00000019817, ENSMUSG00000019818, ENSMUSG00000019820, ENSMUSG00000019822, ENSMUSG00000019831, ENSMUSG00000019837, ENSMUSG00000019841, ENSMUSG00000019843, ENSMUSG00000019845, ENSMUSG00000019849, ENSMUSG00000019851, ENSMUSG00000019852, ENSMUSG00000019854, ENSMUSG00000019863, ENSMUSG00000019864, ENSMUSG00000019868, ENSMUSG00000019877, ENSMUSG00000019889, ENSMUSG00000019891, ENSMUSG00000019894, ENSMUSG00000019907, ENSMUSG00000019916, ENSMUSG00000019917, ENSMUSG00000019920, ENSMUSG00000019923, ENSMUSG00000019942, ENSMUSG00000019943, ENSMUSG00000019947, ENSMUSG00000019948, ENSMUSG00000019951, ENSMUSG00000019961, ENSMUSG00000019969, ENSMUSG00000019970, ENSMUSG00000019971, ENSMUSG00000019975, ENSMUSG00000019977, ENSMUSG00000019978, ENSMUSG00000019979, ENSMUSG00000019982, ENSMUSG00000019984, ENSMUSG00000019988, ENSMUSG00000019989, ENSMUSG00000019992, ENSMUSG00000019996, ENSMUSG00000019997, ENSMUSG00000019998, ENSMUSG00000020024, ENSMUSG00000020027, ENSMUSG00000020029, ENSMUSG00000020038, ENSMUSG00000020042, ENSMUSG00000020044, ENSMUSG00000020056, ENSMUSG00000020063, ENSMUSG00000020064, ENSMUSG00000020069, ENSMUSG00000020070, ENSMUSG00000020074, ENSMUSG00000020075, ENSMUSG00000020076, ENSMUSG00000020077, ENSMUSG00000020078, ENSMUSG00000020079, ENSMUSG00000020088, ENSMUSG00000020089, ENSMUSG00000020091, ENSMUSG00000020092, ENSMUSG00000020097, ENSMUSG00000020098, ENSMUSG00000020100, ENSMUSG00000020107, ENSMUSG00000020111, ENSMUSG00000020114, ENSMUSG00000020115, ENSMUSG00000020116, ENSMUSG00000020124, ENSMUSG00000020128, ENSMUSG00000020130, ENSMUSG00000020132, ENSMUSG00000020134, ENSMUSG00000020142, ENSMUSG00000020149, ENSMUSG00000020152, ENSMUSG00000020153, ENSMUSG00000020156, ENSMUSG00000020166, ENSMUSG00000020171, ENSMUSG00000020173, ENSMUSG00000020176, ENSMUSG00000020182, ENSMUSG00000020184, ENSMUSG00000020185, ENSMUSG00000020186, ENSMUSG00000020189, ENSMUSG00000020190, ENSMUSG00000020196, ENSMUSG00000020198, ENSMUSG00000020212, ENSMUSG00000020220, ENSMUSG00000020225, ENSMUSG00000020228, ENSMUSG00000020235, ENSMUSG00000020246, ENSMUSG00000020248, ENSMUSG00000020250, ENSMUSG00000020255, ENSMUSG00000020257, ENSMUSG00000020260, ENSMUSG00000020263, ENSMUSG00000020265, ENSMUSG00000020271, ENSMUSG00000020272, ENSMUSG00000020273, ENSMUSG00000020277, ENSMUSG00000020280, ENSMUSG00000020283, ENSMUSG00000020288, ENSMUSG00000020289, ENSMUSG00000020290, ENSMUSG00000020300, ENSMUSG00000020305, ENSMUSG00000020309, ENSMUSG00000020311, ENSMUSG00000020315, ENSMUSG00000020321, ENSMUSG00000020326, ENSMUSG00000020329, ENSMUSG00000020330, ENSMUSG00000020340, ENSMUSG00000020349, ENSMUSG00000020359, ENSMUSG00000020361, ENSMUSG00000020362, ENSMUSG00000020363, ENSMUSG00000020366, ENSMUSG00000020368, ENSMUSG00000020372, ENSMUSG00000020375, ENSMUSG00000020380, ENSMUSG00000020381, ENSMUSG00000020385, ENSMUSG00000020386, ENSMUSG00000020392, ENSMUSG00000020396, ENSMUSG00000020400, ENSMUSG00000020402, ENSMUSG00000020407, ENSMUSG00000020409, ENSMUSG00000020412, ENSMUSG00000020413, ENSMUSG00000020415, ENSMUSG00000020419, ENSMUSG00000020422, ENSMUSG00000020423, ENSMUSG00000020424, ENSMUSG00000020430, ENSMUSG00000020432, ENSMUSG00000020448, ENSMUSG00000020451, ENSMUSG00000020453, ENSMUSG00000020454, ENSMUSG00000020456, ENSMUSG00000020457, ENSMUSG00000020458, ENSMUSG00000020459, ENSMUSG00000020462, ENSMUSG00000020463, ENSMUSG00000020464, ENSMUSG00000020471, ENSMUSG00000020472, ENSMUSG00000020475, ENSMUSG00000020476, ENSMUSG00000020482, ENSMUSG00000020484, ENSMUSG00000020491, ENSMUSG00000020492, ENSMUSG00000020495, ENSMUSG00000020496, ENSMUSG00000020514, ENSMUSG00000020515, ENSMUSG00000020516, ENSMUSG00000020519, ENSMUSG00000020521, ENSMUSG00000020522, ENSMUSG00000020523, ENSMUSG00000020525, ENSMUSG00000020526, ENSMUSG00000020527, ENSMUSG00000020528, ENSMUSG00000020530, ENSMUSG00000020532, ENSMUSG00000020534, ENSMUSG00000020536, ENSMUSG00000020537, ENSMUSG00000020538, ENSMUSG00000020541, ENSMUSG00000020547, ENSMUSG00000020549, ENSMUSG00000020561, ENSMUSG00000020564, ENSMUSG00000020570, ENSMUSG00000020571, ENSMUSG00000020572, ENSMUSG00000020576, ENSMUSG00000020577, ENSMUSG00000020580, ENSMUSG00000020585, ENSMUSG00000020590, ENSMUSG00000020593, ENSMUSG00000020594, ENSMUSG00000020605, ENSMUSG00000020608, ENSMUSG00000020610, ENSMUSG00000020611, ENSMUSG00000020612, ENSMUSG00000020623, ENSMUSG00000020628, ENSMUSG00000020629, ENSMUSG00000020630, ENSMUSG00000020634, ENSMUSG00000020640, ENSMUSG00000020644, ENSMUSG00000020646, ENSMUSG00000020647, ENSMUSG00000020649, ENSMUSG00000020650, ENSMUSG00000020652, ENSMUSG00000020653, ENSMUSG00000020659, ENSMUSG00000020661, ENSMUSG00000020664, ENSMUSG00000020671, ENSMUSG00000020677, ENSMUSG00000020680, ENSMUSG00000020687, ENSMUSG00000020689, ENSMUSG00000020691, ENSMUSG00000020694, ENSMUSG00000020697, ENSMUSG00000020700, ENSMUSG00000020705, ENSMUSG00000020706, ENSMUSG00000020707, ENSMUSG00000020708, ENSMUSG00000020716, ENSMUSG00000020717, ENSMUSG00000020718, ENSMUSG00000020719, ENSMUSG00000020720, ENSMUSG00000020721, ENSMUSG00000020733, ENSMUSG00000020736, ENSMUSG00000020737, ENSMUSG00000020739, ENSMUSG00000020740, ENSMUSG00000020741, ENSMUSG00000020743, ENSMUSG00000020744, ENSMUSG00000020745, ENSMUSG00000020752, ENSMUSG00000020755, ENSMUSG00000020766, ENSMUSG00000020770, ENSMUSG00000020773, ENSMUSG00000020775, ENSMUSG00000020777, ENSMUSG00000020778, ENSMUSG00000020780, ENSMUSG00000020781, ENSMUSG00000020782, ENSMUSG00000020783, ENSMUSG00000020790, ENSMUSG00000020792, ENSMUSG00000020794, ENSMUSG00000020799, ENSMUSG00000020807, ENSMUSG00000020808, ENSMUSG00000020817, ENSMUSG00000020818, ENSMUSG00000020823, ENSMUSG00000020829, ENSMUSG00000020832, ENSMUSG00000020840, ENSMUSG00000020841, ENSMUSG00000020843, ENSMUSG00000020844, ENSMUSG00000020849, ENSMUSG00000020850, ENSMUSG00000020859, ENSMUSG00000020863, ENSMUSG00000020864, ENSMUSG00000020869, ENSMUSG00000020873, ENSMUSG00000020883, ENSMUSG00000020895, ENSMUSG00000020897, ENSMUSG00000020898, ENSMUSG00000020899, ENSMUSG00000020900, ENSMUSG00000020903, ENSMUSG00000020910, ENSMUSG00000020914, ENSMUSG00000020917, ENSMUSG00000020918, ENSMUSG00000020921, ENSMUSG00000020922, ENSMUSG00000020925, ENSMUSG00000020929, ENSMUSG00000020935, ENSMUSG00000020936, ENSMUSG00000020946, ENSMUSG00000020952, ENSMUSG00000020954, ENSMUSG00000020956, ENSMUSG00000020962, ENSMUSG00000020964, ENSMUSG00000020973, ENSMUSG00000020974, ENSMUSG00000020982, ENSMUSG00000020986, ENSMUSG00000020988, ENSMUSG00000020993, ENSMUSG00000020994, ENSMUSG00000021000, ENSMUSG00000021012, ENSMUSG00000021018, ENSMUSG00000021020, ENSMUSG00000021022, ENSMUSG00000021023, ENSMUSG00000021024, ENSMUSG00000021025, ENSMUSG00000021027, ENSMUSG00000021028, ENSMUSG00000021033, ENSMUSG00000021036, ENSMUSG00000021037, ENSMUSG00000021038, ENSMUSG00000021039, ENSMUSG00000021048, ENSMUSG00000021051, ENSMUSG00000021072, ENSMUSG00000021076, ENSMUSG00000021079, ENSMUSG00000021094, ENSMUSG00000021096, ENSMUSG00000021098, ENSMUSG00000021109, ENSMUSG00000021111, ENSMUSG00000021112, ENSMUSG00000021114, ENSMUSG00000021115, ENSMUSG00000021116, ENSMUSG00000021120, ENSMUSG00000021124, ENSMUSG00000021133, ENSMUSG00000021134, ENSMUSG00000021136, ENSMUSG00000021144, ENSMUSG00000021147, ENSMUSG00000021149, ENSMUSG00000021171, ENSMUSG00000021177, ENSMUSG00000021178, ENSMUSG00000021179, ENSMUSG00000021182, ENSMUSG00000021185, ENSMUSG00000021188, ENSMUSG00000021189, ENSMUSG00000021190, ENSMUSG00000021192, ENSMUSG00000021193, ENSMUSG00000021196, ENSMUSG00000021218, ENSMUSG00000021222, ENSMUSG00000021224, ENSMUSG00000021226, ENSMUSG00000021235, ENSMUSG00000021238, ENSMUSG00000021240, ENSMUSG00000021241, ENSMUSG00000021242, ENSMUSG00000021244, ENSMUSG00000021245, ENSMUSG00000021248, ENSMUSG00000021250, ENSMUSG00000021252, ENSMUSG00000021264, ENSMUSG00000021266, ENSMUSG00000021268, ENSMUSG00000021271, ENSMUSG00000021273, ENSMUSG00000021275, ENSMUSG00000021276, ENSMUSG00000021282, ENSMUSG00000021286, ENSMUSG00000021287, ENSMUSG00000021302, ENSMUSG00000021306, ENSMUSG00000021311, ENSMUSG00000021318, ENSMUSG00000021326, ENSMUSG00000021357, ENSMUSG00000021360, ENSMUSG00000021361, ENSMUSG00000021368, ENSMUSG00000021374, ENSMUSG00000021375, ENSMUSG00000021376, ENSMUSG00000021377, ENSMUSG00000021385, ENSMUSG00000021392, ENSMUSG00000021395, ENSMUSG00000021400, ENSMUSG00000021403, ENSMUSG00000021417, ENSMUSG00000021418, ENSMUSG00000021420, ENSMUSG00000021427, ENSMUSG00000021428, ENSMUSG00000021432, ENSMUSG00000021451, ENSMUSG00000021456, ENSMUSG00000021457, ENSMUSG00000021458, ENSMUSG00000021460, ENSMUSG00000021461, ENSMUSG00000021466, ENSMUSG00000021468, ENSMUSG00000021470, ENSMUSG00000021474, ENSMUSG00000021477, ENSMUSG00000021481, ENSMUSG00000021483, ENSMUSG00000021484, ENSMUSG00000021486, ENSMUSG00000021488, ENSMUSG00000021494, ENSMUSG00000021500, ENSMUSG00000021501, ENSMUSG00000021518, ENSMUSG00000021519, ENSMUSG00000021532, ENSMUSG00000021546, ENSMUSG00000021548, ENSMUSG00000021549, ENSMUSG00000021552, ENSMUSG00000021555, ENSMUSG00000021556, ENSMUSG00000021557, ENSMUSG00000021559, ENSMUSG00000021569, ENSMUSG00000021572, ENSMUSG00000021576, ENSMUSG00000021577, ENSMUSG00000021578, ENSMUSG00000021585, ENSMUSG00000021589, ENSMUSG00000021591, ENSMUSG00000021595, ENSMUSG00000021597, ENSMUSG00000021607, ENSMUSG00000021608, ENSMUSG00000021610, ENSMUSG00000021611, ENSMUSG00000021614, ENSMUSG00000021619, ENSMUSG00000021621, ENSMUSG00000021629, ENSMUSG00000021635, ENSMUSG00000021639, ENSMUSG00000021646, ENSMUSG00000021650, ENSMUSG00000021665, ENSMUSG00000021666, ENSMUSG00000021668, ENSMUSG00000021670, ENSMUSG00000021671, ENSMUSG00000021676, ENSMUSG00000021681, ENSMUSG00000021686, ENSMUSG00000021690, ENSMUSG00000021692, ENSMUSG00000021693, ENSMUSG00000021694, ENSMUSG00000021696, ENSMUSG00000021699, ENSMUSG00000021701, ENSMUSG00000021707, ENSMUSG00000021709, ENSMUSG00000021710, ENSMUSG00000021711, ENSMUSG00000021712, ENSMUSG00000021714, ENSMUSG00000021715, ENSMUSG00000021716, ENSMUSG00000021728, ENSMUSG00000021737, ENSMUSG00000021745, ENSMUSG00000021748, ENSMUSG00000021752, ENSMUSG00000021754, ENSMUSG00000021756, ENSMUSG00000021759, ENSMUSG00000021767, ENSMUSG00000021770, ENSMUSG00000021771, ENSMUSG00000021772, ENSMUSG00000021775, ENSMUSG00000021782, ENSMUSG00000021794, ENSMUSG00000021796, ENSMUSG00000021803, ENSMUSG00000021806, ENSMUSG00000021810, ENSMUSG00000021811, ENSMUSG00000021814, ENSMUSG00000021816, ENSMUSG00000021820, ENSMUSG00000021823, ENSMUSG00000021824, ENSMUSG00000021831, ENSMUSG00000021832, ENSMUSG00000021835, ENSMUSG00000021840, ENSMUSG00000021843, ENSMUSG00000021848, ENSMUSG00000021868, ENSMUSG00000021870, ENSMUSG00000021871, ENSMUSG00000021877, ENSMUSG00000021884, ENSMUSG00000021890, ENSMUSG00000021891, ENSMUSG00000021893, ENSMUSG00000021895, ENSMUSG00000021901, ENSMUSG00000021908, ENSMUSG00000021910, ENSMUSG00000021911, ENSMUSG00000021913, ENSMUSG00000021918, ENSMUSG00000021929, ENSMUSG00000021930, ENSMUSG00000021932, ENSMUSG00000021936, ENSMUSG00000021938, ENSMUSG00000021939, ENSMUSG00000021945, ENSMUSG00000021948, ENSMUSG00000021950, ENSMUSG00000021951, ENSMUSG00000021952, ENSMUSG00000021953, ENSMUSG00000021957, ENSMUSG00000021958, ENSMUSG00000021959, ENSMUSG00000021962, ENSMUSG00000021965, ENSMUSG00000021969, ENSMUSG00000021975, ENSMUSG00000021981, ENSMUSG00000021982, ENSMUSG00000021987, ENSMUSG00000021990, ENSMUSG00000021993, ENSMUSG00000021996, ENSMUSG00000022000, ENSMUSG00000022008, ENSMUSG00000022009, ENSMUSG00000022010, ENSMUSG00000022013, ENSMUSG00000022016, ENSMUSG00000022020, ENSMUSG00000022021, ENSMUSG00000022031, ENSMUSG00000022033, ENSMUSG00000022034, ENSMUSG00000022035, ENSMUSG00000022037, ENSMUSG00000022040, ENSMUSG00000022043, ENSMUSG00000022048, ENSMUSG00000022051, ENSMUSG00000022052, ENSMUSG00000022064, ENSMUSG00000022070, ENSMUSG00000022074, ENSMUSG00000022089, ENSMUSG00000022095, ENSMUSG00000022099, ENSMUSG00000022105, ENSMUSG00000022108, ENSMUSG00000022109, ENSMUSG00000022110, ENSMUSG00000022119, ENSMUSG00000022120, ENSMUSG00000022124, ENSMUSG00000022130, ENSMUSG00000022131, ENSMUSG00000022136, ENSMUSG00000022141, ENSMUSG00000022142, ENSMUSG00000022151, ENSMUSG00000022159, ENSMUSG00000022160, ENSMUSG00000022177, ENSMUSG00000022178, ENSMUSG00000022186, ENSMUSG00000022191, ENSMUSG00000022194, ENSMUSG00000022195, ENSMUSG00000022200, ENSMUSG00000022201, ENSMUSG00000022204, ENSMUSG00000022206, ENSMUSG00000022214, ENSMUSG00000022216, ENSMUSG00000022218, ENSMUSG00000022223, ENSMUSG00000022228, ENSMUSG00000022234, ENSMUSG00000022241, ENSMUSG00000022244, ENSMUSG00000022246, ENSMUSG00000022248, ENSMUSG00000022253, ENSMUSG00000022257, ENSMUSG00000022261, ENSMUSG00000022272, ENSMUSG00000022280, ENSMUSG00000022283, ENSMUSG00000022295, ENSMUSG00000022300, ENSMUSG00000022303, ENSMUSG00000022304, ENSMUSG00000022307, ENSMUSG00000022312, ENSMUSG00000022313, ENSMUSG00000022314, ENSMUSG00000022322, ENSMUSG00000022323, ENSMUSG00000022324, ENSMUSG00000022325, ENSMUSG00000022329, ENSMUSG00000022336, ENSMUSG00000022337, ENSMUSG00000022350, ENSMUSG00000022351, ENSMUSG00000022353, ENSMUSG00000022359, ENSMUSG00000022362, ENSMUSG00000022364, ENSMUSG00000022365, ENSMUSG00000022369, ENSMUSG00000022377, ENSMUSG00000022378, ENSMUSG00000022385, ENSMUSG00000022387, ENSMUSG00000022391, ENSMUSG00000022394, ENSMUSG00000022403, ENSMUSG00000022404, ENSMUSG00000022407, ENSMUSG00000022412, ENSMUSG00000022415, ENSMUSG00000022419, ENSMUSG00000022422, ENSMUSG00000022426, ENSMUSG00000022428, ENSMUSG00000022429, ENSMUSG00000022432, ENSMUSG00000022433, ENSMUSG00000022434, ENSMUSG00000022437, ENSMUSG00000022442, ENSMUSG00000022451, ENSMUSG00000022453, ENSMUSG00000022462, ENSMUSG00000022464, ENSMUSG00000022466, ENSMUSG00000022471, ENSMUSG00000022474, ENSMUSG00000022477, ENSMUSG00000022487, ENSMUSG00000022500, ENSMUSG00000022507, ENSMUSG00000022516, ENSMUSG00000022517, ENSMUSG00000022521, ENSMUSG00000022529, ENSMUSG00000022533, ENSMUSG00000022536, ENSMUSG00000022538, ENSMUSG00000022540, ENSMUSG00000022544, ENSMUSG00000022545, ENSMUSG00000022548, ENSMUSG00000022550, ENSMUSG00000022551, ENSMUSG00000022553, ENSMUSG00000022555, ENSMUSG00000022557, ENSMUSG00000022561, ENSMUSG00000022564, ENSMUSG00000022565, ENSMUSG00000022570, ENSMUSG00000022571, ENSMUSG00000022587, ENSMUSG00000022602, ENSMUSG00000022607, ENSMUSG00000022635, ENSMUSG00000022641, ENSMUSG00000022652, ENSMUSG00000022656, ENSMUSG00000022658, ENSMUSG00000022663, ENSMUSG00000022664, ENSMUSG00000022668, ENSMUSG00000022671, ENSMUSG</t>
  </si>
  <si>
    <t>ENSMUSG00000000001, ENSMUSG00000000028, ENSMUSG00000000031, ENSMUSG00000000037, ENSMUSG00000000056, ENSMUSG00000000078, ENSMUSG00000000085, ENSMUSG00000000094, ENSMUSG00000000127, ENSMUSG00000000131, ENSMUSG00000000134, ENSMUSG00000000142, ENSMUSG00000000149, ENSMUSG00000000154, ENSMUSG00000000168, ENSMUSG00000000171, ENSMUSG00000000184, ENSMUSG00000000194, ENSMUSG00000000244, ENSMUSG00000000253, ENSMUSG00000000275, ENSMUSG00000000276, ENSMUSG00000000278, ENSMUSG00000000295, ENSMUSG00000000296, ENSMUSG00000000301, ENSMUSG00000000303, ENSMUSG00000000308, ENSMUSG00000000317, ENSMUSG00000000318, ENSMUSG00000000325, ENSMUSG00000000326, ENSMUSG00000000340, ENSMUSG00000000346, ENSMUSG00000000365, ENSMUSG00000000374, ENSMUSG00000000378, ENSMUSG00000000384, ENSMUSG00000000399, ENSMUSG00000000409, ENSMUSG00000000420, ENSMUSG00000000439, ENSMUSG00000000441, ENSMUSG00000000489, ENSMUSG00000000532, ENSMUSG00000000538, ENSMUSG00000000555, ENSMUSG00000000561, ENSMUSG00000000563, ENSMUSG00000000581, ENSMUSG00000000594, ENSMUSG00000000600, ENSMUSG00000000605, ENSMUSG00000000628, ENSMUSG00000000708, ENSMUSG00000000711, ENSMUSG00000000730, ENSMUSG00000000738, ENSMUSG00000000739, ENSMUSG00000000743, ENSMUSG00000000751, ENSMUSG00000000759, ENSMUSG00000000776, ENSMUSG00000000782, ENSMUSG00000000787, ENSMUSG00000000804, ENSMUSG00000000805, ENSMUSG00000000823, ENSMUSG00000000826, ENSMUSG00000000827, ENSMUSG00000000838, ENSMUSG00000000861, ENSMUSG00000000876, ENSMUSG00000000881, ENSMUSG00000000884, ENSMUSG00000000901, ENSMUSG00000000902, ENSMUSG00000000903, ENSMUSG00000000915, ENSMUSG00000000916, ENSMUSG00000000934, ENSMUSG00000000957, ENSMUSG00000000958, ENSMUSG00000000959, ENSMUSG00000000976, ENSMUSG00000001016, ENSMUSG00000001017, ENSMUSG00000001018, ENSMUSG00000001034, ENSMUSG00000001036, ENSMUSG00000001039, ENSMUSG00000001052, ENSMUSG00000001053, ENSMUSG00000001054, ENSMUSG00000001056, ENSMUSG00000001062, ENSMUSG00000001089, ENSMUSG00000001100, ENSMUSG00000001103, ENSMUSG00000001120, ENSMUSG00000001123, ENSMUSG00000001127, ENSMUSG00000001128, ENSMUSG00000001131, ENSMUSG00000001138, ENSMUSG00000001150, ENSMUSG00000001151, ENSMUSG00000001156, ENSMUSG00000001157, ENSMUSG00000001166, ENSMUSG00000001168, ENSMUSG00000001173, ENSMUSG00000001175, ENSMUSG00000001211, ENSMUSG00000001228, ENSMUSG00000001229, ENSMUSG00000001248, ENSMUSG00000001270, ENSMUSG00000001280, ENSMUSG00000001281, ENSMUSG00000001285, ENSMUSG00000001300, ENSMUSG00000001305, ENSMUSG00000001313, ENSMUSG00000001323, ENSMUSG00000001366, ENSMUSG00000001376, ENSMUSG00000001379, ENSMUSG00000001380, ENSMUSG00000001416, ENSMUSG00000001418, ENSMUSG00000001419, ENSMUSG00000001424, ENSMUSG00000001435, ENSMUSG00000001436, ENSMUSG00000001440, ENSMUSG00000001441, ENSMUSG00000001445, ENSMUSG00000001467, ENSMUSG00000001472, ENSMUSG00000001473, ENSMUSG00000001482, ENSMUSG00000001504, ENSMUSG00000001507, ENSMUSG00000001517, ENSMUSG00000001518, ENSMUSG00000001520, ENSMUSG00000001521, ENSMUSG00000001524, ENSMUSG00000001525, ENSMUSG00000001542, ENSMUSG00000001552, ENSMUSG00000001555, ENSMUSG00000001558, ENSMUSG00000001569, ENSMUSG00000001576, ENSMUSG00000001588, ENSMUSG00000001627, ENSMUSG00000001630, ENSMUSG00000001632, ENSMUSG00000001642, ENSMUSG00000001655, ENSMUSG00000001663, ENSMUSG00000001665, ENSMUSG00000001670, ENSMUSG00000001674, ENSMUSG00000001687, ENSMUSG00000001707, ENSMUSG00000001729, ENSMUSG00000001750, ENSMUSG00000001751, ENSMUSG00000001755, ENSMUSG00000001761, ENSMUSG00000001767, ENSMUSG00000001774, ENSMUSG00000001783, ENSMUSG00000001785, ENSMUSG00000001794, ENSMUSG00000001827, ENSMUSG00000001829, ENSMUSG00000001833, ENSMUSG00000001844, ENSMUSG00000001847, ENSMUSG00000001855, ENSMUSG00000001864, ENSMUSG00000001870, ENSMUSG00000001891, ENSMUSG00000001909, ENSMUSG00000001910, ENSMUSG00000001918, ENSMUSG00000001924, ENSMUSG00000001930, ENSMUSG00000001942, ENSMUSG00000001962, ENSMUSG00000001964, ENSMUSG00000001995, ENSMUSG00000001998, ENSMUSG00000001999, ENSMUSG00000002010, ENSMUSG00000002014, ENSMUSG00000002015, ENSMUSG00000002017, ENSMUSG00000002020, ENSMUSG00000002028, ENSMUSG00000002031, ENSMUSG00000002033, ENSMUSG00000002052, ENSMUSG00000002055, ENSMUSG00000002059, ENSMUSG00000002064, ENSMUSG00000002068, ENSMUSG00000002076, ENSMUSG00000002100, ENSMUSG00000002102, ENSMUSG00000002103, ENSMUSG00000002104, ENSMUSG00000002129, ENSMUSG00000002147, ENSMUSG00000002190, ENSMUSG00000002205, ENSMUSG00000002210, ENSMUSG00000002221, ENSMUSG00000002222, ENSMUSG00000002227, ENSMUSG00000002250, ENSMUSG00000002265, ENSMUSG00000002279, ENSMUSG00000002280, ENSMUSG00000002289, ENSMUSG00000002297, ENSMUSG00000002307, ENSMUSG00000002308, ENSMUSG00000002319, ENSMUSG00000002320, ENSMUSG00000002324, ENSMUSG00000002325, ENSMUSG00000002326, ENSMUSG00000002329, ENSMUSG00000002332, ENSMUSG00000002342, ENSMUSG00000002343, ENSMUSG00000002372, ENSMUSG00000002395, ENSMUSG00000002413, ENSMUSG00000002428, ENSMUSG00000002455, ENSMUSG00000002458, ENSMUSG00000002475, ENSMUSG00000002489, ENSMUSG00000002496, ENSMUSG00000002504, ENSMUSG00000002524, ENSMUSG00000002546, ENSMUSG00000002550, ENSMUSG00000002617, ENSMUSG00000002625, ENSMUSG00000002658, ENSMUSG00000002660, ENSMUSG00000002661, ENSMUSG00000002668, ENSMUSG00000002679, ENSMUSG00000002688, ENSMUSG00000002718, ENSMUSG00000002728, ENSMUSG00000002731, ENSMUSG00000002733, ENSMUSG00000002741, ENSMUSG00000002748, ENSMUSG00000002769, ENSMUSG00000002778, ENSMUSG00000002803, ENSMUSG00000002804, ENSMUSG00000002812, ENSMUSG00000002814, ENSMUSG00000002820, ENSMUSG00000002825, ENSMUSG00000002833, ENSMUSG00000002835, ENSMUSG00000002844, ENSMUSG00000002845, ENSMUSG00000002847, ENSMUSG00000002870, ENSMUSG00000002871, ENSMUSG00000002881, ENSMUSG00000002900, ENSMUSG00000002908, ENSMUSG00000002910, ENSMUSG00000002949, ENSMUSG00000002957, ENSMUSG00000002963, ENSMUSG00000002981, ENSMUSG00000002985, ENSMUSG00000002996, ENSMUSG00000002997, ENSMUSG00000003032, ENSMUSG00000003033, ENSMUSG00000003037, ENSMUSG00000003039, ENSMUSG00000003051, ENSMUSG00000003062, ENSMUSG00000003068, ENSMUSG00000003072, ENSMUSG00000003099, ENSMUSG00000003119, ENSMUSG00000003123, ENSMUSG00000003131, ENSMUSG00000003134, ENSMUSG00000003153, ENSMUSG00000003154, ENSMUSG00000003161, ENSMUSG00000003166, ENSMUSG00000003178, ENSMUSG00000003184, ENSMUSG00000003198, ENSMUSG00000003199, ENSMUSG00000003200, ENSMUSG00000003208, ENSMUSG00000003226, ENSMUSG00000003233, ENSMUSG00000003234, ENSMUSG00000003235, ENSMUSG00000003269, ENSMUSG00000003282, ENSMUSG00000003283, ENSMUSG00000003299, ENSMUSG00000003308, ENSMUSG00000003316, ENSMUSG00000003344, ENSMUSG00000003345, ENSMUSG00000003346, ENSMUSG00000003352, ENSMUSG00000003360, ENSMUSG00000003363, ENSMUSG00000003382, ENSMUSG00000003402, ENSMUSG00000003410, ENSMUSG00000003411, ENSMUSG00000003420, ENSMUSG00000003421, ENSMUSG00000003423, ENSMUSG00000003435, ENSMUSG00000003437, ENSMUSG00000003438, ENSMUSG00000003452, ENSMUSG00000003458, ENSMUSG00000003464, ENSMUSG00000003469, ENSMUSG00000003500, ENSMUSG00000003518, ENSMUSG00000003526, ENSMUSG00000003527, ENSMUSG00000003531, ENSMUSG00000003541, ENSMUSG00000003549, ENSMUSG00000003559, ENSMUSG00000003573, ENSMUSG00000003575, ENSMUSG00000003581, ENSMUSG00000003617, ENSMUSG00000003623, ENSMUSG00000003644, ENSMUSG00000003660, ENSMUSG00000003662, ENSMUSG00000003721, ENSMUSG00000003752, ENSMUSG00000003762, ENSMUSG00000003778, ENSMUSG00000003779, ENSMUSG00000003808, ENSMUSG00000003809, ENSMUSG00000003810, ENSMUSG00000003813, ENSMUSG00000003814, ENSMUSG00000003824, ENSMUSG00000003847, ENSMUSG00000003848, ENSMUSG00000003849, ENSMUSG00000003865, ENSMUSG00000003868, ENSMUSG00000003923, ENSMUSG00000003929, ENSMUSG00000003934, ENSMUSG00000003970, ENSMUSG00000003992, ENSMUSG00000004018, ENSMUSG00000004035, ENSMUSG00000004038, ENSMUSG00000004040, ENSMUSG00000004043, ENSMUSG00000004044, ENSMUSG00000004054, ENSMUSG00000004056, ENSMUSG00000004069, ENSMUSG00000004070, ENSMUSG00000004071, ENSMUSG00000004085, ENSMUSG00000004099, ENSMUSG00000004127, ENSMUSG00000004207, ENSMUSG00000004221, ENSMUSG00000004233, ENSMUSG00000004264, ENSMUSG00000004266, ENSMUSG00000004267, ENSMUSG00000004268, ENSMUSG00000004270, ENSMUSG00000004317, ENSMUSG00000004319, ENSMUSG00000004328, ENSMUSG00000004341, ENSMUSG00000004356, ENSMUSG00000004359, ENSMUSG00000004364, ENSMUSG00000004383, ENSMUSG00000004393, ENSMUSG00000004394, ENSMUSG00000004446, ENSMUSG00000004451, ENSMUSG00000004460, ENSMUSG00000004462, ENSMUSG00000004473, ENSMUSG00000004530, ENSMUSG00000004535, ENSMUSG00000004558, ENSMUSG00000004561, ENSMUSG00000004565, ENSMUSG00000004567, ENSMUSG00000004568, ENSMUSG00000004591, ENSMUSG00000004626, ENSMUSG00000004631, ENSMUSG00000004633, ENSMUSG00000004637, ENSMUSG00000004642, ENSMUSG00000004661, ENSMUSG00000004665, ENSMUSG00000004667, ENSMUSG00000004748, ENSMUSG00000004771, ENSMUSG00000004788, ENSMUSG00000004789, ENSMUSG00000004791, ENSMUSG00000004843, ENSMUSG00000004849, ENSMUSG00000004865, ENSMUSG00000004880, ENSMUSG00000004885, ENSMUSG00000004891, ENSMUSG00000004895, ENSMUSG00000004896, ENSMUSG00000004929, ENSMUSG00000004936, ENSMUSG00000004937, ENSMUSG00000004945, ENSMUSG00000004948, ENSMUSG00000004952, ENSMUSG00000004961, ENSMUSG00000004980, ENSMUSG00000004994, ENSMUSG00000005034, ENSMUSG00000005043, ENSMUSG00000005057, ENSMUSG00000005069, ENSMUSG00000005078, ENSMUSG00000005102, ENSMUSG00000005103, ENSMUSG00000005142, ENSMUSG00000005148, ENSMUSG00000005150, ENSMUSG00000005161, ENSMUSG00000005198, ENSMUSG00000005204, ENSMUSG00000005225, ENSMUSG00000005233, ENSMUSG00000005237, ENSMUSG00000005262, ENSMUSG00000005267, ENSMUSG00000005299, ENSMUSG00000005312, ENSMUSG00000005320, ENSMUSG00000005354, ENSMUSG00000005355, ENSMUSG00000005360, ENSMUSG00000005362, ENSMUSG00000005370, ENSMUSG00000005371, ENSMUSG00000005374, ENSMUSG00000005378, ENSMUSG00000005397, ENSMUSG00000005410, ENSMUSG00000005413, ENSMUSG00000005417, ENSMUSG00000005465, ENSMUSG00000005470, ENSMUSG00000005481, ENSMUSG00000005483, ENSMUSG00000005501, ENSMUSG00000005505, ENSMUSG00000005506, ENSMUSG00000005533, ENSMUSG00000005534, ENSMUSG00000005566, ENSMUSG00000005580, ENSMUSG00000005609, ENSMUSG00000005610, ENSMUSG00000005611, ENSMUSG00000005621, ENSMUSG00000005625, ENSMUSG00000005656, ENSMUSG00000005667, ENSMUSG00000005672, ENSMUSG00000005682, ENSMUSG00000005683, ENSMUSG00000005686, ENSMUSG00000005687, ENSMUSG00000005698, ENSMUSG00000005699, ENSMUSG00000005732, ENSMUSG00000005774, ENSMUSG00000005779, ENSMUSG00000005802, ENSMUSG00000005804, ENSMUSG00000005813, ENSMUSG00000005823, ENSMUSG00000005846, ENSMUSG00000005871, ENSMUSG00000005881, ENSMUSG00000005886, ENSMUSG00000005892, ENSMUSG00000005893, ENSMUSG00000005897, ENSMUSG00000005899, ENSMUSG00000005907, ENSMUSG00000005936, ENSMUSG00000005947, ENSMUSG00000005949, ENSMUSG00000005951, ENSMUSG00000005958, ENSMUSG00000005968, ENSMUSG00000005973, ENSMUSG00000005980, ENSMUSG00000005981, ENSMUSG00000005982, ENSMUSG00000006005, ENSMUSG00000006010, ENSMUSG00000006021, ENSMUSG00000006024, ENSMUSG00000006050, ENSMUSG00000006056, ENSMUSG00000006058, ENSMUSG00000006095, ENSMUSG00000006127, ENSMUSG00000006134, ENSMUSG00000006169, ENSMUSG00000006191, ENSMUSG00000006200, ENSMUSG00000006205, ENSMUSG00000006215, ENSMUSG00000006219, ENSMUSG00000006262, ENSMUSG00000006273, ENSMUSG00000006276, ENSMUSG00000006281, ENSMUSG00000006288, ENSMUSG00000006289, ENSMUSG00000006299, ENSMUSG00000006301, ENSMUSG00000006304, ENSMUSG00000006307, ENSMUSG00000006310, ENSMUSG00000006315, ENSMUSG00000006333, ENSMUSG00000006342, ENSMUSG00000006345, ENSMUSG00000006356, ENSMUSG00000006362, ENSMUSG00000006369, ENSMUSG00000006373, ENSMUSG00000006378, ENSMUSG00000006386, ENSMUSG00000006390, ENSMUSG00000006392, ENSMUSG00000006398, ENSMUSG00000006403, ENSMUSG00000006411, ENSMUSG00000006418, ENSMUSG00000006423, ENSMUSG00000006435, ENSMUSG00000006445, ENSMUSG00000006456, ENSMUSG00000006457, ENSMUSG00000006463, ENSMUSG00000006464, ENSMUSG00000006469, ENSMUSG00000006471, ENSMUSG00000006494, ENSMUSG00000006498, ENSMUSG00000006517, ENSMUSG00000006519, ENSMUSG00000006527, ENSMUSG00000006567, ENSMUSG00000006585, ENSMUSG00000006586, ENSMUSG00000006587, ENSMUSG00000006589, ENSMUSG00000006599, ENSMUSG00000006611, ENSMUSG00000006641, ENSMUSG00000006649, ENSMUSG00000006651, ENSMUSG00000006673, ENSMUSG00000006675, ENSMUSG00000006678, ENSMUSG00000006699, ENSMUSG00000006715, ENSMUSG00000006717, ENSMUSG00000006720, ENSMUSG00000006724, ENSMUSG00000006728, ENSMUSG00000006736, ENSMUSG00000006740, ENSMUSG00000006763, ENSMUSG00000006782, ENSMUSG00000006784, ENSMUSG00000006800, ENSMUSG00000006818, ENSMUSG00000006850, ENSMUSG00000006906, ENSMUSG00000006920, ENSMUSG00000006932, ENSMUSG00000006998, ENSMUSG00000007021, ENSMUSG00000007029, ENSMUSG00000007034, ENSMUSG00000007035, ENSMUSG00000007036, ENSMUSG00000007038, ENSMUSG00000007039, ENSMUSG00000007041, ENSMUSG00000007080, ENSMUSG00000007097, ENSMUSG00000007207, ENSMUSG00000007216, ENSMUSG00000007279, ENSMUSG00000007338, ENSMUSG00000007379, ENSMUSG00000007411, ENSMUSG00000007415, ENSMUSG00000007457, ENSMUSG00000007458, ENSMUSG00000007476, ENSMUSG00000007564, ENSMUSG00000007570, ENSMUSG00000007589, ENSMUSG00000007594, ENSMUSG00000007603, ENSMUSG00000007610, ENSMUSG00000007613, ENSMUSG00000007617, ENSMUSG00000007646, ENSMUSG00000007656, ENSMUSG00000007659, ENSMUSG00000007739, ENSMUSG00000007783, ENSMUSG00000007812, ENSMUSG00000007815, ENSMUSG00000007817, ENSMUSG00000007827, ENSMUSG00000007836, ENSMUSG00000007837, ENSMUSG00000007850, ENSMUSG00000007867, ENSMUSG00000007872, ENSMUSG00000007880, ENSMUSG00000007891, ENSMUSG00000007908, ENSMUSG00000007987, ENSMUSG00000007989, ENSMUSG00000008129, ENSMUSG00000008136, ENSMUSG00000008140, ENSMUSG00000008167, ENSMUSG00000008200, ENSMUSG00000008206, ENSMUSG00000008226, ENSMUSG00000008301, ENSMUSG00000008305, ENSMUSG00000008318, ENSMUSG00000008373, ENSMUSG00000008384, ENSMUSG00000008393, ENSMUSG00000008429, ENSMUSG00000008435, ENSMUSG00000008475, ENSMUSG00000008489, ENSMUSG00000008575, ENSMUSG00000008601, ENSMUSG00000008604, ENSMUSG00000008690, ENSMUSG00000008730, ENSMUSG00000008734, ENSMUSG00000008763, ENSMUSG00000008859, ENSMUSG00000008892, ENSMUSG00000008932, ENSMUSG00000008958, ENSMUSG00000008976, ENSMUSG00000008999, ENSMUSG00000009030, ENSMUSG00000009035, ENSMUSG00000009073, ENSMUSG00000009079, ENSMUSG00000009090, ENSMUSG00000009092, ENSMUSG00000009112, ENSMUSG00000009145, ENSMUSG00000009207, ENSMUSG00000009248, ENSMUSG00000009291, ENSMUSG00000009293, ENSMUSG00000009376, ENSMUSG00000009406, ENSMUSG00000009418, ENSMUSG00000009470, ENSMUSG00000009535, ENSMUSG00000009555, ENSMUSG00000009563, ENSMUSG00000009566, ENSMUSG00000009569, ENSMUSG00000009575, ENSMUSG00000009585, ENSMUSG00000009621, ENSMUSG00000009628, ENSMUSG00000009630, ENSMUSG00000009640, ENSMUSG00000009647, ENSMUSG00000009670, ENSMUSG00000009731, ENSMUSG00000009741, ENSMUSG00000009772, ENSMUSG00000009828, ENSMUSG00000009863, ENSMUSG00000009894, ENSMUSG00000009905, ENSMUSG00000009907, ENSMUSG00000009995, ENSMUSG00000010025, ENSMUSG00000010045, ENSMUSG00000010047, ENSMUSG00000010051, ENSMUSG00000010054, ENSMUSG00000010057, ENSMUSG00000010067, ENSMUSG00000010095, ENSMUSG00000010097, ENSMUSG00000010110, ENSMUSG00000010122, ENSMUSG00000010154, ENSMUSG00000010277, ENSMUSG00000010290, ENSMUSG00000010342, ENSMUSG00000010358, ENSMUSG00000010362, ENSMUSG00000010392, ENSMUSG00000010453, ENSMUSG00000010517, ENSMUSG00000010554, ENSMUSG00000010592, ENSMUSG00000010660, ENSMUSG00000010663, ENSMUSG00000010721, ENSMUSG00000010755, ENSMUSG00000010796, ENSMUSG00000010830, ENSMUSG00000010911, ENSMUSG00000010914, ENSMUSG00000010936, ENSMUSG00000011034, ENSMUSG00000011114, ENSMUSG00000011148, ENSMUSG00000011154, ENSMUSG00000011158, ENSMUSG00000011179, ENSMUSG00000011254, ENSMUSG00000011256, ENSMUSG00000011257, ENSMUSG00000011267, ENSMUSG00000011305, ENSMUSG00000011306, ENSMUSG00000011349, ENSMUSG00000011427, ENSMUSG00000011589, ENSMUSG00000011831, ENSMUSG00000011837, ENSMUSG00000011877, ENSMUSG00000011884, ENSMUSG00000011958, ENSMUSG00000011960, ENSMUSG00000012076, ENSMUSG00000012114, ENSMUSG00000012117, ENSMUSG00000012296, ENSMUSG00000012350, ENSMUSG00000012396, ENSMUSG00000012405, ENSMUSG00000012422, ENSMUSG00000012429, ENSMUSG00000012443, ENSMUSG00000012535, ENSMUSG00000012609, ENSMUSG00000012640, ENSMUSG00000012705, ENSMUSG00000013033, ENSMUSG00000013076, ENSMUSG00000013089, ENSMUSG00000013160, ENSMUSG00000013236, ENSMUSG00000013275, ENSMUSG00000013415, ENSMUSG00000013419, ENSMUSG00000013465, ENSMUSG00000013495, ENSMUSG00000013523, ENSMUSG00000013539, ENSMUSG00000013584, ENSMUSG00000013593, ENSMUSG00000013611, ENSMUSG00000013622, ENSMUSG00000013629, ENSMUSG00000013646, ENSMUSG00000013662, ENSMUSG00000013663, ENSMUSG00000013698, ENSMUSG00000013736, ENSMUSG00000013766, ENSMUSG00000013822, ENSMUSG00000013833, ENSMUSG00000013921, ENSMUSG00000013936, ENSMUSG00000013997, ENSMUSG00000014039, ENSMUSG00000014074, ENSMUSG00000014075, ENSMUSG00000014077, ENSMUSG00000014158, ENSMUSG00000014164, ENSMUSG00000014177, ENSMUSG00000014195, ENSMUSG00000014226, ENSMUSG00000014245, ENSMUSG00000014303, ENSMUSG00000014329, ENSMUSG00000014349, ENSMUSG00000014353, ENSMUSG00000014355, ENSMUSG00000014402, ENSMUSG00000014418, ENSMUSG00000014426, ENSMUSG00000014496, ENSMUSG00000014503, ENSMUSG00000014550, ENSMUSG00000014551, ENSMUSG00000014554, ENSMUSG00000014592, ENSMUSG00000014601, ENSMUSG00000014602, ENSMUSG00000014606, ENSMUSG00000014668, ENSMUSG00000014748, ENSMUSG00000014763, ENSMUSG00000014767, ENSMUSG00000014769, ENSMUSG00000014773, ENSMUSG00000014778, ENSMUSG00000014786, ENSMUSG00000014846, ENSMUSG00000014850, ENSMUSG00000014856, ENSMUSG00000014859, ENSMUSG00000014867, ENSMUSG00000014873, ENSMUSG00000014905, ENSMUSG00000014907, ENSMUSG00000014932, ENSMUSG00000014956, ENSMUSG00000014959, ENSMUSG00000015001, ENSMUSG00000015002, ENSMUSG00000015013, ENSMUSG00000015016, ENSMUSG00000015027, ENSMUSG00000015053, ENSMUSG00000015083, ENSMUSG00000015095, ENSMUSG00000015112, ENSMUSG00000015126, ENSMUSG00000015149, ENSMUSG00000015165, ENSMUSG00000015176, ENSMUSG00000015189, ENSMUSG00000015202, ENSMUSG00000015222, ENSMUSG00000015243, ENSMUSG00000015247, ENSMUSG00000015289, ENSMUSG00000015290, ENSMUSG00000015291, ENSMUSG00000015312, ENSMUSG00000015335, ENSMUSG00000015341, ENSMUSG00000015342, ENSMUSG00000015354, ENSMUSG00000015357, ENSMUSG00000015365, ENSMUSG00000015468, ENSMUSG00000015488, ENSMUSG00000015522, ENSMUSG00000015536, ENSMUSG00000015542, ENSMUSG00000015568, ENSMUSG00000015575, ENSMUSG00000015597, ENSMUSG00000015605, ENSMUSG00000015647, ENSMUSG00000015652, ENSMUSG00000015653, ENSMUSG00000015656, ENSMUSG00000015659, ENSMUSG00000015668, ENSMUSG00000015671, ENSMUSG00000015697, ENSMUSG00000015711, ENSMUSG00000015714, ENSMUSG00000015733, ENSMUSG00000015747, ENSMUSG00000015748, ENSMUSG00000015749, ENSMUSG00000015755, ENSMUSG00000015757, ENSMUSG00000015759, ENSMUSG00000015766, ENSMUSG00000015776, ENSMUSG00000015804, ENSMUSG00000015806, ENSMUSG00000015837, ENSMUSG00000015839, ENSMUSG00000015846, ENSMUSG00000015850, ENSMUSG00000015880, ENSMUSG00000015882, ENSMUSG00000015889, ENSMUSG00000015932, ENSMUSG00000015937, ENSMUSG00000015942, ENSMUSG00000015944, ENSMUSG00000015961, ENSMUSG00000015971, ENSMUSG00000015994, ENSMUSG00000016018, ENSMUSG00000016028, ENSMUSG00000016181, ENSMUSG00000016253, ENSMUSG00000016256, ENSMUSG00000016257, ENSMUSG00000016262, ENSMUSG00000016319, ENSMUSG00000016327, ENSMUSG00000016382, ENSMUSG00000016409, ENSMUSG00000016477, ENSMUSG00000016481, ENSMUSG00000016487, ENSMUSG00000016495, ENSMUSG00000016510, ENSMUSG00000016526, ENSMUSG00000016529, ENSMUSG00000016534, ENSMUSG00000016541, ENSMUSG00000016552, ENSMUSG00000016559, ENSMUSG00000016619, ENSMUSG00000016626, ENSMUSG00000016664, ENSMUSG00000016831, ENSMUSG00000016918, ENSMUSG00000016921, ENSMUSG00000016933, ENSMUSG00000016940, ENSMUSG00000016946, ENSMUSG00000016984, ENSMUSG00000017009, ENSMUSG00000017057, ENSMUSG00000017119, ENSMUSG00000017144, ENSMUSG00000017146, ENSMUSG00000017176, ENSMUSG00000017204, ENSMUSG00000017210, ENSMUSG00000017221, ENSMUSG00000017264, ENSMUSG00000017286, ENSMUSG00000017288, ENSMUSG00000017291, ENSMUSG00000017376, ENSMUSG00000017386, ENSMUSG00000017390, ENSMUSG00000017400, ENSMUSG00000017405, ENSMUSG00000017417, ENSMUSG00000017418, ENSMUSG00000017421, ENSMUSG00000017428, ENSMUSG00000017453, ENSMUSG00000017485, ENSMUSG00000017491, ENSMUSG00000017499, ENSMUSG00000017548, ENSMUSG00000017550, ENSMUSG00000017561, ENSMUSG00000017607, ENSMUSG00000017615, ENSMUSG00000017631, ENSMUSG00000017639, ENSMUSG00000017652, ENSMUSG00000017664, ENSMUSG00000017667, ENSMUSG00000017670, ENSMUSG00000017677, ENSMUSG00000017679, ENSMUSG00000017686, ENSMUSG00000017697, ENSMUSG00000017707, ENSMUSG00000017715, ENSMUSG00000017716, ENSMUSG00000017721, ENSMUSG00000017723, ENSMUSG00000017724, ENSMUSG00000017754, ENSMUSG00000017756, ENSMUSG00000017760, ENSMUSG00000017764, ENSMUSG00000017774, ENSMUSG00000017776, ENSMUSG00000017781, ENSMUSG00000017801, ENSMUSG00000017802, ENSMUSG00000017830, ENSMUSG00000017831, ENSMUSG00000017832, ENSMUSG00000017837, ENSMUSG00000017843, ENSMUSG00000017858, ENSMUSG00000017861, ENSMUSG00000017868, ENSMUSG00000017929, ENSMUSG00000017969, ENSMUSG00000017999, ENSMUSG00000018001, ENSMUSG00000018040, ENSMUSG00000018042, ENSMUSG00000018068, ENSMUSG00000018143, ENSMUSG00000018160, ENSMUSG00000018166, ENSMUSG00000018167, ENSMUSG00000018169, ENSMUSG00000018171, ENSMUSG00000018189, ENSMUSG00000018196, ENSMUSG00000018199, ENSMUSG00000018209, ENSMUSG00000018217, ENSMUSG00000018239, ENSMUSG00000018286, ENSMUSG00000018287, ENSMUSG00000018293, ENSMUSG00000018322, ENSMUSG00000018326, ENSMUSG00000018339, ENSMUSG00000018340, ENSMUSG00000018347, ENSMUSG00000018363, ENSMUSG00000018377, ENSMUSG00000018379, ENSMUSG00000018395, ENSMUSG00000018398, ENSMUSG00000018401, ENSMUSG00000018411, ENSMUSG00000018412, ENSMUSG00000018415, ENSMUSG00000018417, ENSMUSG00000018425, ENSMUSG00000018427, ENSMUSG00000018428, ENSMUSG00000018433, ENSMUSG00000018442, ENSMUSG00000018449, ENSMUSG00000018459, ENSMUSG00000018470, ENSMUSG00000018481, ENSMUSG00000018501, ENSMUSG00000018507, ENSMUSG00000018541, ENSMUSG00000018543, ENSMUSG00000018547, ENSMUSG00000018548, ENSMUSG00000018565, ENSMUSG00000018572, ENSMUSG00000018574, ENSMUSG00000018583, ENSMUSG00000018593, ENSMUSG00000018604, ENSMUSG00000018648, ENSMUSG00000018651, ENSMUSG00000018659, ENSMUSG00000018661, ENSMUSG00000018666, ENSMUSG00000018669, ENSMUSG00000018672, ENSMUSG00000018677, ENSMUSG00000018678, ENSMUSG00000018697, ENSMUSG00000018707, ENSMUSG00000018727, ENSMUSG00000018733, ENSMUSG00000018736, ENSMUSG00000018740, ENSMUSG00000018750, ENSMUSG00000018761, ENSMUSG00000018770, ENSMUSG00000018774, ENSMUSG00000018796, ENSMUSG00000018809, ENSMUSG00000018819, ENSMUSG00000018820, ENSMUSG00000018821, ENSMUSG00000018846, ENSMUSG00000018848, ENSMUSG00000018858, ENSMUSG00000018861, ENSMUSG00000018865, ENSMUSG00000018882, ENSMUSG00000018899, ENSMUSG00000018900, ENSMUSG00000018906, ENSMUSG00000018907, ENSMUSG00000018919, ENSMUSG00000018921, ENSMUSG00000018924, ENSMUSG00000018931, ENSMUSG00000018932, ENSMUSG00000018965, ENSMUSG00000018974, ENSMUSG00000018983, ENSMUSG00000018995, ENSMUSG00000018999, ENSMUSG00000019039, ENSMUSG00000019054, ENSMUSG00000019055, ENSMUSG00000019066, ENSMUSG00000019080, ENSMUSG00000019082, ENSMUSG00000019087, ENSMUSG00000019088, ENSMUSG00000019102, ENSMUSG00000019124, ENSMUSG00000019132, ENSMUSG00000019139, ENSMUSG00000019143, ENSMUSG00000019179, ENSMUSG00000019189, ENSMUSG00000019210, ENSMUSG00000019214, ENSMUSG00000019235, ENSMUSG00000019256, ENSMUSG00000019261, ENSMUSG00000019295, ENSMUSG00000019297, ENSMUSG00000019302, ENSMUSG00000019303, ENSMUSG00000019312, ENSMUSG00000019368, ENSMUSG00000019373, ENSMUSG00000019428, ENSMUSG00000019432, ENSMUSG00000019433, ENSMUSG00000019437, ENSMUSG00000019467, ENSMUSG00000019470, ENSMUSG00000019471, ENSMUSG00000019478, ENSMUSG00000019494, ENSMUSG00000019505, ENSMUSG00000019518, ENSMUSG00000019528, ENSMUSG00000019539, ENSMUSG00000019558, ENSMUSG00000019577, ENSMUSG00000019578, ENSMUSG00000019579, ENSMUSG00000019647, ENSMUSG00000019699, ENSMUSG00000019715, ENSMUSG00000019718, ENSMUSG00000019726, ENSMUSG00000019731, ENSMUSG00000019732, ENSMUSG00000019737, ENSMUSG00000019763, ENSMUSG00000019773, ENSMUSG00000019774, ENSMUSG00000019777, ENSMUSG00000019779, ENSMUSG00000019792, ENSMUSG00000019794, ENSMUSG00000019795, ENSMUSG00000019796, ENSMUSG00000019802, ENSMUSG00000019804, ENSMUSG00000019808, ENSMUSG00000019809, ENSMUSG00000019810, ENSMUSG00000019813, ENSMUSG00000019814, ENSMUSG00000019817, ENSMUSG00000019818, ENSMUSG00000019820, ENSMUSG00000019822, ENSMUSG00000019826, ENSMUSG00000019832, ENSMUSG00000019837, ENSMUSG00000019838, ENSMUSG00000019841, ENSMUSG00000019843, ENSMUSG00000019845, ENSMUSG00000019849, ENSMUSG00000019851, ENSMUSG00000019852, ENSMUSG00000019853, ENSMUSG00000019854, ENSMUSG00000019863, ENSMUSG00000019864, ENSMUSG00000019866, ENSMUSG00000019868, ENSMUSG00000019872, ENSMUSG00000019873, ENSMUSG00000019877, ENSMUSG00000019888, ENSMUSG00000019889, ENSMUSG00000019891, ENSMUSG00000019894, ENSMUSG00000019899, ENSMUSG00000019907, ENSMUSG00000019916, ENSMUSG00000019917, ENSMUSG00000019920, ENSMUSG00000019923, ENSMUSG00000019942, ENSMUSG00000019943, ENSMUSG00000019947, ENSMUSG00000019948, ENSMUSG00000019951, ENSMUSG00000019952, ENSMUSG00000019960, ENSMUSG00000019961, ENSMUSG00000019966, ENSMUSG00000019969, ENSMUSG00000019970, ENSMUSG00000019971, ENSMUSG00000019975, ENSMUSG00000019977, ENSMUSG00000019978, ENSMUSG00000019979, ENSMUSG00000019982, ENSMUSG00000019984, ENSMUSG00000019986, ENSMUSG00000019988, ENSMUSG00000019989, ENSMUSG00000019992, ENSMUSG00000019996, ENSMUSG00000019997, ENSMUSG00000019998, ENSMUSG00000020015, ENSMUSG00000020017, ENSMUSG00000020021, ENSMUSG00000020027, ENSMUSG00000020029, ENSMUSG00000020034, ENSMUSG00000020037, ENSMUSG00000020038, ENSMUSG00000020042, ENSMUSG00000020044, ENSMUSG00000020048, ENSMUSG00000020056, ENSMUSG00000020063, ENSMUSG00000020064, ENSMUSG00000020067, ENSMUSG00000020068, ENSMUSG00000020069, ENSMUSG00000020070, ENSMUSG00000020072, ENSMUSG00000020074, ENSMUSG00000020075, ENSMUSG00000020076, ENSMUSG00000020078, ENSMUSG00000020079, ENSMUSG00000020081, ENSMUSG00000020087, ENSMUSG00000020088, ENSMUSG00000020089, ENSMUSG00000020091, ENSMUSG00000020092, ENSMUSG00000020097, ENSMUSG00000020099, ENSMUSG00000020100, ENSMUSG00000020105, ENSMUSG00000020107, ENSMUSG00000020111, ENSMUSG00000020114, ENSMUSG00000020115, ENSMUSG00000020121, ENSMUSG00000020124, ENSMUSG00000020128, ENSMUSG00000020130, ENSMUSG00000020131, ENSMUSG00000020132, ENSMUSG00000020134, ENSMUSG00000020137, ENSMUSG00000020142, ENSMUSG00000020143, ENSMUSG00000020149, ENSMUSG00000020152, ENSMUSG00000020154, ENSMUSG00000020155, ENSMUSG00000020156, ENSMUSG00000020160, ENSMUSG00000020166, ENSMUSG00000020170, ENSMUSG00000020171, ENSMUSG00000020173, ENSMUSG00000020175, ENSMUSG00000020176, ENSMUSG00000020177, ENSMUSG00000020182, ENSMUSG00000020184, ENSMUSG00000020185, ENSMUSG00000020186, ENSMUSG00000020189, ENSMUSG00000020196, ENSMUSG00000020198, ENSMUSG00000020212, ENSMUSG00000020220, ENSMUSG00000020225, ENSMUSG00000020226, ENSMUSG00000020228, ENSMUSG00000020230, ENSMUSG00000020232, ENSMUSG00000020235, ENSMUSG00000020246, ENSMUSG00000020248, ENSMUSG00000020250, ENSMUSG00000020253, ENSMUSG00000020255, ENSMUSG00000020257, ENSMUSG00000020260, ENSMUSG00000020262, ENSMUSG00000020263, ENSMUSG00000020265, ENSMUSG00000020268, ENSMUSG00000020271, ENSMUSG00000020273, ENSMUSG00000020277, ENSMUSG00000020280, ENSMUSG00000020282, ENSMUSG00000020283, ENSMUSG00000020289, ENSMUSG00000020290, ENSMUSG00000020300, ENSMUSG00000020303, ENSMUSG00000020305, ENSMUSG00000020307, ENSMUSG00000020310, ENSMUSG00000020311, ENSMUSG00000020312, ENSMUSG00000020315, ENSMUSG00000020321, ENSMUSG00000020326, ENSMUSG00000020328, ENSMUSG00000020329, ENSMUSG00000020330, ENSMUSG00000020333, ENSMUSG00000020335, ENSMUSG00000020340, ENSMUSG00000020349, ENSMUSG00000020357, ENSMUSG00000020359, ENSMUSG00000020361, ENSMUSG00000020362, ENSMUSG00000020363, ENSMUSG00000020364, ENSMUSG00000020366, ENSMUSG00000020368, ENSMUSG00000020372, ENSMUSG00000020375, ENSMUSG00000020380, ENSMUSG00000020385, ENSMUSG00000020386, ENSMUSG00000020387, ENSMUSG00000020392, ENSMUSG00000020393, ENSMUSG00000020396, ENSMUSG00000020400, ENSMUSG00000020402, ENSMUSG00000020407, ENSMUSG00000020409, ENSMUSG00000020412, ENSMUSG00000020413, ENSMUSG00000020415, ENSMUSG00000020419, ENSMUSG00000020422, ENSMUSG00000020423, ENSMUSG00000020424, ENSMUSG00000020427, ENSMUSG00000020430, ENSMUSG00000020431, ENSMUSG00000020432, ENSMUSG00000020437, ENSMUSG00000020439, ENSMUSG00000020441, ENSMUSG00000020444, ENSMUSG00000020448, ENSMUSG00000020451, ENSMUSG00000020453, ENSMUSG00000020454, ENSMUSG00000020456, ENSMUSG00000020457, ENSMUSG00000020458, ENSMUSG00000020459, ENSMUSG00000020463, ENSMUSG00000020464, ENSMUSG00000020467, ENSMUSG00000020471, ENSMUSG00000020472, ENSMUSG00000020474, ENSMUSG00000020475, ENSMUSG00000020476, ENSMUSG00000020482, ENSMUSG00000020484, ENSMUSG00000020491, ENSMUSG00000020492, ENSMUSG00000020493, ENSMUSG00000020495, ENSMUSG00000020496, ENSMUSG00000020513, ENSMUSG00000020514, ENSMUSG00000020515, ENSMUSG00000020516, ENSMUSG00000020521, ENSMUSG00000020522, ENSMUSG00000020523, ENSMUSG00000020525, ENSMUSG00000020526, ENSMUSG00000020527, ENSMUSG00000020528, ENSMUSG00000020530, ENSMUSG00000020534, ENSMUSG00000020536, ENSMUSG00000020537, ENSMUSG00000020538, ENSMUSG00000020541, ENSMUSG00000020546, ENSMUSG00000020547, ENSMUSG00000020549, ENSMUSG00000020561, ENSMUSG00000020564, ENSMUSG00000020570, ENSMUSG00000020571, ENSMUSG00000020572, ENSMUSG00000020576, ENSMUSG00000020577, ENSMUSG00000020580, ENSMUSG00000020583, ENSMUSG00000020585, ENSMUSG00000020589, ENSMUSG00000020590, ENSMUSG00000020593, ENSMUSG00000020594, ENSMUSG00000020599, ENSMUSG00000020604, ENSMUSG00000020605, ENSMUSG00000020608, ENSMUSG00000020610, ENSMUSG00000020611, ENSMUSG00000020612, ENSMUSG00000020621, ENSMUSG00000020623, ENSMUSG00000020628, ENSMUSG00000020629, ENSMUSG00000020630, ENSMUSG00000020634, ENSMUSG00000020635, ENSMUSG00000020640, ENSMUSG00000020642, ENSMUSG00000020644, ENSMUSG00000020646, ENSMUSG00000020647, ENSMUSG00000020649, ENSMUSG00000020650, ENSMUSG00000020652, ENSMUSG00000020653, ENSMUSG00000020654, ENSMUSG00000020657, ENSMUSG00000020659, ENSMUSG00000020661, ENSMUSG00000020664, ENSMUSG00000020674, ENSMUSG00000020676, ENSMUSG00000020677, ENSMUSG00000020679, ENSMUSG00000020687, ENSMUSG00000020689, ENSMUSG00000020691, ENSMUSG00000020694, ENSMUSG00000020696, ENSMUSG00000020697, ENSMUSG00000020700, ENSMUSG00000020704, ENSMUSG00000020705, ENSMUSG00000020706, ENSMUSG00000020707, ENSMUSG00000020708, ENSMUSG00000020712, ENSMUSG00000020715, ENSMUSG00000020716, ENSMUSG00000020717, ENSMUSG00000020718, ENSMUSG00000020719, ENSMUSG00000020720, ENSMUSG00000020721, ENSMUSG00000020722, ENSMUSG00000020733, ENSMUSG00000020734, ENSMUSG00000020736, ENSMUSG00000020737, ENSMUSG00000020739, ENSMUSG00000020740, ENSMUSG00000020741, ENSMUSG00000020743, ENSMUSG00000020744, ENSMUSG00000020745, ENSMUSG00000020747, ENSMUSG00000020752, ENSMUSG00000020755, ENSMUSG00000020766, ENSMUSG00000020770, ENSMUSG00000020773, ENSMUSG00000020774, ENSMUSG00000020775, ENSMUSG00000020777, ENSMUSG00000020778, ENSMUSG00000020780, ENSMUSG00000020781, ENSMUSG00000020782, ENSMUSG00000020783, ENSMUSG00000020785, ENSMUSG00000020788, ENSMUSG00000020790, ENSMUSG00000020792, ENSMUSG00000020793, ENSMUSG00000020794, ENSMUSG00000020799, ENSMUSG00000020806, ENSMUSG00000020807, ENSMUSG00000020808, ENSMUSG00000020817, ENSMUSG00000020818, ENSMUSG00000020823, ENSMUSG00000020829, ENSMUSG00000020832, ENSMUSG00000020834, ENSMUSG00000020840, ENSMUSG00000020841, ENSMUSG00000020843, ENSMUSG00000020844, ENSMUSG00000020849, ENSMUSG00000020850, ENSMUSG00000020859, ENSMUSG00000020863, ENSMUSG00000020864, ENSMUSG00000020865, ENSMUSG00000020866, ENSMUSG00000020868, ENSMUSG00000020869, ENSMUSG00000020873, ENSMUSG00000020877, ENSMUSG00000020882, ENSMUSG00000020883, ENSMUSG00000020889, ENSMUSG00000020891, ENSMUSG00000020892, ENSMUSG00000020897, ENSMUSG00000020898, ENSMUSG00000020899, ENSMUSG00000020900, ENSMUSG00000020901, ENSMUSG00000020903, ENSMUSG00000020904, ENSMUSG00000020910, ENSMUSG00000020914, ENSMUSG00000020917, ENSMUSG00000020918, ENSMUSG00000020919, ENSMUSG00000020921, ENSMUSG00000020923, ENSMUSG00000020925, ENSMUSG00000020929, ENSMUSG00000020935, ENSMUSG00000020936, ENSMUSG00000020937, ENSMUSG00000020941, ENSMUSG00000020946, ENSMUSG00000020948, ENSMUSG00000020952, ENSMUSG00000020954, ENSMUSG00000020956, ENSMUSG00000020961, ENSMUSG00000020962, ENSMUSG00000020964, ENSMUSG00000020973, ENSMUSG00000020974, ENSMUSG00000020978, ENSMUSG00000020982, ENSMUSG00000020986, ENSMUSG00000020988, ENSMUSG00000020993, ENSMUSG00000020994, ENSMUSG00000021000, ENSMUSG00000021007, ENSMUSG</t>
  </si>
  <si>
    <t>hvgs_num</t>
  </si>
  <si>
    <t>HIV</t>
  </si>
  <si>
    <t>Buettner</t>
  </si>
  <si>
    <t>Mair</t>
  </si>
  <si>
    <t>Campbell</t>
  </si>
  <si>
    <t>Richard</t>
  </si>
  <si>
    <t>Genes (After QC)</t>
  </si>
  <si>
    <t xml:space="preserve">If num of HVGs/all genes is bigger, number of </t>
  </si>
  <si>
    <t>Average ovarlap with highly expressed</t>
  </si>
  <si>
    <t>Average num of HVGs/all genes ratio</t>
  </si>
  <si>
    <t>Average</t>
  </si>
  <si>
    <t>scLVM</t>
  </si>
  <si>
    <t>Drop-seq</t>
  </si>
  <si>
    <t>Technique</t>
  </si>
  <si>
    <t>Smart-seq2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</si>
</sst>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204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118"/>
      <name val="Calibri"/>
      <family val="2"/>
      <charset val="204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  <font>
      <sz val="12"/>
      <color rgb="FF212121"/>
      <name val="Cambria"/>
      <family val="1"/>
    </font>
    <font>
      <sz val="10"/>
      <color rgb="FF212121"/>
      <name val="Cambria"/>
      <family val="1"/>
    </font>
    <font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5">
    <xf numFmtId="0" fontId="0" fillId="0" borderId="0" xfId="0"/>
    <xf numFmtId="0" fontId="2" fillId="0" borderId="0" xfId="1"/>
    <xf numFmtId="49" fontId="0" fillId="0" borderId="0" xfId="0" applyNumberFormat="1"/>
    <xf numFmtId="49" fontId="5" fillId="0" borderId="0" xfId="2" applyNumberFormat="1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5" fillId="0" borderId="0" xfId="2" applyFont="1"/>
    <xf numFmtId="164" fontId="5" fillId="0" borderId="0" xfId="2" applyNumberFormat="1" applyFont="1" applyAlignment="1">
      <alignment horizontal="right"/>
    </xf>
    <xf numFmtId="49" fontId="2" fillId="0" borderId="0" xfId="0" applyNumberFormat="1" applyFont="1"/>
    <xf numFmtId="0" fontId="3" fillId="0" borderId="0" xfId="0" applyFont="1"/>
    <xf numFmtId="0" fontId="6" fillId="0" borderId="0" xfId="0" applyFont="1"/>
    <xf numFmtId="0" fontId="2" fillId="0" borderId="0" xfId="0" applyFont="1"/>
    <xf numFmtId="49" fontId="1" fillId="0" borderId="0" xfId="2" applyNumberFormat="1" applyFont="1"/>
    <xf numFmtId="0" fontId="0" fillId="0" borderId="1" xfId="0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64" fontId="0" fillId="0" borderId="0" xfId="0" applyNumberFormat="1"/>
    <xf numFmtId="164" fontId="2" fillId="0" borderId="0" xfId="0" applyNumberFormat="1" applyFont="1"/>
    <xf numFmtId="0" fontId="2" fillId="0" borderId="0" xfId="0" applyFont="1" applyAlignment="1">
      <alignment horizontal="center" wrapText="1"/>
    </xf>
    <xf numFmtId="0" fontId="10" fillId="0" borderId="0" xfId="0" applyFont="1"/>
    <xf numFmtId="0" fontId="11" fillId="0" borderId="0" xfId="0" applyFont="1"/>
    <xf numFmtId="0" fontId="12" fillId="2" borderId="0" xfId="1" applyFont="1" applyFill="1"/>
    <xf numFmtId="0" fontId="12" fillId="2" borderId="0" xfId="0" applyFont="1" applyFill="1"/>
    <xf numFmtId="49" fontId="12" fillId="2" borderId="0" xfId="0" applyNumberFormat="1" applyFont="1" applyFill="1"/>
    <xf numFmtId="49" fontId="13" fillId="2" borderId="0" xfId="2" applyNumberFormat="1" applyFont="1" applyFill="1"/>
  </cellXfs>
  <cellStyles count="3">
    <cellStyle name="Normal" xfId="0" builtinId="0"/>
    <cellStyle name="Normal 2" xfId="1" xr:uid="{00000000-0005-0000-0000-000000000000}"/>
    <cellStyle name="Звичайний 2" xfId="2" xr:uid="{00000000-0005-0000-0000-000002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48381889763779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198818897637795E-2"/>
                  <c:y val="-0.3715926655001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HIV!$P$22:$P$26</c:f>
              <c:numCache>
                <c:formatCode>General</c:formatCode>
                <c:ptCount val="5"/>
                <c:pt idx="0">
                  <c:v>0.75246130211150142</c:v>
                </c:pt>
                <c:pt idx="1">
                  <c:v>0.2247509376953952</c:v>
                </c:pt>
                <c:pt idx="2">
                  <c:v>0.2706589610149433</c:v>
                </c:pt>
                <c:pt idx="3">
                  <c:v>0.19843356184434355</c:v>
                </c:pt>
                <c:pt idx="4">
                  <c:v>0.19014304084944006</c:v>
                </c:pt>
              </c:numCache>
            </c:numRef>
          </c:xVal>
          <c:yVal>
            <c:numRef>
              <c:f>HIV!$Q$22:$Q$26</c:f>
              <c:numCache>
                <c:formatCode>General</c:formatCode>
                <c:ptCount val="5"/>
                <c:pt idx="0">
                  <c:v>0.666443178008716</c:v>
                </c:pt>
                <c:pt idx="1">
                  <c:v>6.4875698700718909E-2</c:v>
                </c:pt>
                <c:pt idx="2">
                  <c:v>5.3357531760435575E-2</c:v>
                </c:pt>
                <c:pt idx="3">
                  <c:v>1.2022765588173159E-2</c:v>
                </c:pt>
                <c:pt idx="4">
                  <c:v>1.0703441188981118E-2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4-433F-BBCC-58B9B5585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48111"/>
        <c:axId val="2023475759"/>
      </c:scatterChart>
      <c:valAx>
        <c:axId val="807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475759"/>
        <c:crosses val="autoZero"/>
        <c:crossBetween val="midCat"/>
      </c:valAx>
      <c:valAx>
        <c:axId val="20234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48381889763779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198818897637795E-2"/>
                  <c:y val="-0.3715926655001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HIV!$P$23:$P$26</c:f>
              <c:numCache>
                <c:formatCode>General</c:formatCode>
                <c:ptCount val="4"/>
                <c:pt idx="0">
                  <c:v>0.2247509376953952</c:v>
                </c:pt>
                <c:pt idx="1">
                  <c:v>0.2706589610149433</c:v>
                </c:pt>
                <c:pt idx="2">
                  <c:v>0.19843356184434355</c:v>
                </c:pt>
                <c:pt idx="3">
                  <c:v>0.19014304084944006</c:v>
                </c:pt>
              </c:numCache>
            </c:numRef>
          </c:xVal>
          <c:yVal>
            <c:numRef>
              <c:f>HIV!$Q$23:$Q$26</c:f>
              <c:numCache>
                <c:formatCode>General</c:formatCode>
                <c:ptCount val="4"/>
                <c:pt idx="0">
                  <c:v>6.4875698700718909E-2</c:v>
                </c:pt>
                <c:pt idx="1">
                  <c:v>5.3357531760435575E-2</c:v>
                </c:pt>
                <c:pt idx="2">
                  <c:v>1.2022765588173159E-2</c:v>
                </c:pt>
                <c:pt idx="3">
                  <c:v>1.0703441188981118E-2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B-4741-8F1E-A4279A588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48111"/>
        <c:axId val="2023475759"/>
      </c:scatterChart>
      <c:valAx>
        <c:axId val="807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475759"/>
        <c:crosses val="autoZero"/>
        <c:crossBetween val="midCat"/>
      </c:valAx>
      <c:valAx>
        <c:axId val="20234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457200</xdr:colOff>
      <xdr:row>9</xdr:row>
      <xdr:rowOff>185057</xdr:rowOff>
    </xdr:from>
    <xdr:to>
      <xdr:col>25</xdr:col>
      <xdr:colOff>152400</xdr:colOff>
      <xdr:row>22</xdr:row>
      <xdr:rowOff>65314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E2080-AAAD-E60F-ED17-896E35155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206829</xdr:colOff>
      <xdr:row>24</xdr:row>
      <xdr:rowOff>0</xdr:rowOff>
    </xdr:from>
    <xdr:to>
      <xdr:col>24</xdr:col>
      <xdr:colOff>511629</xdr:colOff>
      <xdr:row>38</xdr:row>
      <xdr:rowOff>130628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0E28A8-A4B4-49AF-A43E-0611F04A9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5522-F95A-4391-BD0A-26E5E6890F55}">
  <dimension ref="A1:Q42"/>
  <sheetViews>
    <sheetView topLeftCell="C1" zoomScale="75" zoomScaleNormal="75" workbookViewId="0">
      <selection activeCell="K24" sqref="K1:K24"/>
    </sheetView>
  </sheetViews>
  <sheetFormatPr defaultRowHeight="14.4" x14ac:dyDescent="0.3"/>
  <cols>
    <col min="1" max="1" width="17.88671875" bestFit="1" customWidth="1"/>
    <col min="4" max="4" width="20" bestFit="1" customWidth="1"/>
    <col min="7" max="7" width="17.88671875" bestFit="1" customWidth="1"/>
    <col min="10" max="10" width="17.44140625" bestFit="1" customWidth="1"/>
    <col min="13" max="13" width="24.5546875" bestFit="1" customWidth="1"/>
  </cols>
  <sheetData>
    <row r="1" spans="1:15" x14ac:dyDescent="0.3">
      <c r="B1" t="s">
        <v>3</v>
      </c>
      <c r="C1" t="s">
        <v>4</v>
      </c>
      <c r="D1" s="2" t="s">
        <v>123</v>
      </c>
      <c r="E1" s="2" t="s">
        <v>3</v>
      </c>
      <c r="F1" s="2" t="s">
        <v>4</v>
      </c>
      <c r="G1" s="1"/>
      <c r="H1" s="1" t="s">
        <v>3</v>
      </c>
      <c r="I1" s="1" t="s">
        <v>4</v>
      </c>
      <c r="J1" s="1"/>
      <c r="K1" s="1" t="s">
        <v>3</v>
      </c>
      <c r="L1" s="1" t="s">
        <v>4</v>
      </c>
      <c r="M1" s="3" t="s">
        <v>123</v>
      </c>
      <c r="N1" s="3" t="s">
        <v>3</v>
      </c>
      <c r="O1" s="3" t="s">
        <v>4</v>
      </c>
    </row>
    <row r="2" spans="1:15" x14ac:dyDescent="0.3">
      <c r="A2" t="s">
        <v>18</v>
      </c>
      <c r="B2">
        <v>8.0598623658951993</v>
      </c>
      <c r="C2">
        <v>8.5857957370904003</v>
      </c>
      <c r="D2" s="2" t="s">
        <v>18</v>
      </c>
      <c r="E2" s="4">
        <v>1.6616912732753599</v>
      </c>
      <c r="F2" s="4">
        <v>6.3370406523664498</v>
      </c>
      <c r="G2" s="1" t="s">
        <v>18</v>
      </c>
      <c r="H2" s="1">
        <v>22.047352713742999</v>
      </c>
      <c r="I2" s="1">
        <v>12.663752028072</v>
      </c>
      <c r="M2" s="3" t="s">
        <v>107</v>
      </c>
      <c r="N2" s="7">
        <v>19.355547171864</v>
      </c>
      <c r="O2" s="7">
        <v>3.8606852879343001</v>
      </c>
    </row>
    <row r="3" spans="1:15" x14ac:dyDescent="0.3">
      <c r="A3" t="s">
        <v>24</v>
      </c>
      <c r="B3">
        <v>28.521326151288001</v>
      </c>
      <c r="C3">
        <v>66.315163314038998</v>
      </c>
      <c r="D3" s="2" t="s">
        <v>24</v>
      </c>
      <c r="E3" s="4">
        <v>23.9835757587289</v>
      </c>
      <c r="F3" s="4">
        <v>2.9534094893915599</v>
      </c>
      <c r="G3" s="1" t="s">
        <v>24</v>
      </c>
      <c r="H3" s="1">
        <v>248.28542166195001</v>
      </c>
      <c r="I3" s="1">
        <v>3.2845363494469999</v>
      </c>
      <c r="J3" s="1" t="s">
        <v>24</v>
      </c>
      <c r="K3" s="1">
        <v>593.38158069242002</v>
      </c>
      <c r="L3" s="1">
        <v>5.0388830409886998</v>
      </c>
      <c r="M3" s="3" t="s">
        <v>24</v>
      </c>
      <c r="N3" s="7">
        <v>15.1625793996875</v>
      </c>
      <c r="O3" s="7">
        <v>4.7759778336987804</v>
      </c>
    </row>
    <row r="4" spans="1:15" x14ac:dyDescent="0.3">
      <c r="A4" s="11" t="s">
        <v>28</v>
      </c>
      <c r="B4">
        <v>133.64524933663</v>
      </c>
      <c r="C4">
        <v>31.025076604980001</v>
      </c>
      <c r="D4" s="2" t="s">
        <v>28</v>
      </c>
      <c r="E4" s="4">
        <v>20.388218601845001</v>
      </c>
      <c r="F4" s="4">
        <v>2.3591585264644399</v>
      </c>
      <c r="G4" s="1" t="s">
        <v>28</v>
      </c>
      <c r="H4" s="1">
        <v>159.40223646013999</v>
      </c>
      <c r="I4" s="1">
        <v>5.7415184109217003</v>
      </c>
      <c r="J4" s="1" t="s">
        <v>28</v>
      </c>
      <c r="K4" s="1">
        <v>521.30623438882003</v>
      </c>
      <c r="L4" s="1">
        <v>4.1744314255452002</v>
      </c>
      <c r="M4" s="3" t="s">
        <v>28</v>
      </c>
      <c r="N4" s="7">
        <v>19.431997164762802</v>
      </c>
      <c r="O4" s="7">
        <v>9.1327733873052708</v>
      </c>
    </row>
    <row r="5" spans="1:15" x14ac:dyDescent="0.3">
      <c r="A5" t="s">
        <v>30</v>
      </c>
      <c r="B5">
        <v>91.728781848804005</v>
      </c>
      <c r="C5">
        <v>7.2936893271240004</v>
      </c>
    </row>
    <row r="6" spans="1:15" x14ac:dyDescent="0.3">
      <c r="A6" t="s">
        <v>40</v>
      </c>
      <c r="B6">
        <v>35.594473539022999</v>
      </c>
      <c r="C6">
        <v>26.625423918427</v>
      </c>
      <c r="D6" s="2" t="s">
        <v>40</v>
      </c>
      <c r="E6" s="4">
        <v>30.353757692976099</v>
      </c>
      <c r="F6" s="4">
        <v>2.5521811642795602</v>
      </c>
      <c r="G6" s="1" t="s">
        <v>40</v>
      </c>
      <c r="H6" s="1">
        <v>168.91219605014001</v>
      </c>
      <c r="I6" s="1">
        <v>5.2886356533512</v>
      </c>
      <c r="J6" s="1" t="s">
        <v>40</v>
      </c>
      <c r="K6" s="1">
        <v>688.98753520942</v>
      </c>
      <c r="L6" s="1">
        <v>4.0976629718156001</v>
      </c>
      <c r="M6" s="3" t="s">
        <v>40</v>
      </c>
      <c r="N6" s="7">
        <v>18.0673720675304</v>
      </c>
      <c r="O6" s="7">
        <v>4.5613829036320004</v>
      </c>
    </row>
    <row r="7" spans="1:15" x14ac:dyDescent="0.3">
      <c r="A7" t="s">
        <v>42</v>
      </c>
      <c r="B7">
        <v>39.603454061465001</v>
      </c>
      <c r="C7">
        <v>13.724221168532001</v>
      </c>
      <c r="M7" s="3" t="s">
        <v>42</v>
      </c>
      <c r="N7" s="7">
        <v>7.7214515005262303</v>
      </c>
      <c r="O7" s="7">
        <v>2.5566205275192102</v>
      </c>
    </row>
    <row r="8" spans="1:15" x14ac:dyDescent="0.3">
      <c r="D8" s="2" t="s">
        <v>50</v>
      </c>
      <c r="E8" s="4">
        <v>13.9729693727359</v>
      </c>
      <c r="F8" s="4">
        <v>3.7534148458599201</v>
      </c>
      <c r="G8" s="1" t="s">
        <v>42</v>
      </c>
      <c r="H8" s="1">
        <v>174.53178431365001</v>
      </c>
      <c r="I8" s="1">
        <v>13.006898828511</v>
      </c>
      <c r="J8" s="1" t="s">
        <v>42</v>
      </c>
      <c r="K8" s="1">
        <v>524.97780626428005</v>
      </c>
      <c r="L8" s="1">
        <v>6.2962408316524998</v>
      </c>
    </row>
    <row r="9" spans="1:15" x14ac:dyDescent="0.3">
      <c r="A9" t="s">
        <v>44</v>
      </c>
      <c r="B9">
        <v>163.14349911719</v>
      </c>
      <c r="C9">
        <v>17.022005765654001</v>
      </c>
      <c r="D9" s="2" t="s">
        <v>44</v>
      </c>
      <c r="E9" s="4">
        <v>12.0468013592658</v>
      </c>
      <c r="F9" s="4">
        <v>2.9914301806446102</v>
      </c>
      <c r="G9" s="1" t="s">
        <v>44</v>
      </c>
      <c r="H9" s="1">
        <v>510.10288155039001</v>
      </c>
      <c r="I9" s="1">
        <v>5.7941340178488003</v>
      </c>
      <c r="J9" s="1" t="s">
        <v>44</v>
      </c>
      <c r="K9" s="1">
        <v>593.73031297723003</v>
      </c>
      <c r="L9" s="1">
        <v>4.8810662720884004</v>
      </c>
      <c r="M9" s="3" t="s">
        <v>44</v>
      </c>
      <c r="N9" s="7">
        <v>83.719182933006195</v>
      </c>
      <c r="O9" s="7">
        <v>5.0624542821237499</v>
      </c>
    </row>
    <row r="10" spans="1:15" x14ac:dyDescent="0.3">
      <c r="D10" s="2" t="s">
        <v>51</v>
      </c>
      <c r="E10" s="4">
        <v>14.8511519996436</v>
      </c>
      <c r="F10" s="4">
        <v>2.8679787035208499</v>
      </c>
      <c r="G10" s="1" t="s">
        <v>51</v>
      </c>
      <c r="H10" s="1">
        <v>570.54943725468002</v>
      </c>
      <c r="I10" s="1">
        <v>6.4325424063680003</v>
      </c>
      <c r="J10" s="1" t="s">
        <v>51</v>
      </c>
      <c r="K10" s="1">
        <v>696.47826421658999</v>
      </c>
      <c r="L10" s="1">
        <v>5.5033093428852</v>
      </c>
      <c r="M10" s="3" t="s">
        <v>51</v>
      </c>
      <c r="N10" s="7">
        <v>67.412155265687005</v>
      </c>
      <c r="O10" s="7">
        <v>5.4979490713314298</v>
      </c>
    </row>
    <row r="11" spans="1:15" x14ac:dyDescent="0.3">
      <c r="A11" t="s">
        <v>46</v>
      </c>
      <c r="B11">
        <v>8.8041808595492999</v>
      </c>
      <c r="C11">
        <v>9.6989397160451993</v>
      </c>
      <c r="D11" s="2" t="s">
        <v>46</v>
      </c>
      <c r="E11" s="4">
        <v>2.1839423465058099</v>
      </c>
      <c r="F11" s="4">
        <v>5.5803618061606599</v>
      </c>
      <c r="G11" s="1" t="s">
        <v>46</v>
      </c>
      <c r="H11" s="1">
        <v>557.23347781525001</v>
      </c>
      <c r="I11" s="1">
        <v>2.7905254583139998</v>
      </c>
      <c r="J11" s="1" t="s">
        <v>46</v>
      </c>
      <c r="K11" s="1">
        <v>108.19805690974999</v>
      </c>
      <c r="L11" s="1">
        <v>7.5292437780143002</v>
      </c>
      <c r="M11" s="3" t="s">
        <v>46</v>
      </c>
      <c r="N11" s="7">
        <v>11.12493568837</v>
      </c>
      <c r="O11" s="7">
        <v>8.5761710887323108</v>
      </c>
    </row>
    <row r="12" spans="1:15" x14ac:dyDescent="0.3">
      <c r="D12" s="2" t="s">
        <v>52</v>
      </c>
      <c r="E12" s="4">
        <v>1.0340402873399801</v>
      </c>
      <c r="F12" s="4">
        <v>6.5675212290416196</v>
      </c>
      <c r="G12" s="1" t="s">
        <v>52</v>
      </c>
      <c r="H12" s="1">
        <v>556.83583241305996</v>
      </c>
      <c r="I12" s="1">
        <v>4.2467715181093002</v>
      </c>
      <c r="J12" s="1" t="s">
        <v>52</v>
      </c>
      <c r="K12" s="1">
        <v>4.3856132038298004</v>
      </c>
      <c r="L12" s="1">
        <v>27.235419281138</v>
      </c>
    </row>
    <row r="13" spans="1:15" x14ac:dyDescent="0.3">
      <c r="G13" s="1" t="s">
        <v>50</v>
      </c>
      <c r="H13" s="1">
        <v>32.353807548638002</v>
      </c>
      <c r="I13" s="1">
        <v>11.566837224181</v>
      </c>
    </row>
    <row r="14" spans="1:15" x14ac:dyDescent="0.3">
      <c r="D14" s="2" t="s">
        <v>53</v>
      </c>
      <c r="E14" s="4">
        <v>14.3927834483291</v>
      </c>
      <c r="F14" s="4">
        <v>2.7637843815725298</v>
      </c>
      <c r="M14" s="3" t="s">
        <v>53</v>
      </c>
      <c r="N14" s="7">
        <v>45.006407711240399</v>
      </c>
      <c r="O14" s="7">
        <v>4.8943775951883097</v>
      </c>
    </row>
    <row r="15" spans="1:15" x14ac:dyDescent="0.3">
      <c r="D15" s="2" t="s">
        <v>122</v>
      </c>
      <c r="E15" s="4">
        <v>11.8387062536512</v>
      </c>
      <c r="F15" s="4">
        <v>3.1583004016980998</v>
      </c>
      <c r="M15" s="3" t="s">
        <v>50</v>
      </c>
      <c r="N15" s="7">
        <v>13.7508726876382</v>
      </c>
      <c r="O15" s="7">
        <v>4.7816913275362296</v>
      </c>
    </row>
    <row r="16" spans="1:15" x14ac:dyDescent="0.3">
      <c r="G16" s="1" t="s">
        <v>73</v>
      </c>
      <c r="H16" s="1">
        <v>514.21513606389999</v>
      </c>
      <c r="I16" s="1">
        <v>3.3214220614708001</v>
      </c>
    </row>
    <row r="19" spans="1:17" x14ac:dyDescent="0.3">
      <c r="C19">
        <f t="shared" ref="C19:O19" si="0">AVERAGE(C2:C18)</f>
        <v>22.536289443986451</v>
      </c>
      <c r="F19">
        <f t="shared" si="0"/>
        <v>3.8076892164545724</v>
      </c>
      <c r="I19">
        <f t="shared" si="0"/>
        <v>6.739779450599527</v>
      </c>
      <c r="L19">
        <f t="shared" si="0"/>
        <v>8.0945321180159873</v>
      </c>
      <c r="O19">
        <f t="shared" si="0"/>
        <v>5.3700083305001591</v>
      </c>
      <c r="Q19">
        <f>AVERAGE(C19:P19)</f>
        <v>9.3096597119113405</v>
      </c>
    </row>
    <row r="20" spans="1:17" x14ac:dyDescent="0.3">
      <c r="B20">
        <f>AVERAGE(B2:B18)</f>
        <v>63.637603409980571</v>
      </c>
      <c r="E20">
        <f>AVERAGE(E2:E18)</f>
        <v>13.33705803584516</v>
      </c>
      <c r="H20">
        <f>AVERAGE(H2:H18)</f>
        <v>319.49723307686736</v>
      </c>
      <c r="K20">
        <f>AVERAGE(K2:K18)</f>
        <v>466.43067548279248</v>
      </c>
      <c r="N20">
        <f>AVERAGE(N2:N18)</f>
        <v>30.07525015903127</v>
      </c>
      <c r="P20">
        <f>AVERAGE(B20:O20)</f>
        <v>178.59556403290338</v>
      </c>
    </row>
    <row r="31" spans="1:17" x14ac:dyDescent="0.3">
      <c r="A31" t="s">
        <v>48</v>
      </c>
      <c r="B31">
        <v>111.49016252721</v>
      </c>
      <c r="C31">
        <v>9.1911776595931993</v>
      </c>
      <c r="D31" s="2" t="s">
        <v>48</v>
      </c>
      <c r="E31" s="4">
        <v>1.9858095270588001</v>
      </c>
      <c r="F31" s="4">
        <v>6.4825528423071601</v>
      </c>
      <c r="G31" s="1" t="s">
        <v>48</v>
      </c>
      <c r="H31" s="1">
        <v>167.46533002861</v>
      </c>
      <c r="I31" s="1">
        <v>6.1179502490601001</v>
      </c>
      <c r="J31" s="1" t="s">
        <v>48</v>
      </c>
      <c r="K31" s="1">
        <v>546.79016337138</v>
      </c>
      <c r="L31" s="1">
        <v>3.2741481752331998</v>
      </c>
      <c r="M31" s="3" t="s">
        <v>48</v>
      </c>
      <c r="N31" s="7">
        <v>15.765761743434799</v>
      </c>
      <c r="O31" s="7">
        <v>6.0698593122428903</v>
      </c>
    </row>
    <row r="32" spans="1:17" x14ac:dyDescent="0.3">
      <c r="A32" t="s">
        <v>38</v>
      </c>
      <c r="B32">
        <v>8.4857742805117002</v>
      </c>
      <c r="C32">
        <v>11.607738244749999</v>
      </c>
      <c r="M32" s="3" t="s">
        <v>38</v>
      </c>
      <c r="N32" s="7">
        <v>3.18172289006767</v>
      </c>
      <c r="O32" s="7">
        <v>7.2771092627745899</v>
      </c>
    </row>
    <row r="33" spans="1:17" x14ac:dyDescent="0.3">
      <c r="A33" t="s">
        <v>36</v>
      </c>
      <c r="B33">
        <v>48.664125367996</v>
      </c>
      <c r="C33">
        <v>6.2157064156121002</v>
      </c>
      <c r="D33" s="2" t="s">
        <v>36</v>
      </c>
      <c r="E33" s="4">
        <v>2.5855219810049999</v>
      </c>
      <c r="F33" s="4">
        <v>4.5319315329603898</v>
      </c>
      <c r="G33" s="1" t="s">
        <v>36</v>
      </c>
      <c r="H33" s="1">
        <v>154.52997863186999</v>
      </c>
      <c r="I33" s="1">
        <v>5.0764779612507001</v>
      </c>
      <c r="J33" s="1" t="s">
        <v>36</v>
      </c>
      <c r="K33" s="1">
        <v>807.07062219790998</v>
      </c>
      <c r="L33" s="1">
        <v>3.2908515894539998</v>
      </c>
      <c r="M33" s="3" t="s">
        <v>36</v>
      </c>
      <c r="N33" s="7">
        <v>16.2102684266486</v>
      </c>
      <c r="O33" s="7">
        <v>4.5820592079108602</v>
      </c>
    </row>
    <row r="34" spans="1:17" x14ac:dyDescent="0.3">
      <c r="A34" t="s">
        <v>32</v>
      </c>
      <c r="B34">
        <v>174.52467564323999</v>
      </c>
      <c r="C34">
        <v>3.7989619761289002</v>
      </c>
      <c r="G34" s="1" t="s">
        <v>32</v>
      </c>
      <c r="H34" s="1">
        <v>183.44578358187999</v>
      </c>
      <c r="I34" s="1">
        <v>5.0161363219855</v>
      </c>
      <c r="J34" s="1" t="s">
        <v>32</v>
      </c>
      <c r="K34" s="1">
        <v>608.00841063543999</v>
      </c>
      <c r="L34" s="1">
        <v>4.0207166917082997</v>
      </c>
      <c r="M34" s="3" t="s">
        <v>32</v>
      </c>
      <c r="N34" s="7">
        <v>15.9463084160053</v>
      </c>
      <c r="O34" s="7">
        <v>4.5091319523348696</v>
      </c>
    </row>
    <row r="35" spans="1:17" x14ac:dyDescent="0.3">
      <c r="A35" t="s">
        <v>34</v>
      </c>
      <c r="B35">
        <v>70.936207633555</v>
      </c>
      <c r="C35">
        <v>19.579305301801998</v>
      </c>
      <c r="D35" s="2" t="s">
        <v>34</v>
      </c>
      <c r="E35" s="4">
        <v>1.9363754182063899</v>
      </c>
      <c r="F35" s="4">
        <v>5.1389103836015302</v>
      </c>
      <c r="G35" s="1" t="s">
        <v>34</v>
      </c>
      <c r="H35" s="1">
        <v>151.68196116524001</v>
      </c>
      <c r="I35" s="1">
        <v>6.0909647244659002</v>
      </c>
      <c r="J35" s="1" t="s">
        <v>34</v>
      </c>
      <c r="K35" s="1">
        <v>654.17099929883</v>
      </c>
      <c r="L35" s="1">
        <v>3.4817170990483</v>
      </c>
      <c r="M35" s="3" t="s">
        <v>34</v>
      </c>
      <c r="N35" s="7">
        <v>15.2407577966686</v>
      </c>
      <c r="O35" s="7">
        <v>6.84546087217847</v>
      </c>
    </row>
    <row r="36" spans="1:17" x14ac:dyDescent="0.3">
      <c r="A36" t="s">
        <v>26</v>
      </c>
      <c r="B36">
        <v>7.2414426136487</v>
      </c>
      <c r="C36">
        <v>11.103450565023</v>
      </c>
      <c r="D36" s="2" t="s">
        <v>26</v>
      </c>
      <c r="E36" s="4">
        <v>1.53686482994153</v>
      </c>
      <c r="F36" s="4">
        <v>6.0900386923407197</v>
      </c>
      <c r="G36" s="1" t="s">
        <v>26</v>
      </c>
      <c r="H36" s="1">
        <v>524.25267829385996</v>
      </c>
      <c r="I36" s="1">
        <v>2.3542660923712999</v>
      </c>
      <c r="J36" s="1" t="s">
        <v>26</v>
      </c>
      <c r="K36" s="1">
        <v>556.98369070527997</v>
      </c>
      <c r="L36" s="1">
        <v>6.4765709451479996</v>
      </c>
      <c r="M36" s="3" t="s">
        <v>26</v>
      </c>
      <c r="N36" s="7">
        <v>1.41547450318579</v>
      </c>
      <c r="O36" s="7">
        <v>11.235401137392399</v>
      </c>
    </row>
    <row r="37" spans="1:17" x14ac:dyDescent="0.3">
      <c r="A37" t="s">
        <v>20</v>
      </c>
      <c r="B37">
        <v>14.732680270487</v>
      </c>
      <c r="C37">
        <v>6.9793670369983003</v>
      </c>
      <c r="D37" s="2" t="s">
        <v>20</v>
      </c>
      <c r="E37" s="4">
        <v>1.8120574043612301</v>
      </c>
      <c r="F37" s="4">
        <v>5.8266629850134004</v>
      </c>
      <c r="G37" s="1" t="s">
        <v>20</v>
      </c>
      <c r="H37" s="1">
        <v>144.8624598815</v>
      </c>
      <c r="I37" s="1">
        <v>5.6109005088495998</v>
      </c>
      <c r="J37" s="1" t="s">
        <v>20</v>
      </c>
      <c r="K37" s="1">
        <v>568.78076334899004</v>
      </c>
      <c r="L37" s="1">
        <v>4.3405910809402002</v>
      </c>
      <c r="M37" s="3" t="s">
        <v>20</v>
      </c>
      <c r="N37" s="7">
        <v>11.930630130988501</v>
      </c>
      <c r="O37" s="7">
        <v>7.4112833338008901</v>
      </c>
    </row>
    <row r="38" spans="1:17" x14ac:dyDescent="0.3">
      <c r="A38" t="s">
        <v>22</v>
      </c>
      <c r="B38">
        <v>11.413794634509999</v>
      </c>
      <c r="C38">
        <v>8.4240939788319</v>
      </c>
      <c r="D38" s="2" t="s">
        <v>22</v>
      </c>
      <c r="E38" s="4">
        <v>1.58911186173102</v>
      </c>
      <c r="F38" s="4">
        <v>5.90511717219798</v>
      </c>
      <c r="G38" s="1" t="s">
        <v>22</v>
      </c>
      <c r="H38" s="1">
        <v>565.20048620138004</v>
      </c>
      <c r="I38" s="1">
        <v>2.7140958900761998</v>
      </c>
      <c r="J38" s="1" t="s">
        <v>22</v>
      </c>
      <c r="K38" s="1">
        <v>702.87913320883001</v>
      </c>
      <c r="L38" s="1">
        <v>4.1936636040341</v>
      </c>
      <c r="M38" s="3" t="s">
        <v>22</v>
      </c>
      <c r="N38" s="7">
        <v>16.03700577867</v>
      </c>
      <c r="O38" s="7">
        <v>4.1678869561019001</v>
      </c>
    </row>
    <row r="39" spans="1:17" x14ac:dyDescent="0.3">
      <c r="A39" t="s">
        <v>13</v>
      </c>
      <c r="B39">
        <v>16.603449203318998</v>
      </c>
      <c r="C39">
        <v>10.410054235097</v>
      </c>
      <c r="D39" s="2" t="s">
        <v>13</v>
      </c>
      <c r="E39" s="4">
        <v>10.8396700359911</v>
      </c>
      <c r="F39" s="4">
        <v>2.8001769569522699</v>
      </c>
      <c r="G39" s="1" t="s">
        <v>13</v>
      </c>
      <c r="H39" s="1">
        <v>608.28602318866001</v>
      </c>
      <c r="I39" s="1">
        <v>2.4034827924376998</v>
      </c>
      <c r="J39" s="1" t="s">
        <v>13</v>
      </c>
      <c r="K39" s="1">
        <v>143.86889299264001</v>
      </c>
      <c r="L39" s="1">
        <v>12.395174180125</v>
      </c>
      <c r="M39" s="3" t="s">
        <v>13</v>
      </c>
      <c r="N39" s="7">
        <v>16.2903974639868</v>
      </c>
      <c r="O39" s="7">
        <v>8.5336575752700501</v>
      </c>
    </row>
    <row r="40" spans="1:17" x14ac:dyDescent="0.3">
      <c r="A40" t="s">
        <v>16</v>
      </c>
      <c r="B40">
        <v>2.0665227997179998</v>
      </c>
      <c r="C40">
        <v>12.25962890183</v>
      </c>
      <c r="D40" s="2" t="s">
        <v>16</v>
      </c>
      <c r="E40" s="4">
        <v>17.589470168415801</v>
      </c>
      <c r="F40" s="4">
        <v>2.1619367239101699</v>
      </c>
      <c r="G40" s="1" t="s">
        <v>16</v>
      </c>
      <c r="H40" s="1">
        <v>197.81874882449</v>
      </c>
      <c r="I40" s="1">
        <v>5.0907771780650997</v>
      </c>
      <c r="J40" s="1" t="s">
        <v>16</v>
      </c>
      <c r="K40" s="1">
        <v>572.58609284095996</v>
      </c>
      <c r="L40" s="1">
        <v>4.0670961315075997</v>
      </c>
      <c r="M40" s="3" t="s">
        <v>16</v>
      </c>
      <c r="N40" s="7">
        <v>1.91249799578715</v>
      </c>
      <c r="O40" s="7">
        <v>10.736747970352299</v>
      </c>
    </row>
    <row r="41" spans="1:17" x14ac:dyDescent="0.3">
      <c r="C41">
        <f t="shared" ref="C41" si="1">AVERAGE(C24:C40)</f>
        <v>9.9569484315666408</v>
      </c>
      <c r="F41">
        <f t="shared" ref="F41" si="2">AVERAGE(F24:F40)</f>
        <v>4.8671659111604519</v>
      </c>
      <c r="I41">
        <f t="shared" ref="I41" si="3">AVERAGE(I24:I40)</f>
        <v>4.4972279687291223</v>
      </c>
      <c r="L41">
        <f t="shared" ref="L41" si="4">AVERAGE(L24:L40)</f>
        <v>5.0600588330220768</v>
      </c>
      <c r="O41">
        <f t="shared" ref="O41" si="5">AVERAGE(O24:O40)</f>
        <v>7.1368597580359223</v>
      </c>
      <c r="Q41">
        <f>AVERAGE(C41:P41)</f>
        <v>6.3036521805028425</v>
      </c>
    </row>
    <row r="42" spans="1:17" x14ac:dyDescent="0.3">
      <c r="B42">
        <f>AVERAGE(B24:B40)</f>
        <v>46.615883497419532</v>
      </c>
      <c r="E42">
        <f>AVERAGE(E24:E40)</f>
        <v>4.9843601533388586</v>
      </c>
      <c r="H42">
        <f>AVERAGE(H24:H40)</f>
        <v>299.72704997749884</v>
      </c>
      <c r="K42">
        <f>AVERAGE(K24:K40)</f>
        <v>573.45986317780671</v>
      </c>
      <c r="N42">
        <f>AVERAGE(N24:N40)</f>
        <v>11.393082514544322</v>
      </c>
      <c r="P42">
        <f>AVERAGE(B42:N42)</f>
        <v>187.23604786412164</v>
      </c>
    </row>
  </sheetData>
  <conditionalFormatting sqref="B2:B7 B31:B40 B9 B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7 C31:C40 C9 C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15 E35:E40 E2:E4 E6 E33 E8:E12 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15 F35:F40 F2:F4 F6 F33 F8:F12 F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 H16 H8:H13 H2:H4 H6 H33:H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 I16 I8:I13 I2:I4 I6 I33:I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K12 K31 K3:K4 K6 K33:K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12 L31 L3:L4 L6 L33:L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N15 N9:N11 N31:N40 N2:N4 N6:N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15 O9:O11 O31:O40 O2:O4 O6:O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1"/>
  <sheetViews>
    <sheetView workbookViewId="0">
      <selection activeCell="F13" sqref="F13"/>
    </sheetView>
  </sheetViews>
  <sheetFormatPr defaultRowHeight="14.4" x14ac:dyDescent="0.3"/>
  <sheetData>
    <row r="1" spans="1:17" ht="15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1" t="s">
        <v>10</v>
      </c>
      <c r="O1" s="9" t="s">
        <v>134</v>
      </c>
    </row>
    <row r="2" spans="1:17" ht="15" thickBot="1" x14ac:dyDescent="0.35">
      <c r="A2" s="1" t="s">
        <v>13</v>
      </c>
      <c r="B2" s="1">
        <v>1.7500000000000002E-2</v>
      </c>
      <c r="C2" s="1">
        <v>0</v>
      </c>
      <c r="D2" s="1">
        <v>0.99297942675662998</v>
      </c>
      <c r="E2" s="1">
        <v>143.86889299264001</v>
      </c>
      <c r="F2" s="1">
        <v>12.395174180125</v>
      </c>
      <c r="G2" s="1">
        <v>-0.17567711483788001</v>
      </c>
      <c r="H2" s="1">
        <v>0.17395995115901999</v>
      </c>
      <c r="I2" s="1" t="s">
        <v>14</v>
      </c>
      <c r="J2" s="1">
        <v>0.65913035534849995</v>
      </c>
      <c r="K2" s="1">
        <v>1946.4369999999999</v>
      </c>
      <c r="L2" s="1">
        <v>0.11202139868894</v>
      </c>
      <c r="M2" s="1">
        <v>5539</v>
      </c>
      <c r="N2" s="1" t="s">
        <v>75</v>
      </c>
      <c r="O2" s="10">
        <f>LEN(N2)-LEN(SUBSTITUTE(N2,",",""))+1</f>
        <v>400</v>
      </c>
      <c r="P2" s="15">
        <v>28402</v>
      </c>
      <c r="Q2">
        <f>O2/P2</f>
        <v>1.4083515245405253E-2</v>
      </c>
    </row>
    <row r="3" spans="1:17" ht="15" thickBot="1" x14ac:dyDescent="0.35">
      <c r="A3" s="1" t="s">
        <v>16</v>
      </c>
      <c r="B3" s="1">
        <v>0.1</v>
      </c>
      <c r="C3" s="1">
        <v>0</v>
      </c>
      <c r="D3" s="1">
        <v>0.99297942675662998</v>
      </c>
      <c r="E3" s="1">
        <v>572.58609284095996</v>
      </c>
      <c r="F3" s="1">
        <v>4.0670961315075997</v>
      </c>
      <c r="G3" s="1">
        <v>-0.11318994764838</v>
      </c>
      <c r="H3" s="1">
        <v>0.30671521363713</v>
      </c>
      <c r="I3" s="1" t="s">
        <v>14</v>
      </c>
      <c r="J3" s="1">
        <v>0.86671715994718002</v>
      </c>
      <c r="K3" s="1">
        <v>1943.3019999999999</v>
      </c>
      <c r="L3" s="1">
        <v>0.1136013159001</v>
      </c>
      <c r="M3" s="1">
        <v>30718</v>
      </c>
      <c r="N3" s="1" t="s">
        <v>76</v>
      </c>
      <c r="O3" s="10">
        <f t="shared" ref="O3:O18" si="0">LEN(N3)-LEN(SUBSTITUTE(N3,",",""))+1</f>
        <v>400</v>
      </c>
      <c r="P3" s="15">
        <v>28402</v>
      </c>
      <c r="Q3">
        <f t="shared" ref="Q3:Q18" si="1">O3/P3</f>
        <v>1.4083515245405253E-2</v>
      </c>
    </row>
    <row r="4" spans="1:17" ht="15" thickBot="1" x14ac:dyDescent="0.35">
      <c r="A4" s="1" t="s">
        <v>20</v>
      </c>
      <c r="B4" s="1">
        <v>0.28999999999999998</v>
      </c>
      <c r="C4" s="1">
        <v>0</v>
      </c>
      <c r="D4" s="1">
        <v>0.99297942675662998</v>
      </c>
      <c r="E4" s="1">
        <v>568.78076334899004</v>
      </c>
      <c r="F4" s="1">
        <v>4.3405910809402002</v>
      </c>
      <c r="G4" s="1">
        <v>-0.11121165249242</v>
      </c>
      <c r="H4" s="1">
        <v>0.24495988816532999</v>
      </c>
      <c r="I4" s="1" t="s">
        <v>14</v>
      </c>
      <c r="J4" s="1">
        <v>0.86421548664843995</v>
      </c>
      <c r="K4" s="1">
        <v>21.096</v>
      </c>
      <c r="L4" s="1">
        <v>0.16606444568441001</v>
      </c>
      <c r="M4" s="1">
        <v>72307</v>
      </c>
      <c r="N4" s="1" t="s">
        <v>77</v>
      </c>
      <c r="O4" s="10">
        <f t="shared" si="0"/>
        <v>400</v>
      </c>
      <c r="P4" s="15">
        <v>28402</v>
      </c>
      <c r="Q4">
        <f t="shared" si="1"/>
        <v>1.4083515245405253E-2</v>
      </c>
    </row>
    <row r="5" spans="1:17" ht="15" thickBot="1" x14ac:dyDescent="0.35">
      <c r="A5" s="1" t="s">
        <v>22</v>
      </c>
      <c r="B5" s="1">
        <v>0.28749999999999998</v>
      </c>
      <c r="C5" s="1">
        <v>0</v>
      </c>
      <c r="D5" s="1">
        <v>0.99297942675662998</v>
      </c>
      <c r="E5" s="1">
        <v>702.87913320883001</v>
      </c>
      <c r="F5" s="1">
        <v>4.1936636040341</v>
      </c>
      <c r="G5" s="1">
        <v>-7.9592698772845E-2</v>
      </c>
      <c r="H5" s="1">
        <v>0.3314218742101</v>
      </c>
      <c r="I5" s="1" t="s">
        <v>14</v>
      </c>
      <c r="J5" s="1">
        <v>0.86020129152364999</v>
      </c>
      <c r="K5" s="1">
        <v>18.782</v>
      </c>
      <c r="L5" s="1">
        <v>0.18216270156815001</v>
      </c>
      <c r="M5" s="1">
        <v>75161</v>
      </c>
      <c r="N5" s="1" t="s">
        <v>78</v>
      </c>
      <c r="O5" s="10">
        <f t="shared" si="0"/>
        <v>400</v>
      </c>
      <c r="P5" s="15">
        <v>28402</v>
      </c>
      <c r="Q5">
        <f t="shared" si="1"/>
        <v>1.4083515245405253E-2</v>
      </c>
    </row>
    <row r="6" spans="1:17" ht="15" thickBot="1" x14ac:dyDescent="0.35">
      <c r="A6" s="1" t="s">
        <v>24</v>
      </c>
      <c r="B6" s="1">
        <v>0.12</v>
      </c>
      <c r="C6" s="1">
        <v>0</v>
      </c>
      <c r="D6" s="1">
        <v>0.99297942675662998</v>
      </c>
      <c r="E6" s="1">
        <v>593.38158069242002</v>
      </c>
      <c r="F6" s="1">
        <v>5.0388830409886998</v>
      </c>
      <c r="G6" s="1">
        <v>-0.10406515841568</v>
      </c>
      <c r="H6" s="1">
        <v>0.1666924733133</v>
      </c>
      <c r="I6" s="1" t="s">
        <v>14</v>
      </c>
      <c r="J6" s="1">
        <v>0.86981984602555995</v>
      </c>
      <c r="K6" s="1">
        <v>24.719000000000001</v>
      </c>
      <c r="L6" s="1">
        <v>0.12500275767301999</v>
      </c>
      <c r="M6" s="1">
        <v>43370</v>
      </c>
      <c r="N6" s="1" t="s">
        <v>79</v>
      </c>
      <c r="O6" s="10">
        <f t="shared" si="0"/>
        <v>400</v>
      </c>
      <c r="P6" s="15">
        <v>28402</v>
      </c>
      <c r="Q6">
        <f t="shared" si="1"/>
        <v>1.4083515245405253E-2</v>
      </c>
    </row>
    <row r="7" spans="1:17" ht="15" thickBot="1" x14ac:dyDescent="0.35">
      <c r="A7" s="1" t="s">
        <v>26</v>
      </c>
      <c r="B7" s="1">
        <v>7.7499999999999999E-2</v>
      </c>
      <c r="C7" s="1">
        <v>0</v>
      </c>
      <c r="D7" s="1">
        <v>0.99297942675662998</v>
      </c>
      <c r="E7" s="1">
        <v>556.98369070527997</v>
      </c>
      <c r="F7" s="1">
        <v>6.4765709451479996</v>
      </c>
      <c r="G7" s="1">
        <v>-0.15346808335828999</v>
      </c>
      <c r="H7" s="1">
        <v>0.13336349437702999</v>
      </c>
      <c r="I7" s="1" t="s">
        <v>14</v>
      </c>
      <c r="J7" s="1">
        <v>0.85756394593440999</v>
      </c>
      <c r="K7" s="1">
        <v>82.974999999999994</v>
      </c>
      <c r="L7" s="1">
        <v>0.12090197444704</v>
      </c>
      <c r="M7" s="1">
        <v>39230</v>
      </c>
      <c r="N7" s="1" t="s">
        <v>80</v>
      </c>
      <c r="O7" s="10">
        <f t="shared" si="0"/>
        <v>400</v>
      </c>
      <c r="P7" s="15">
        <v>28402</v>
      </c>
      <c r="Q7">
        <f t="shared" si="1"/>
        <v>1.4083515245405253E-2</v>
      </c>
    </row>
    <row r="8" spans="1:17" ht="15" thickBot="1" x14ac:dyDescent="0.35">
      <c r="A8" s="1" t="s">
        <v>28</v>
      </c>
      <c r="B8" s="1">
        <v>0.20749999999999999</v>
      </c>
      <c r="C8" s="1">
        <v>0</v>
      </c>
      <c r="D8" s="1">
        <v>0.99297942675662998</v>
      </c>
      <c r="E8" s="1">
        <v>521.30623438882003</v>
      </c>
      <c r="F8" s="1">
        <v>4.1744314255452002</v>
      </c>
      <c r="G8" s="1">
        <v>-0.10221730386864</v>
      </c>
      <c r="H8" s="1">
        <v>0.28664916063572998</v>
      </c>
      <c r="I8" s="1" t="s">
        <v>14</v>
      </c>
      <c r="J8" s="1">
        <v>0.86446758585917005</v>
      </c>
      <c r="K8" s="1">
        <v>22.684999999999999</v>
      </c>
      <c r="L8" s="1">
        <v>0.11401020178781</v>
      </c>
      <c r="M8" s="1">
        <v>51487</v>
      </c>
      <c r="N8" s="1" t="s">
        <v>81</v>
      </c>
      <c r="O8" s="10">
        <f t="shared" si="0"/>
        <v>400</v>
      </c>
      <c r="P8" s="15">
        <v>28402</v>
      </c>
      <c r="Q8">
        <f t="shared" si="1"/>
        <v>1.4083515245405253E-2</v>
      </c>
    </row>
    <row r="9" spans="1:17" ht="15" thickBot="1" x14ac:dyDescent="0.35">
      <c r="A9" s="1" t="s">
        <v>32</v>
      </c>
      <c r="B9" s="1">
        <v>0.25750000000000001</v>
      </c>
      <c r="C9" s="1">
        <v>0</v>
      </c>
      <c r="D9" s="1">
        <v>0.99297942675662998</v>
      </c>
      <c r="E9" s="1">
        <v>608.00841063543999</v>
      </c>
      <c r="F9" s="1">
        <v>4.0207166917082997</v>
      </c>
      <c r="G9" s="1">
        <v>-0.11668045592292001</v>
      </c>
      <c r="H9" s="1">
        <v>0.30652699072100997</v>
      </c>
      <c r="I9" s="1" t="s">
        <v>14</v>
      </c>
      <c r="J9" s="1">
        <v>0.85985223107802</v>
      </c>
      <c r="K9" s="1">
        <v>52.49</v>
      </c>
      <c r="L9" s="1">
        <v>0.17296644708631001</v>
      </c>
      <c r="M9" s="1">
        <v>69279</v>
      </c>
      <c r="N9" s="1" t="s">
        <v>82</v>
      </c>
      <c r="O9" s="10">
        <f t="shared" si="0"/>
        <v>400</v>
      </c>
      <c r="P9" s="15">
        <v>28402</v>
      </c>
      <c r="Q9">
        <f t="shared" si="1"/>
        <v>1.4083515245405253E-2</v>
      </c>
    </row>
    <row r="10" spans="1:17" ht="15" thickBot="1" x14ac:dyDescent="0.35">
      <c r="A10" s="1" t="s">
        <v>34</v>
      </c>
      <c r="B10" s="1">
        <v>0.35249999999999998</v>
      </c>
      <c r="C10" s="1">
        <v>0</v>
      </c>
      <c r="D10" s="1">
        <v>0.99297942675662998</v>
      </c>
      <c r="E10" s="1">
        <v>654.17099929883</v>
      </c>
      <c r="F10" s="1">
        <v>3.4817170990483</v>
      </c>
      <c r="G10" s="1">
        <v>-0.10329479000284</v>
      </c>
      <c r="H10" s="1">
        <v>0.22775544028844999</v>
      </c>
      <c r="I10" s="1" t="s">
        <v>14</v>
      </c>
      <c r="J10" s="1">
        <v>0.86768669885780003</v>
      </c>
      <c r="K10" s="1">
        <v>9.1829999999999998</v>
      </c>
      <c r="L10" s="1">
        <v>0.19232559748031999</v>
      </c>
      <c r="M10" s="1">
        <v>75748</v>
      </c>
      <c r="N10" s="1" t="s">
        <v>83</v>
      </c>
      <c r="O10" s="10">
        <f t="shared" si="0"/>
        <v>400</v>
      </c>
      <c r="P10" s="15">
        <v>28402</v>
      </c>
      <c r="Q10">
        <f t="shared" si="1"/>
        <v>1.4083515245405253E-2</v>
      </c>
    </row>
    <row r="11" spans="1:17" ht="15" thickBot="1" x14ac:dyDescent="0.35">
      <c r="A11" s="1" t="s">
        <v>36</v>
      </c>
      <c r="B11" s="1">
        <v>0.30110497237569001</v>
      </c>
      <c r="C11" s="1">
        <v>0</v>
      </c>
      <c r="D11" s="1">
        <v>0.99297942675662998</v>
      </c>
      <c r="E11" s="1">
        <v>807.07062219790998</v>
      </c>
      <c r="F11" s="1">
        <v>3.2908515894539998</v>
      </c>
      <c r="G11" s="1">
        <v>-8.4640709949434997E-2</v>
      </c>
      <c r="H11" s="1">
        <v>0.25828605590620002</v>
      </c>
      <c r="I11" s="1" t="s">
        <v>14</v>
      </c>
      <c r="J11" s="1">
        <v>0.84821688289022001</v>
      </c>
      <c r="K11" s="1">
        <v>1365.3879999999999</v>
      </c>
      <c r="L11" s="1">
        <v>0.20079741620767999</v>
      </c>
      <c r="M11" s="1">
        <v>62745</v>
      </c>
      <c r="N11" s="1" t="s">
        <v>84</v>
      </c>
      <c r="O11" s="10">
        <f t="shared" si="0"/>
        <v>362</v>
      </c>
      <c r="P11" s="15">
        <v>28402</v>
      </c>
      <c r="Q11">
        <f t="shared" si="1"/>
        <v>1.2745581297091755E-2</v>
      </c>
    </row>
    <row r="12" spans="1:17" ht="15" thickBot="1" x14ac:dyDescent="0.35">
      <c r="A12" s="1" t="s">
        <v>40</v>
      </c>
      <c r="B12" s="1">
        <v>0.14576271186441001</v>
      </c>
      <c r="C12" s="1">
        <v>0</v>
      </c>
      <c r="D12" s="1">
        <v>0.99297942675662998</v>
      </c>
      <c r="E12" s="1">
        <v>688.98753520942</v>
      </c>
      <c r="F12" s="1">
        <v>4.0976629718156001</v>
      </c>
      <c r="G12" s="1">
        <v>-8.3582826586241998E-2</v>
      </c>
      <c r="H12" s="1">
        <v>0.2382349427921</v>
      </c>
      <c r="I12" s="1" t="s">
        <v>14</v>
      </c>
      <c r="J12" s="1">
        <v>0.87585083483623005</v>
      </c>
      <c r="K12" s="1">
        <v>568.77800000000002</v>
      </c>
      <c r="L12" s="1">
        <v>0.1373950658327</v>
      </c>
      <c r="M12" s="1">
        <v>31358</v>
      </c>
      <c r="N12" s="1" t="s">
        <v>85</v>
      </c>
      <c r="O12" s="10">
        <f t="shared" si="0"/>
        <v>295</v>
      </c>
      <c r="P12" s="15">
        <v>28402</v>
      </c>
      <c r="Q12">
        <f t="shared" si="1"/>
        <v>1.0386592493486373E-2</v>
      </c>
    </row>
    <row r="13" spans="1:17" ht="15" thickBot="1" x14ac:dyDescent="0.35">
      <c r="A13" s="1" t="s">
        <v>42</v>
      </c>
      <c r="B13" s="1">
        <v>8.0808080808080995E-2</v>
      </c>
      <c r="C13" s="1">
        <v>0</v>
      </c>
      <c r="D13" s="1">
        <v>0.99297942675662998</v>
      </c>
      <c r="E13" s="1">
        <v>524.97780626428005</v>
      </c>
      <c r="F13" s="1">
        <v>6.2962408316524998</v>
      </c>
      <c r="G13" s="1">
        <v>-0.30885987924329</v>
      </c>
      <c r="H13" s="1">
        <v>0.25353636685428999</v>
      </c>
      <c r="I13" s="1" t="s">
        <v>14</v>
      </c>
      <c r="J13" s="1">
        <v>0.85723725124378003</v>
      </c>
      <c r="K13" s="1">
        <v>478.59399999999999</v>
      </c>
      <c r="L13" s="1">
        <v>0.14701439244282999</v>
      </c>
      <c r="M13" s="1">
        <v>11143</v>
      </c>
      <c r="N13" s="1" t="s">
        <v>86</v>
      </c>
      <c r="O13" s="10">
        <f t="shared" si="0"/>
        <v>198</v>
      </c>
      <c r="P13" s="15">
        <v>28402</v>
      </c>
      <c r="Q13">
        <f t="shared" si="1"/>
        <v>6.9713400464756006E-3</v>
      </c>
    </row>
    <row r="14" spans="1:17" ht="15" thickBot="1" x14ac:dyDescent="0.35">
      <c r="A14" s="1" t="s">
        <v>44</v>
      </c>
      <c r="B14" s="1">
        <v>0.46788990825687998</v>
      </c>
      <c r="C14" s="1">
        <v>0</v>
      </c>
      <c r="D14" s="1">
        <v>0.99297942675662998</v>
      </c>
      <c r="E14" s="1">
        <v>593.73031297723003</v>
      </c>
      <c r="F14" s="1">
        <v>4.8810662720884004</v>
      </c>
      <c r="G14" s="1">
        <v>-0.10909678611513</v>
      </c>
      <c r="H14" s="1">
        <v>0.25247002654447998</v>
      </c>
      <c r="I14" s="1" t="s">
        <v>14</v>
      </c>
      <c r="J14" s="1">
        <v>0.82571882166166999</v>
      </c>
      <c r="K14" s="1">
        <v>37.125</v>
      </c>
      <c r="L14" s="1">
        <v>0.27852119680832998</v>
      </c>
      <c r="M14" s="1">
        <v>5699</v>
      </c>
      <c r="N14" s="1" t="s">
        <v>87</v>
      </c>
      <c r="O14" s="10">
        <f t="shared" si="0"/>
        <v>109</v>
      </c>
      <c r="P14" s="15">
        <v>28402</v>
      </c>
      <c r="Q14">
        <f t="shared" si="1"/>
        <v>3.8377579043729314E-3</v>
      </c>
    </row>
    <row r="15" spans="1:17" ht="15" thickBot="1" x14ac:dyDescent="0.35">
      <c r="A15" s="1" t="s">
        <v>51</v>
      </c>
      <c r="B15" s="1">
        <v>0.48780487804877998</v>
      </c>
      <c r="C15" s="1">
        <v>0</v>
      </c>
      <c r="D15" s="1">
        <v>0.99297942675662998</v>
      </c>
      <c r="E15" s="1">
        <v>696.47826421658999</v>
      </c>
      <c r="F15" s="1">
        <v>5.5033093428852</v>
      </c>
      <c r="G15" s="1">
        <v>-0.12610770105541999</v>
      </c>
      <c r="H15" s="1">
        <v>0.23870028578142</v>
      </c>
      <c r="I15" s="1" t="s">
        <v>14</v>
      </c>
      <c r="J15" s="1">
        <v>0.81141098763254005</v>
      </c>
      <c r="K15" s="1">
        <v>33.122</v>
      </c>
      <c r="L15" s="1">
        <v>0.38655204168556001</v>
      </c>
      <c r="M15" s="1">
        <v>807</v>
      </c>
      <c r="N15" s="1" t="s">
        <v>88</v>
      </c>
      <c r="O15" s="10">
        <f t="shared" si="0"/>
        <v>41</v>
      </c>
      <c r="P15" s="15">
        <v>28402</v>
      </c>
      <c r="Q15">
        <f t="shared" si="1"/>
        <v>1.4435603126540385E-3</v>
      </c>
    </row>
    <row r="16" spans="1:17" ht="15" thickBot="1" x14ac:dyDescent="0.35">
      <c r="A16" s="1" t="s">
        <v>46</v>
      </c>
      <c r="B16" s="1">
        <v>5.0000000000000001E-3</v>
      </c>
      <c r="C16" s="1">
        <v>0</v>
      </c>
      <c r="D16" s="1">
        <v>0.99297942675662998</v>
      </c>
      <c r="E16" s="1">
        <v>108.19805690974999</v>
      </c>
      <c r="F16" s="1">
        <v>7.5292437780143002</v>
      </c>
      <c r="G16" s="1">
        <v>-0.32963798487582002</v>
      </c>
      <c r="H16" s="1">
        <v>0.32267673551708997</v>
      </c>
      <c r="I16" s="1" t="s">
        <v>14</v>
      </c>
      <c r="J16" s="1">
        <v>0.82897258398842</v>
      </c>
      <c r="K16" s="1">
        <v>11.042</v>
      </c>
      <c r="L16" s="1">
        <v>0.11976553169211</v>
      </c>
      <c r="M16" s="1">
        <v>40255</v>
      </c>
      <c r="N16" s="1" t="s">
        <v>89</v>
      </c>
      <c r="O16" s="10">
        <f t="shared" si="0"/>
        <v>400</v>
      </c>
      <c r="P16" s="15">
        <v>28402</v>
      </c>
      <c r="Q16">
        <f t="shared" si="1"/>
        <v>1.4083515245405253E-2</v>
      </c>
    </row>
    <row r="17" spans="1:17" ht="15" thickBot="1" x14ac:dyDescent="0.35">
      <c r="A17" s="1" t="s">
        <v>52</v>
      </c>
      <c r="B17" s="1">
        <v>0</v>
      </c>
      <c r="C17" s="1">
        <v>0</v>
      </c>
      <c r="D17" s="1">
        <v>0.99297942675662998</v>
      </c>
      <c r="E17" s="1">
        <v>4.3856132038298004</v>
      </c>
      <c r="F17" s="1">
        <v>27.235419281138</v>
      </c>
      <c r="G17" s="1">
        <v>-0.52793402380248</v>
      </c>
      <c r="H17" s="1">
        <v>3.8152665489883E-3</v>
      </c>
      <c r="I17" s="1" t="s">
        <v>14</v>
      </c>
      <c r="J17" s="1">
        <v>0.4206106870229</v>
      </c>
      <c r="K17" s="1">
        <v>5.2949999999999999</v>
      </c>
      <c r="L17" s="1">
        <v>0.30365626221128</v>
      </c>
      <c r="M17" s="1">
        <v>365</v>
      </c>
      <c r="N17" s="1" t="s">
        <v>90</v>
      </c>
      <c r="O17" s="10">
        <f t="shared" si="0"/>
        <v>400</v>
      </c>
      <c r="P17" s="15">
        <v>28402</v>
      </c>
      <c r="Q17">
        <f t="shared" si="1"/>
        <v>1.4083515245405253E-2</v>
      </c>
    </row>
    <row r="18" spans="1:17" ht="15" thickBot="1" x14ac:dyDescent="0.35">
      <c r="A18" s="1" t="s">
        <v>48</v>
      </c>
      <c r="B18" s="1">
        <v>0.17499999999999999</v>
      </c>
      <c r="C18" s="1">
        <v>0</v>
      </c>
      <c r="D18" s="1">
        <v>0.99297942675662998</v>
      </c>
      <c r="E18" s="1">
        <v>546.79016337138</v>
      </c>
      <c r="F18" s="1">
        <v>3.2741481752331998</v>
      </c>
      <c r="G18" s="1">
        <v>-0.10422638054305999</v>
      </c>
      <c r="H18" s="1">
        <v>0.30943386926383998</v>
      </c>
      <c r="I18" s="1" t="s">
        <v>14</v>
      </c>
      <c r="J18" s="1">
        <v>0.87417102966840998</v>
      </c>
      <c r="K18" s="1">
        <v>14.276999999999999</v>
      </c>
      <c r="L18" s="1">
        <v>0.12091302673819</v>
      </c>
      <c r="M18" s="1">
        <v>56391</v>
      </c>
      <c r="N18" s="1" t="s">
        <v>91</v>
      </c>
      <c r="O18" s="10">
        <f t="shared" si="0"/>
        <v>400</v>
      </c>
      <c r="P18" s="15">
        <v>28402</v>
      </c>
      <c r="Q18">
        <f t="shared" si="1"/>
        <v>1.4083515245405253E-2</v>
      </c>
    </row>
    <row r="19" spans="1:17" x14ac:dyDescent="0.3">
      <c r="B19">
        <f>AVERAGE(B2:B18)</f>
        <v>0.19843356184434355</v>
      </c>
      <c r="E19">
        <f t="shared" ref="E19:F19" si="2">AVERAGE(E2:E18)</f>
        <v>523.09318661544705</v>
      </c>
      <c r="F19">
        <f t="shared" si="2"/>
        <v>6.4880462612545067</v>
      </c>
      <c r="Q19">
        <f>AVERAGE(Q2:Q18)</f>
        <v>1.2022765588173159E-2</v>
      </c>
    </row>
    <row r="20" spans="1:17" x14ac:dyDescent="0.3">
      <c r="A20" s="11" t="s">
        <v>147</v>
      </c>
    </row>
    <row r="21" spans="1:17" ht="15.6" x14ac:dyDescent="0.3">
      <c r="A21" s="19" t="s">
        <v>146</v>
      </c>
    </row>
  </sheetData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4"/>
  <sheetViews>
    <sheetView zoomScale="85" zoomScaleNormal="85" workbookViewId="0">
      <selection activeCell="H16" sqref="H16"/>
    </sheetView>
  </sheetViews>
  <sheetFormatPr defaultColWidth="9.109375" defaultRowHeight="14.4" x14ac:dyDescent="0.3"/>
  <cols>
    <col min="1" max="1" width="9.109375" style="2"/>
    <col min="2" max="8" width="9.5546875" style="2" bestFit="1" customWidth="1"/>
    <col min="9" max="9" width="9.109375" style="2"/>
    <col min="10" max="12" width="9.5546875" style="2" bestFit="1" customWidth="1"/>
    <col min="13" max="13" width="13.6640625" style="2" bestFit="1" customWidth="1"/>
    <col min="14" max="14" width="9.109375" style="8"/>
    <col min="15" max="16" width="9.109375" style="2"/>
    <col min="18" max="16384" width="9.109375" style="2"/>
  </cols>
  <sheetData>
    <row r="1" spans="1:17" ht="15" thickBot="1" x14ac:dyDescent="0.35">
      <c r="A1" s="3" t="s">
        <v>123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11</v>
      </c>
      <c r="M1" s="3" t="s">
        <v>12</v>
      </c>
      <c r="N1" s="6" t="s">
        <v>10</v>
      </c>
      <c r="O1" s="9" t="s">
        <v>134</v>
      </c>
    </row>
    <row r="2" spans="1:17" ht="15" thickBot="1" x14ac:dyDescent="0.35">
      <c r="A2" s="3" t="s">
        <v>13</v>
      </c>
      <c r="B2" s="7">
        <v>1.2500000000000001E-2</v>
      </c>
      <c r="C2" s="7">
        <v>0</v>
      </c>
      <c r="D2" s="7">
        <v>0.98640935441339705</v>
      </c>
      <c r="E2" s="7">
        <v>16.2903974639868</v>
      </c>
      <c r="F2" s="7">
        <v>8.5336575752700501</v>
      </c>
      <c r="G2" s="7">
        <v>-0.27270790611283902</v>
      </c>
      <c r="H2" s="7">
        <v>0.14121796970147699</v>
      </c>
      <c r="I2" s="7" t="s">
        <v>14</v>
      </c>
      <c r="J2" s="7">
        <v>0.56123737373737403</v>
      </c>
      <c r="K2" s="7">
        <v>1.5339999999996501</v>
      </c>
      <c r="L2" s="7">
        <v>0.22793222659450699</v>
      </c>
      <c r="M2" s="7">
        <v>4146</v>
      </c>
      <c r="N2" s="6" t="s">
        <v>92</v>
      </c>
      <c r="O2" s="10">
        <f>LEN(N2)-LEN(SUBSTITUTE(N2,",",""))+1</f>
        <v>400</v>
      </c>
      <c r="P2" s="15">
        <v>12122</v>
      </c>
      <c r="Q2" s="11">
        <f>O2/P2</f>
        <v>3.2997855139415937E-2</v>
      </c>
    </row>
    <row r="3" spans="1:17" ht="15" thickBot="1" x14ac:dyDescent="0.35">
      <c r="A3" s="3" t="s">
        <v>16</v>
      </c>
      <c r="B3" s="7">
        <v>0</v>
      </c>
      <c r="C3" s="7">
        <v>0</v>
      </c>
      <c r="D3" s="7">
        <v>0.98640935441339705</v>
      </c>
      <c r="E3" s="7">
        <v>1.91249799578715</v>
      </c>
      <c r="F3" s="7">
        <v>10.736747970352299</v>
      </c>
      <c r="G3" s="7">
        <v>-0.209137987803235</v>
      </c>
      <c r="H3" s="7">
        <v>3.2790433730232701E-2</v>
      </c>
      <c r="I3" s="7" t="s">
        <v>14</v>
      </c>
      <c r="J3" s="7">
        <v>0.39583333333333298</v>
      </c>
      <c r="K3" s="7">
        <v>1.375</v>
      </c>
      <c r="L3" s="7">
        <v>0.28369742584283802</v>
      </c>
      <c r="M3" s="7">
        <v>6103</v>
      </c>
      <c r="N3" s="6" t="s">
        <v>93</v>
      </c>
      <c r="O3" s="10">
        <f t="shared" ref="O3:O21" si="0">LEN(N3)-LEN(SUBSTITUTE(N3,",",""))+1</f>
        <v>400</v>
      </c>
      <c r="P3" s="15">
        <v>12122</v>
      </c>
      <c r="Q3" s="11">
        <f t="shared" ref="Q3:Q21" si="1">O3/P3</f>
        <v>3.2997855139415937E-2</v>
      </c>
    </row>
    <row r="4" spans="1:17" ht="15" thickBot="1" x14ac:dyDescent="0.35">
      <c r="A4" s="3" t="s">
        <v>20</v>
      </c>
      <c r="B4" s="7">
        <v>0.19</v>
      </c>
      <c r="C4" s="7">
        <v>0</v>
      </c>
      <c r="D4" s="7">
        <v>0.98640935441339705</v>
      </c>
      <c r="E4" s="7">
        <v>11.930630130988501</v>
      </c>
      <c r="F4" s="7">
        <v>7.4112833338008901</v>
      </c>
      <c r="G4" s="7">
        <v>-0.256511714643408</v>
      </c>
      <c r="H4" s="7">
        <v>8.3086746022135796E-2</v>
      </c>
      <c r="I4" s="7" t="s">
        <v>14</v>
      </c>
      <c r="J4" s="7">
        <v>0.57828282828282795</v>
      </c>
      <c r="K4" s="7">
        <v>7.3050000000002902</v>
      </c>
      <c r="L4" s="7">
        <v>0.223502221253841</v>
      </c>
      <c r="M4" s="7">
        <v>45367</v>
      </c>
      <c r="N4" s="6" t="s">
        <v>94</v>
      </c>
      <c r="O4" s="10">
        <f t="shared" si="0"/>
        <v>400</v>
      </c>
      <c r="P4" s="15">
        <v>12122</v>
      </c>
      <c r="Q4" s="11">
        <f t="shared" si="1"/>
        <v>3.2997855139415937E-2</v>
      </c>
    </row>
    <row r="5" spans="1:17" ht="15" thickBot="1" x14ac:dyDescent="0.35">
      <c r="A5" s="3" t="s">
        <v>22</v>
      </c>
      <c r="B5" s="7">
        <v>0.33750000000000002</v>
      </c>
      <c r="C5" s="7">
        <v>0</v>
      </c>
      <c r="D5" s="7">
        <v>0.98640935441339705</v>
      </c>
      <c r="E5" s="7">
        <v>16.03700577867</v>
      </c>
      <c r="F5" s="7">
        <v>4.1678869561019001</v>
      </c>
      <c r="G5" s="7">
        <v>-0.17029868305856499</v>
      </c>
      <c r="H5" s="7">
        <v>0.20196975990181301</v>
      </c>
      <c r="I5" s="7" t="s">
        <v>14</v>
      </c>
      <c r="J5" s="7">
        <v>0.580808080808081</v>
      </c>
      <c r="K5" s="7">
        <v>7.3390000000008504</v>
      </c>
      <c r="L5" s="7">
        <v>0.25100244620138101</v>
      </c>
      <c r="M5" s="7">
        <v>55853</v>
      </c>
      <c r="N5" s="6" t="s">
        <v>95</v>
      </c>
      <c r="O5" s="10">
        <f t="shared" si="0"/>
        <v>400</v>
      </c>
      <c r="P5" s="15">
        <v>12122</v>
      </c>
      <c r="Q5" s="11">
        <f t="shared" si="1"/>
        <v>3.2997855139415937E-2</v>
      </c>
    </row>
    <row r="6" spans="1:17" ht="15" thickBot="1" x14ac:dyDescent="0.35">
      <c r="A6" s="3" t="s">
        <v>24</v>
      </c>
      <c r="B6" s="7">
        <v>0.40250000000000002</v>
      </c>
      <c r="C6" s="7">
        <v>0</v>
      </c>
      <c r="D6" s="7">
        <v>0.98640935441339705</v>
      </c>
      <c r="E6" s="7">
        <v>15.1625793996875</v>
      </c>
      <c r="F6" s="7">
        <v>4.7759778336987804</v>
      </c>
      <c r="G6" s="7">
        <v>-0.198686903781022</v>
      </c>
      <c r="H6" s="7">
        <v>0.212438292474948</v>
      </c>
      <c r="I6" s="7" t="s">
        <v>14</v>
      </c>
      <c r="J6" s="7">
        <v>0.56565656565656597</v>
      </c>
      <c r="K6" s="7">
        <v>2.7060000000001301</v>
      </c>
      <c r="L6" s="7">
        <v>0.28221844014036102</v>
      </c>
      <c r="M6" s="7">
        <v>14942</v>
      </c>
      <c r="N6" s="6" t="s">
        <v>96</v>
      </c>
      <c r="O6" s="10">
        <f t="shared" si="0"/>
        <v>400</v>
      </c>
      <c r="P6" s="15">
        <v>12122</v>
      </c>
      <c r="Q6" s="11">
        <f t="shared" si="1"/>
        <v>3.2997855139415937E-2</v>
      </c>
    </row>
    <row r="7" spans="1:17" ht="15" thickBot="1" x14ac:dyDescent="0.35">
      <c r="A7" s="3" t="s">
        <v>26</v>
      </c>
      <c r="B7" s="7">
        <v>0</v>
      </c>
      <c r="C7" s="7">
        <v>0</v>
      </c>
      <c r="D7" s="7">
        <v>0.98640935441339705</v>
      </c>
      <c r="E7" s="7">
        <v>1.41547450318579</v>
      </c>
      <c r="F7" s="7">
        <v>11.235401137392399</v>
      </c>
      <c r="G7" s="7">
        <v>-6.7269475877995394E-2</v>
      </c>
      <c r="H7" s="7">
        <v>7.6137092395256898E-3</v>
      </c>
      <c r="I7" s="7" t="s">
        <v>14</v>
      </c>
      <c r="J7" s="7">
        <v>0.38412698412698398</v>
      </c>
      <c r="K7" s="7">
        <v>7.2169999999996399</v>
      </c>
      <c r="L7" s="7">
        <v>0.16564906742667901</v>
      </c>
      <c r="M7" s="7">
        <v>4627</v>
      </c>
      <c r="N7" s="6" t="s">
        <v>97</v>
      </c>
      <c r="O7" s="10">
        <f t="shared" si="0"/>
        <v>400</v>
      </c>
      <c r="P7" s="15">
        <v>12122</v>
      </c>
      <c r="Q7" s="11">
        <f t="shared" si="1"/>
        <v>3.2997855139415937E-2</v>
      </c>
    </row>
    <row r="8" spans="1:17" ht="15" thickBot="1" x14ac:dyDescent="0.35">
      <c r="A8" s="3" t="s">
        <v>28</v>
      </c>
      <c r="B8" s="7">
        <v>0.35249999999999998</v>
      </c>
      <c r="C8" s="7">
        <v>0</v>
      </c>
      <c r="D8" s="7">
        <v>0.98640935441339705</v>
      </c>
      <c r="E8" s="7">
        <v>19.431997164762802</v>
      </c>
      <c r="F8" s="7">
        <v>9.1327733873052708</v>
      </c>
      <c r="G8" s="7">
        <v>-0.29381350796877997</v>
      </c>
      <c r="H8" s="7">
        <v>0.19950536022989601</v>
      </c>
      <c r="I8" s="7" t="s">
        <v>14</v>
      </c>
      <c r="J8" s="7">
        <v>0.57512626262626299</v>
      </c>
      <c r="K8" s="7">
        <v>1.30299999999988</v>
      </c>
      <c r="L8" s="7">
        <v>0.229672527937794</v>
      </c>
      <c r="M8" s="7">
        <v>27999</v>
      </c>
      <c r="N8" s="6" t="s">
        <v>98</v>
      </c>
      <c r="O8" s="10">
        <f t="shared" si="0"/>
        <v>400</v>
      </c>
      <c r="P8" s="15">
        <v>12122</v>
      </c>
      <c r="Q8" s="11">
        <f t="shared" si="1"/>
        <v>3.2997855139415937E-2</v>
      </c>
    </row>
    <row r="9" spans="1:17" ht="15" thickBot="1" x14ac:dyDescent="0.35">
      <c r="A9" s="3" t="s">
        <v>32</v>
      </c>
      <c r="B9" s="7">
        <v>0.3075</v>
      </c>
      <c r="C9" s="7">
        <v>0</v>
      </c>
      <c r="D9" s="7">
        <v>0.98640935441339705</v>
      </c>
      <c r="E9" s="7">
        <v>15.9463084160053</v>
      </c>
      <c r="F9" s="7">
        <v>4.5091319523348696</v>
      </c>
      <c r="G9" s="7">
        <v>-0.191337783966152</v>
      </c>
      <c r="H9" s="7">
        <v>0.234621237914314</v>
      </c>
      <c r="I9" s="7" t="s">
        <v>14</v>
      </c>
      <c r="J9" s="7">
        <v>0.57512626262626299</v>
      </c>
      <c r="K9" s="7">
        <v>7.4559999999992197</v>
      </c>
      <c r="L9" s="7">
        <v>0.33560094090181602</v>
      </c>
      <c r="M9" s="7">
        <v>73818</v>
      </c>
      <c r="N9" s="6" t="s">
        <v>99</v>
      </c>
      <c r="O9" s="10">
        <f t="shared" si="0"/>
        <v>400</v>
      </c>
      <c r="P9" s="15">
        <v>12122</v>
      </c>
      <c r="Q9" s="11">
        <f t="shared" si="1"/>
        <v>3.2997855139415937E-2</v>
      </c>
    </row>
    <row r="10" spans="1:17" ht="15" thickBot="1" x14ac:dyDescent="0.35">
      <c r="A10" s="3" t="s">
        <v>36</v>
      </c>
      <c r="B10" s="7">
        <v>0.37566137566137597</v>
      </c>
      <c r="C10" s="7">
        <v>0</v>
      </c>
      <c r="D10" s="7">
        <v>0.98640935441339705</v>
      </c>
      <c r="E10" s="7">
        <v>16.2102684266486</v>
      </c>
      <c r="F10" s="7">
        <v>4.5820592079108602</v>
      </c>
      <c r="G10" s="7">
        <v>-8.9174736866796403E-2</v>
      </c>
      <c r="H10" s="7">
        <v>0.20321577005446001</v>
      </c>
      <c r="I10" s="7" t="s">
        <v>14</v>
      </c>
      <c r="J10" s="7">
        <v>0.57007575757575801</v>
      </c>
      <c r="K10" s="7">
        <v>354.85100000000102</v>
      </c>
      <c r="L10" s="7">
        <v>0.27554069984361801</v>
      </c>
      <c r="M10" s="7">
        <v>14524</v>
      </c>
      <c r="N10" s="6" t="s">
        <v>100</v>
      </c>
      <c r="O10" s="10">
        <f t="shared" si="0"/>
        <v>189</v>
      </c>
      <c r="P10" s="15">
        <v>12122</v>
      </c>
      <c r="Q10" s="11">
        <f t="shared" si="1"/>
        <v>1.5591486553374031E-2</v>
      </c>
    </row>
    <row r="11" spans="1:17" ht="15" thickBot="1" x14ac:dyDescent="0.35">
      <c r="A11" s="3" t="s">
        <v>48</v>
      </c>
      <c r="B11" s="7">
        <v>0.2225</v>
      </c>
      <c r="C11" s="7">
        <v>0</v>
      </c>
      <c r="D11" s="7">
        <v>0.98640935441339705</v>
      </c>
      <c r="E11" s="7">
        <v>15.765761743434799</v>
      </c>
      <c r="F11" s="7">
        <v>6.0698593122428903</v>
      </c>
      <c r="G11" s="7">
        <v>-0.14589417469291699</v>
      </c>
      <c r="H11" s="7">
        <v>0.13211865244555299</v>
      </c>
      <c r="I11" s="7" t="s">
        <v>14</v>
      </c>
      <c r="J11" s="7">
        <v>0.57828282828282795</v>
      </c>
      <c r="K11" s="7">
        <v>0.35300000000006498</v>
      </c>
      <c r="L11" s="7">
        <v>0.21248055727242601</v>
      </c>
      <c r="M11" s="7">
        <v>40033</v>
      </c>
      <c r="N11" s="6" t="s">
        <v>101</v>
      </c>
      <c r="O11" s="10">
        <f t="shared" si="0"/>
        <v>400</v>
      </c>
      <c r="P11" s="15">
        <v>12122</v>
      </c>
      <c r="Q11" s="11">
        <f t="shared" si="1"/>
        <v>3.2997855139415937E-2</v>
      </c>
    </row>
    <row r="12" spans="1:17" ht="15" thickBot="1" x14ac:dyDescent="0.35">
      <c r="A12" s="3" t="s">
        <v>46</v>
      </c>
      <c r="B12" s="7">
        <v>7.4999999999999997E-3</v>
      </c>
      <c r="C12" s="7">
        <v>0</v>
      </c>
      <c r="D12" s="7">
        <v>0.98640935441339705</v>
      </c>
      <c r="E12" s="7">
        <v>11.12493568837</v>
      </c>
      <c r="F12" s="7">
        <v>8.5761710887323108</v>
      </c>
      <c r="G12" s="7">
        <v>-0.213083688609052</v>
      </c>
      <c r="H12" s="7">
        <v>0.178760475265658</v>
      </c>
      <c r="I12" s="7" t="s">
        <v>14</v>
      </c>
      <c r="J12" s="7">
        <v>0.53914141414141403</v>
      </c>
      <c r="K12" s="7">
        <v>0.44800000000031998</v>
      </c>
      <c r="L12" s="7">
        <v>0.22341108733649001</v>
      </c>
      <c r="M12" s="7">
        <v>4970</v>
      </c>
      <c r="N12" s="6" t="s">
        <v>102</v>
      </c>
      <c r="O12" s="10">
        <f t="shared" si="0"/>
        <v>400</v>
      </c>
      <c r="P12" s="15">
        <v>12122</v>
      </c>
      <c r="Q12" s="11">
        <f t="shared" si="1"/>
        <v>3.2997855139415937E-2</v>
      </c>
    </row>
    <row r="13" spans="1:17" ht="15" thickBot="1" x14ac:dyDescent="0.35">
      <c r="A13" s="3" t="s">
        <v>34</v>
      </c>
      <c r="B13" s="7">
        <v>9.5000000000000001E-2</v>
      </c>
      <c r="C13" s="7">
        <v>0</v>
      </c>
      <c r="D13" s="7">
        <v>0.98640935441339705</v>
      </c>
      <c r="E13" s="7">
        <v>15.2407577966686</v>
      </c>
      <c r="F13" s="7">
        <v>6.84546087217847</v>
      </c>
      <c r="G13" s="7">
        <v>-0.15012320927905201</v>
      </c>
      <c r="H13" s="7">
        <v>0.122383576882009</v>
      </c>
      <c r="I13" s="7" t="s">
        <v>14</v>
      </c>
      <c r="J13" s="7">
        <v>0.57386363636363602</v>
      </c>
      <c r="K13" s="7">
        <v>0.54299999999966497</v>
      </c>
      <c r="L13" s="7">
        <v>0.23981139329522699</v>
      </c>
      <c r="M13" s="7">
        <v>55672</v>
      </c>
      <c r="N13" s="6" t="s">
        <v>103</v>
      </c>
      <c r="O13" s="10">
        <f t="shared" si="0"/>
        <v>400</v>
      </c>
      <c r="P13" s="15">
        <v>12122</v>
      </c>
      <c r="Q13" s="11">
        <f t="shared" si="1"/>
        <v>3.2997855139415937E-2</v>
      </c>
    </row>
    <row r="14" spans="1:17" ht="15" thickBot="1" x14ac:dyDescent="0.35">
      <c r="A14" s="3" t="s">
        <v>38</v>
      </c>
      <c r="B14" s="7">
        <v>0</v>
      </c>
      <c r="C14" s="7">
        <v>0</v>
      </c>
      <c r="D14" s="7">
        <v>0.98640935441339705</v>
      </c>
      <c r="E14" s="7">
        <v>3.18172289006767</v>
      </c>
      <c r="F14" s="7">
        <v>7.2771092627745899</v>
      </c>
      <c r="G14" s="7">
        <v>-0.13029020610007799</v>
      </c>
      <c r="H14" s="7">
        <v>3.1232338278642702E-3</v>
      </c>
      <c r="I14" s="7" t="s">
        <v>14</v>
      </c>
      <c r="J14" s="7">
        <v>0.80701754385964897</v>
      </c>
      <c r="K14" s="7">
        <v>130.09400000000099</v>
      </c>
      <c r="L14" s="7">
        <v>0.310628016879964</v>
      </c>
      <c r="M14" s="7">
        <v>1</v>
      </c>
      <c r="N14" s="6" t="s">
        <v>104</v>
      </c>
      <c r="O14" s="10">
        <f t="shared" si="0"/>
        <v>2</v>
      </c>
      <c r="P14" s="15">
        <v>12122</v>
      </c>
      <c r="Q14" s="11">
        <f t="shared" si="1"/>
        <v>1.6498927569707968E-4</v>
      </c>
    </row>
    <row r="15" spans="1:17" ht="15" thickBot="1" x14ac:dyDescent="0.35">
      <c r="A15" s="3" t="s">
        <v>40</v>
      </c>
      <c r="B15" s="7">
        <v>0.358108108108108</v>
      </c>
      <c r="C15" s="7">
        <v>0</v>
      </c>
      <c r="D15" s="7">
        <v>0.98640935441339705</v>
      </c>
      <c r="E15" s="7">
        <v>18.0673720675304</v>
      </c>
      <c r="F15" s="7">
        <v>4.5613829036320004</v>
      </c>
      <c r="G15" s="7">
        <v>-0.147492661998402</v>
      </c>
      <c r="H15" s="7">
        <v>0.216786538381292</v>
      </c>
      <c r="I15" s="7" t="s">
        <v>14</v>
      </c>
      <c r="J15" s="7">
        <v>0.56628787878787901</v>
      </c>
      <c r="K15" s="7">
        <v>102.23099999999999</v>
      </c>
      <c r="L15" s="7">
        <v>0.29398508266613699</v>
      </c>
      <c r="M15" s="7">
        <v>8559</v>
      </c>
      <c r="N15" s="6" t="s">
        <v>105</v>
      </c>
      <c r="O15" s="10">
        <f t="shared" si="0"/>
        <v>148</v>
      </c>
      <c r="P15" s="15">
        <v>12122</v>
      </c>
      <c r="Q15" s="11">
        <f t="shared" si="1"/>
        <v>1.2209206401583897E-2</v>
      </c>
    </row>
    <row r="16" spans="1:17" ht="15" thickBot="1" x14ac:dyDescent="0.35">
      <c r="A16" s="3" t="s">
        <v>42</v>
      </c>
      <c r="B16" s="7">
        <v>0</v>
      </c>
      <c r="C16" s="7">
        <v>0</v>
      </c>
      <c r="D16" s="7">
        <v>0.98640935441339705</v>
      </c>
      <c r="E16" s="7">
        <v>7.7214515005262303</v>
      </c>
      <c r="F16" s="7">
        <v>2.5566205275192102</v>
      </c>
      <c r="G16" s="7">
        <v>-7.4822109525024494E-2</v>
      </c>
      <c r="H16" s="7">
        <v>1.4022659561111E-3</v>
      </c>
      <c r="I16" s="7" t="s">
        <v>14</v>
      </c>
      <c r="J16" s="7">
        <v>0.57894736842105299</v>
      </c>
      <c r="K16" s="7">
        <v>38.198999999998698</v>
      </c>
      <c r="L16" s="7" t="s">
        <v>14</v>
      </c>
      <c r="M16" s="7">
        <v>0</v>
      </c>
      <c r="N16" s="6" t="s">
        <v>106</v>
      </c>
      <c r="O16" s="10">
        <f t="shared" si="0"/>
        <v>2</v>
      </c>
      <c r="P16" s="15">
        <v>12122</v>
      </c>
      <c r="Q16" s="11">
        <f t="shared" si="1"/>
        <v>1.6498927569707968E-4</v>
      </c>
    </row>
    <row r="17" spans="1:17" ht="15" thickBot="1" x14ac:dyDescent="0.35">
      <c r="A17" s="3" t="s">
        <v>107</v>
      </c>
      <c r="B17" s="7">
        <v>9.7586029789419604E-2</v>
      </c>
      <c r="C17" s="7">
        <v>0</v>
      </c>
      <c r="D17" s="7">
        <v>0.98640935441339705</v>
      </c>
      <c r="E17" s="7">
        <v>19.355547171864</v>
      </c>
      <c r="F17" s="7">
        <v>3.8606852879343001</v>
      </c>
      <c r="G17" s="7">
        <v>-8.8592095129439094E-2</v>
      </c>
      <c r="H17" s="7">
        <v>0.21564344212221701</v>
      </c>
      <c r="I17" s="7" t="s">
        <v>14</v>
      </c>
      <c r="J17" s="7">
        <v>0.57323232323232298</v>
      </c>
      <c r="K17" s="7">
        <v>1.6539999999999999</v>
      </c>
      <c r="L17" s="7">
        <v>0.18718906219338799</v>
      </c>
      <c r="M17" s="7">
        <v>65921</v>
      </c>
      <c r="N17" s="6" t="s">
        <v>124</v>
      </c>
      <c r="O17" s="10">
        <f t="shared" si="0"/>
        <v>1639</v>
      </c>
      <c r="P17" s="15">
        <v>12122</v>
      </c>
      <c r="Q17" s="11">
        <f t="shared" si="1"/>
        <v>0.13520871143375682</v>
      </c>
    </row>
    <row r="18" spans="1:17" ht="15" thickBot="1" x14ac:dyDescent="0.35">
      <c r="A18" s="3" t="s">
        <v>53</v>
      </c>
      <c r="B18" s="7">
        <v>0.90153349475383404</v>
      </c>
      <c r="C18" s="7">
        <v>0</v>
      </c>
      <c r="D18" s="7">
        <v>0.98640935441339705</v>
      </c>
      <c r="E18" s="7">
        <v>45.006407711240399</v>
      </c>
      <c r="F18" s="7">
        <v>4.8943775951883097</v>
      </c>
      <c r="G18" s="7">
        <v>-0.22736602069119499</v>
      </c>
      <c r="H18" s="7">
        <v>0.18974803503989601</v>
      </c>
      <c r="I18" s="7" t="s">
        <v>14</v>
      </c>
      <c r="J18" s="7">
        <v>0.57891414141414099</v>
      </c>
      <c r="K18" s="7">
        <v>2.4430000000000098</v>
      </c>
      <c r="L18" s="7">
        <v>0.19055988268740001</v>
      </c>
      <c r="M18" s="7">
        <v>1110650</v>
      </c>
      <c r="N18" s="6" t="s">
        <v>125</v>
      </c>
      <c r="O18" s="10">
        <f t="shared" si="0"/>
        <v>1639</v>
      </c>
      <c r="P18" s="15">
        <v>12122</v>
      </c>
      <c r="Q18" s="11">
        <f t="shared" si="1"/>
        <v>0.13520871143375682</v>
      </c>
    </row>
    <row r="19" spans="1:17" ht="15" thickBot="1" x14ac:dyDescent="0.35">
      <c r="A19" s="3" t="s">
        <v>50</v>
      </c>
      <c r="B19" s="7">
        <v>0.260507246376812</v>
      </c>
      <c r="C19" s="7">
        <v>0</v>
      </c>
      <c r="D19" s="7">
        <v>0.98640935441339705</v>
      </c>
      <c r="E19" s="7">
        <v>13.7508726876382</v>
      </c>
      <c r="F19" s="7">
        <v>4.7816913275362296</v>
      </c>
      <c r="G19" s="7">
        <v>-0.126986538675565</v>
      </c>
      <c r="H19" s="7">
        <v>0.20765753589736</v>
      </c>
      <c r="I19" s="7" t="s">
        <v>14</v>
      </c>
      <c r="J19" s="7">
        <v>0.57954545454545503</v>
      </c>
      <c r="K19" s="7">
        <v>1.6950000000001599</v>
      </c>
      <c r="L19" s="7">
        <v>0.188916120875564</v>
      </c>
      <c r="M19" s="7">
        <v>243659</v>
      </c>
      <c r="N19" s="6" t="s">
        <v>126</v>
      </c>
      <c r="O19" s="10">
        <f t="shared" si="0"/>
        <v>1639</v>
      </c>
      <c r="P19" s="15">
        <v>12122</v>
      </c>
      <c r="Q19" s="11">
        <f t="shared" si="1"/>
        <v>0.13520871143375682</v>
      </c>
    </row>
    <row r="20" spans="1:17" ht="15" thickBot="1" x14ac:dyDescent="0.35">
      <c r="A20" s="3" t="s">
        <v>44</v>
      </c>
      <c r="B20" s="7">
        <v>0.78455070940620097</v>
      </c>
      <c r="C20" s="7">
        <v>0</v>
      </c>
      <c r="D20" s="7">
        <v>0.98640935441339705</v>
      </c>
      <c r="E20" s="7">
        <v>83.719182933006195</v>
      </c>
      <c r="F20" s="7">
        <v>5.0624542821237499</v>
      </c>
      <c r="G20" s="7">
        <v>-0.118193501769207</v>
      </c>
      <c r="H20" s="7">
        <v>0.230276212896009</v>
      </c>
      <c r="I20" s="7" t="s">
        <v>14</v>
      </c>
      <c r="J20" s="7">
        <v>0.57702020202020199</v>
      </c>
      <c r="K20" s="7">
        <v>1.18100000000004</v>
      </c>
      <c r="L20" s="7">
        <v>0.18214195783772399</v>
      </c>
      <c r="M20" s="7">
        <v>1525822</v>
      </c>
      <c r="N20" s="6" t="s">
        <v>127</v>
      </c>
      <c r="O20" s="10">
        <f t="shared" si="0"/>
        <v>1639</v>
      </c>
      <c r="P20" s="15">
        <v>12122</v>
      </c>
      <c r="Q20" s="11">
        <f t="shared" si="1"/>
        <v>0.13520871143375682</v>
      </c>
    </row>
    <row r="21" spans="1:17" ht="15" thickBot="1" x14ac:dyDescent="0.35">
      <c r="A21" s="3" t="s">
        <v>51</v>
      </c>
      <c r="B21" s="7">
        <v>0.70773225620311597</v>
      </c>
      <c r="C21" s="7">
        <v>0</v>
      </c>
      <c r="D21" s="7">
        <v>0.98640935441339705</v>
      </c>
      <c r="E21" s="7">
        <v>67.412155265687005</v>
      </c>
      <c r="F21" s="7">
        <v>5.4979490713314298</v>
      </c>
      <c r="G21" s="7">
        <v>-0.12738547012323501</v>
      </c>
      <c r="H21" s="7">
        <v>0.21523686540503101</v>
      </c>
      <c r="I21" s="7" t="s">
        <v>14</v>
      </c>
      <c r="J21" s="7">
        <v>0.58017676767676796</v>
      </c>
      <c r="K21" s="7">
        <v>6.66100000000006</v>
      </c>
      <c r="L21" s="7">
        <v>0.18050784272312201</v>
      </c>
      <c r="M21" s="7">
        <v>1228960</v>
      </c>
      <c r="N21" s="6" t="s">
        <v>128</v>
      </c>
      <c r="O21" s="10">
        <f t="shared" si="0"/>
        <v>1639</v>
      </c>
      <c r="P21" s="15">
        <v>12122</v>
      </c>
      <c r="Q21" s="11">
        <f t="shared" si="1"/>
        <v>0.13520871143375682</v>
      </c>
    </row>
    <row r="22" spans="1:17" ht="15" thickBot="1" x14ac:dyDescent="0.35">
      <c r="B22" s="17">
        <f>AVERAGE(B2:B21)</f>
        <v>0.2706589610149433</v>
      </c>
      <c r="H22" s="17"/>
      <c r="N22" s="6" t="s">
        <v>123</v>
      </c>
      <c r="P22" s="15"/>
      <c r="Q22" s="11">
        <f>AVERAGE(Q2:Q21)</f>
        <v>5.3357531760435575E-2</v>
      </c>
    </row>
    <row r="23" spans="1:17" x14ac:dyDescent="0.3">
      <c r="A23" s="11" t="s">
        <v>147</v>
      </c>
    </row>
    <row r="24" spans="1:17" x14ac:dyDescent="0.3">
      <c r="A24" s="20" t="s">
        <v>148</v>
      </c>
    </row>
  </sheetData>
  <phoneticPr fontId="9" type="noConversion"/>
  <conditionalFormatting sqref="B1:B22 B24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753E-56FE-47DE-8519-1E9CD1924530}">
  <dimension ref="A1:L41"/>
  <sheetViews>
    <sheetView topLeftCell="A3" zoomScale="71" zoomScaleNormal="71" workbookViewId="0">
      <selection activeCell="F24" sqref="E24:F32"/>
    </sheetView>
  </sheetViews>
  <sheetFormatPr defaultRowHeight="14.4" x14ac:dyDescent="0.3"/>
  <cols>
    <col min="1" max="1" width="17.44140625" bestFit="1" customWidth="1"/>
    <col min="3" max="3" width="19.109375" bestFit="1" customWidth="1"/>
    <col min="5" max="5" width="17.44140625" bestFit="1" customWidth="1"/>
    <col min="7" max="7" width="16.6640625" bestFit="1" customWidth="1"/>
    <col min="9" max="9" width="23.6640625" bestFit="1" customWidth="1"/>
  </cols>
  <sheetData>
    <row r="1" spans="1:12" ht="15" thickBot="1" x14ac:dyDescent="0.35">
      <c r="A1" s="11" t="s">
        <v>135</v>
      </c>
      <c r="C1" s="8" t="s">
        <v>136</v>
      </c>
      <c r="D1" s="2"/>
      <c r="E1" s="1" t="s">
        <v>137</v>
      </c>
      <c r="F1" s="1"/>
      <c r="G1" s="1" t="s">
        <v>138</v>
      </c>
      <c r="H1" s="1"/>
      <c r="I1" s="12" t="s">
        <v>139</v>
      </c>
      <c r="J1" s="3"/>
    </row>
    <row r="2" spans="1:12" ht="40.200000000000003" thickBot="1" x14ac:dyDescent="0.35">
      <c r="K2" s="13"/>
      <c r="L2" s="14" t="s">
        <v>140</v>
      </c>
    </row>
    <row r="3" spans="1:12" ht="15" thickBot="1" x14ac:dyDescent="0.35">
      <c r="K3" s="14" t="s">
        <v>137</v>
      </c>
      <c r="L3" s="15">
        <v>471</v>
      </c>
    </row>
    <row r="4" spans="1:12" ht="15" thickBot="1" x14ac:dyDescent="0.35">
      <c r="A4" t="s">
        <v>18</v>
      </c>
      <c r="B4">
        <v>1.9178082191781E-2</v>
      </c>
      <c r="C4" s="2" t="s">
        <v>18</v>
      </c>
      <c r="D4" s="4">
        <v>1.8884120171673801E-2</v>
      </c>
      <c r="E4" s="1" t="s">
        <v>18</v>
      </c>
      <c r="F4" s="1">
        <v>0</v>
      </c>
      <c r="I4" s="3" t="s">
        <v>107</v>
      </c>
      <c r="J4" s="7">
        <v>9.7586029789419604E-2</v>
      </c>
      <c r="K4" s="14" t="s">
        <v>136</v>
      </c>
      <c r="L4" s="15">
        <v>11318</v>
      </c>
    </row>
    <row r="5" spans="1:12" ht="15" thickBot="1" x14ac:dyDescent="0.35">
      <c r="K5" s="14" t="s">
        <v>135</v>
      </c>
      <c r="L5" s="15">
        <v>12122</v>
      </c>
    </row>
    <row r="6" spans="1:12" ht="15" thickBot="1" x14ac:dyDescent="0.35">
      <c r="K6" s="14" t="s">
        <v>139</v>
      </c>
      <c r="L6" s="15">
        <v>28402</v>
      </c>
    </row>
    <row r="7" spans="1:12" ht="15" thickBot="1" x14ac:dyDescent="0.35">
      <c r="A7" t="s">
        <v>24</v>
      </c>
      <c r="B7">
        <v>2.75E-2</v>
      </c>
      <c r="C7" s="2" t="s">
        <v>24</v>
      </c>
      <c r="D7" s="4">
        <v>0.16</v>
      </c>
      <c r="E7" s="1"/>
      <c r="F7" s="1"/>
      <c r="G7" s="1" t="s">
        <v>24</v>
      </c>
      <c r="H7" s="1">
        <v>0.12</v>
      </c>
      <c r="I7" s="3" t="s">
        <v>24</v>
      </c>
      <c r="J7" s="7">
        <v>0.40250000000000002</v>
      </c>
      <c r="K7" s="14" t="s">
        <v>138</v>
      </c>
      <c r="L7" s="15">
        <v>26383</v>
      </c>
    </row>
    <row r="9" spans="1:12" x14ac:dyDescent="0.3">
      <c r="A9" t="s">
        <v>28</v>
      </c>
      <c r="B9">
        <v>0.16500000000000001</v>
      </c>
      <c r="C9" s="2" t="s">
        <v>28</v>
      </c>
      <c r="D9" s="4">
        <v>0.35249999999999998</v>
      </c>
      <c r="E9" s="1"/>
      <c r="F9" s="1"/>
      <c r="G9" s="1" t="s">
        <v>28</v>
      </c>
      <c r="H9" s="1">
        <v>0.20749999999999999</v>
      </c>
      <c r="I9" s="3" t="s">
        <v>28</v>
      </c>
      <c r="J9" s="7">
        <v>0.35249999999999998</v>
      </c>
    </row>
    <row r="10" spans="1:12" x14ac:dyDescent="0.3">
      <c r="A10" t="s">
        <v>30</v>
      </c>
      <c r="B10">
        <v>0</v>
      </c>
    </row>
    <row r="11" spans="1:12" x14ac:dyDescent="0.3">
      <c r="A11" t="s">
        <v>40</v>
      </c>
      <c r="B11">
        <v>0.2</v>
      </c>
      <c r="C11" s="2" t="s">
        <v>40</v>
      </c>
      <c r="D11" s="4">
        <v>0.104651162790698</v>
      </c>
      <c r="E11" s="1"/>
      <c r="F11" s="1"/>
      <c r="G11" s="1" t="s">
        <v>40</v>
      </c>
      <c r="H11" s="1">
        <v>0.14576271186441001</v>
      </c>
      <c r="I11" s="3" t="s">
        <v>40</v>
      </c>
      <c r="J11" s="7">
        <v>0.358108108108108</v>
      </c>
    </row>
    <row r="12" spans="1:12" x14ac:dyDescent="0.3">
      <c r="A12" t="s">
        <v>42</v>
      </c>
      <c r="B12">
        <v>0.18181818181817999</v>
      </c>
      <c r="E12" s="1"/>
      <c r="F12" s="1"/>
      <c r="G12" s="1" t="s">
        <v>42</v>
      </c>
      <c r="H12" s="1">
        <v>8.0808080808080995E-2</v>
      </c>
      <c r="I12" s="3" t="s">
        <v>42</v>
      </c>
      <c r="J12" s="7">
        <v>0</v>
      </c>
    </row>
    <row r="13" spans="1:12" x14ac:dyDescent="0.3">
      <c r="A13" t="s">
        <v>44</v>
      </c>
      <c r="B13">
        <v>0.25</v>
      </c>
      <c r="C13" s="2" t="s">
        <v>44</v>
      </c>
      <c r="D13" s="4">
        <v>0.85081148564294595</v>
      </c>
      <c r="E13" s="1" t="s">
        <v>44</v>
      </c>
      <c r="F13" s="1">
        <v>0.52380952380951995</v>
      </c>
      <c r="G13" s="1" t="s">
        <v>44</v>
      </c>
      <c r="H13" s="1">
        <v>0.46788990825687998</v>
      </c>
      <c r="I13" s="3" t="s">
        <v>44</v>
      </c>
      <c r="J13" s="7">
        <v>0.78455070940620097</v>
      </c>
    </row>
    <row r="14" spans="1:12" x14ac:dyDescent="0.3">
      <c r="C14" s="2" t="s">
        <v>51</v>
      </c>
      <c r="D14" s="4">
        <v>0.66069802731411198</v>
      </c>
      <c r="E14" s="1" t="s">
        <v>51</v>
      </c>
      <c r="F14" s="1">
        <v>0.70212765957446999</v>
      </c>
      <c r="G14" s="1" t="s">
        <v>51</v>
      </c>
      <c r="H14" s="1">
        <v>0.48780487804877998</v>
      </c>
      <c r="I14" s="3" t="s">
        <v>51</v>
      </c>
      <c r="J14" s="7">
        <v>0.70773225620311597</v>
      </c>
    </row>
    <row r="15" spans="1:12" x14ac:dyDescent="0.3">
      <c r="C15" s="2" t="s">
        <v>50</v>
      </c>
      <c r="D15" s="4">
        <v>0.42634271099744198</v>
      </c>
      <c r="E15" s="1" t="s">
        <v>50</v>
      </c>
      <c r="F15" s="1">
        <v>0</v>
      </c>
      <c r="I15" s="3" t="s">
        <v>50</v>
      </c>
      <c r="J15" s="7">
        <v>0.260507246376812</v>
      </c>
    </row>
    <row r="17" spans="1:11" x14ac:dyDescent="0.3">
      <c r="A17" t="s">
        <v>46</v>
      </c>
      <c r="B17">
        <v>0.16915422885572001</v>
      </c>
      <c r="C17" s="2" t="s">
        <v>46</v>
      </c>
      <c r="D17" s="4">
        <v>1.7500000000000002E-2</v>
      </c>
      <c r="E17" s="1"/>
      <c r="F17" s="1"/>
      <c r="G17" s="1" t="s">
        <v>46</v>
      </c>
      <c r="H17" s="1">
        <v>5.0000000000000001E-3</v>
      </c>
      <c r="I17" s="3" t="s">
        <v>46</v>
      </c>
      <c r="J17" s="7">
        <v>7.4999999999999997E-3</v>
      </c>
    </row>
    <row r="18" spans="1:11" x14ac:dyDescent="0.3">
      <c r="C18" s="2" t="s">
        <v>52</v>
      </c>
      <c r="D18" s="5">
        <v>0</v>
      </c>
      <c r="E18" s="1"/>
      <c r="F18" s="1"/>
      <c r="G18" s="1" t="s">
        <v>52</v>
      </c>
      <c r="H18" s="1">
        <v>0</v>
      </c>
    </row>
    <row r="19" spans="1:11" x14ac:dyDescent="0.3">
      <c r="E19" s="1"/>
      <c r="F19" s="1"/>
    </row>
    <row r="20" spans="1:11" x14ac:dyDescent="0.3">
      <c r="C20" s="2" t="s">
        <v>53</v>
      </c>
      <c r="D20" s="4">
        <v>0.83965978894314097</v>
      </c>
      <c r="I20" s="3" t="s">
        <v>53</v>
      </c>
      <c r="J20" s="7">
        <v>0.90153349475383404</v>
      </c>
    </row>
    <row r="21" spans="1:11" x14ac:dyDescent="0.3">
      <c r="C21" s="2" t="s">
        <v>122</v>
      </c>
      <c r="D21" s="4">
        <v>0.80172052035249697</v>
      </c>
    </row>
    <row r="26" spans="1:11" x14ac:dyDescent="0.3">
      <c r="B26">
        <f>AVERAGE(B1:B18)</f>
        <v>0.12658131160821012</v>
      </c>
      <c r="D26" s="2">
        <f>AVERAGE(D1:D22)</f>
        <v>0.38479707420113718</v>
      </c>
      <c r="F26">
        <f>AVERAGE(F1:F18)</f>
        <v>0.30648429584599746</v>
      </c>
      <c r="H26">
        <f>AVERAGE(H1:H18)</f>
        <v>0.18934569737226886</v>
      </c>
      <c r="J26" s="2">
        <f>AVERAGE(J1:J21)</f>
        <v>0.38725178446374903</v>
      </c>
      <c r="K26">
        <f>AVERAGE(B26:J26)</f>
        <v>0.27889203269827256</v>
      </c>
    </row>
    <row r="29" spans="1:11" x14ac:dyDescent="0.3">
      <c r="A29" t="s">
        <v>32</v>
      </c>
      <c r="B29">
        <v>0.72250000000000003</v>
      </c>
      <c r="E29" s="1"/>
      <c r="F29" s="1"/>
      <c r="G29" s="1" t="s">
        <v>32</v>
      </c>
      <c r="H29" s="1">
        <v>0.25750000000000001</v>
      </c>
      <c r="I29" s="3" t="s">
        <v>32</v>
      </c>
      <c r="J29" s="7">
        <v>0.3075</v>
      </c>
    </row>
    <row r="30" spans="1:11" x14ac:dyDescent="0.3">
      <c r="A30" t="s">
        <v>34</v>
      </c>
      <c r="B30">
        <v>0.02</v>
      </c>
      <c r="C30" s="2" t="s">
        <v>34</v>
      </c>
      <c r="D30" s="4">
        <v>2.5000000000000001E-3</v>
      </c>
      <c r="E30" s="1"/>
      <c r="F30" s="1"/>
      <c r="G30" s="1" t="s">
        <v>34</v>
      </c>
      <c r="H30" s="1">
        <v>0.35249999999999998</v>
      </c>
      <c r="I30" s="3" t="s">
        <v>34</v>
      </c>
      <c r="J30" s="7">
        <v>9.5000000000000001E-2</v>
      </c>
    </row>
    <row r="31" spans="1:11" x14ac:dyDescent="0.3">
      <c r="A31" t="s">
        <v>48</v>
      </c>
      <c r="B31">
        <v>6.25E-2</v>
      </c>
      <c r="C31" s="2" t="s">
        <v>48</v>
      </c>
      <c r="D31" s="5">
        <v>0</v>
      </c>
      <c r="E31" s="1"/>
      <c r="F31" s="1"/>
      <c r="G31" s="1" t="s">
        <v>48</v>
      </c>
      <c r="H31" s="1">
        <v>0.17499999999999999</v>
      </c>
      <c r="I31" s="3" t="s">
        <v>48</v>
      </c>
      <c r="J31" s="7">
        <v>0.2225</v>
      </c>
    </row>
    <row r="32" spans="1:11" x14ac:dyDescent="0.3">
      <c r="A32" t="s">
        <v>36</v>
      </c>
      <c r="B32">
        <v>0.86742424242423999</v>
      </c>
      <c r="C32" s="2" t="s">
        <v>36</v>
      </c>
      <c r="D32" s="5">
        <v>0</v>
      </c>
      <c r="E32" s="1"/>
      <c r="F32" s="1"/>
      <c r="G32" s="1" t="s">
        <v>36</v>
      </c>
      <c r="H32" s="1">
        <v>0.30110497237569001</v>
      </c>
      <c r="I32" s="3" t="s">
        <v>36</v>
      </c>
      <c r="J32" s="7">
        <v>0.37566137566137597</v>
      </c>
    </row>
    <row r="33" spans="1:11" x14ac:dyDescent="0.3">
      <c r="A33" t="s">
        <v>38</v>
      </c>
      <c r="B33">
        <v>0</v>
      </c>
      <c r="I33" s="3" t="s">
        <v>38</v>
      </c>
      <c r="J33" s="7">
        <v>0</v>
      </c>
    </row>
    <row r="34" spans="1:11" x14ac:dyDescent="0.3">
      <c r="A34" t="s">
        <v>26</v>
      </c>
      <c r="B34">
        <v>4.4999999999999998E-2</v>
      </c>
      <c r="C34" s="2" t="s">
        <v>26</v>
      </c>
      <c r="D34" s="5">
        <v>0</v>
      </c>
      <c r="E34" s="1"/>
      <c r="F34" s="1"/>
      <c r="G34" s="1" t="s">
        <v>26</v>
      </c>
      <c r="H34" s="1">
        <v>7.7499999999999999E-2</v>
      </c>
      <c r="I34" s="3" t="s">
        <v>26</v>
      </c>
      <c r="J34" s="7">
        <v>0</v>
      </c>
    </row>
    <row r="35" spans="1:11" x14ac:dyDescent="0.3">
      <c r="A35" t="s">
        <v>20</v>
      </c>
      <c r="B35">
        <v>0.27</v>
      </c>
      <c r="C35" s="2" t="s">
        <v>20</v>
      </c>
      <c r="D35" s="5">
        <v>0</v>
      </c>
      <c r="E35" s="1"/>
      <c r="F35" s="1"/>
      <c r="G35" s="1" t="s">
        <v>20</v>
      </c>
      <c r="H35" s="1">
        <v>0.28999999999999998</v>
      </c>
      <c r="I35" s="12" t="s">
        <v>20</v>
      </c>
      <c r="J35" s="7">
        <v>0.19</v>
      </c>
    </row>
    <row r="36" spans="1:11" x14ac:dyDescent="0.3">
      <c r="A36" t="s">
        <v>22</v>
      </c>
      <c r="B36">
        <v>0.40500000000000003</v>
      </c>
      <c r="C36" s="2" t="s">
        <v>22</v>
      </c>
      <c r="D36" s="5">
        <v>0</v>
      </c>
      <c r="E36" s="1"/>
      <c r="F36" s="1"/>
      <c r="G36" s="1" t="s">
        <v>22</v>
      </c>
      <c r="H36" s="1">
        <v>0.28749999999999998</v>
      </c>
      <c r="I36" s="3" t="s">
        <v>22</v>
      </c>
      <c r="J36" s="7">
        <v>0.33750000000000002</v>
      </c>
    </row>
    <row r="37" spans="1:11" x14ac:dyDescent="0.3">
      <c r="A37" t="s">
        <v>13</v>
      </c>
      <c r="B37">
        <v>1.4999999999999999E-2</v>
      </c>
      <c r="C37" s="2" t="s">
        <v>13</v>
      </c>
      <c r="D37" s="4">
        <v>2.2499999999999999E-2</v>
      </c>
      <c r="E37" s="1"/>
      <c r="F37" s="1"/>
      <c r="G37" s="1" t="s">
        <v>13</v>
      </c>
      <c r="H37" s="1">
        <v>1.7500000000000002E-2</v>
      </c>
      <c r="I37" s="3" t="s">
        <v>13</v>
      </c>
      <c r="J37" s="7">
        <v>1.2500000000000001E-2</v>
      </c>
    </row>
    <row r="38" spans="1:11" x14ac:dyDescent="0.3">
      <c r="A38" t="s">
        <v>16</v>
      </c>
      <c r="B38">
        <v>2.5000000000000001E-3</v>
      </c>
      <c r="C38" s="2" t="s">
        <v>16</v>
      </c>
      <c r="D38" s="4">
        <v>1.2500000000000001E-2</v>
      </c>
      <c r="E38" s="1"/>
      <c r="F38" s="1"/>
      <c r="G38" s="1" t="s">
        <v>16</v>
      </c>
      <c r="H38" s="1">
        <v>0.1</v>
      </c>
      <c r="I38" s="3" t="s">
        <v>16</v>
      </c>
      <c r="J38" s="7">
        <v>0</v>
      </c>
    </row>
    <row r="39" spans="1:11" x14ac:dyDescent="0.3">
      <c r="C39" s="7"/>
    </row>
    <row r="40" spans="1:11" x14ac:dyDescent="0.3">
      <c r="B40">
        <f>AVERAGE(B15:B32)</f>
        <v>0.32802663048136171</v>
      </c>
      <c r="D40" s="2">
        <f>AVERAGE(D15:D36)</f>
        <v>0.20604334120785142</v>
      </c>
      <c r="F40">
        <f>AVERAGE(F15:F32)</f>
        <v>0.15324214792299873</v>
      </c>
      <c r="H40">
        <f>AVERAGE(H15:H32)</f>
        <v>0.18292152424970842</v>
      </c>
      <c r="J40" s="2">
        <f>AVERAGE(J15:J35)</f>
        <v>0.24976853647779731</v>
      </c>
      <c r="K40">
        <f>AVERAGE(B40:J40)</f>
        <v>0.22400043606794351</v>
      </c>
    </row>
    <row r="41" spans="1:11" x14ac:dyDescent="0.3">
      <c r="C41" s="16"/>
      <c r="D41" s="11"/>
    </row>
  </sheetData>
  <conditionalFormatting sqref="B4 B17 B1 B7 B9:B13 B29:B3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 D11 D4 D7 D9 D34:D38 D20:D21 D13:D15 D17:D18 D30:D3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5 F1 F4 F7 F9 F34:F38 F17:F19 F29:F32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H18 H1 H7 H9 H34:H38 H29:H32 H11:H1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 J20 J4 J7 J9 J11:J15 J17 J29:J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825E-0A82-42BF-904E-74C5C4CF49EE}">
  <dimension ref="A1:L41"/>
  <sheetViews>
    <sheetView topLeftCell="A7" zoomScale="71" zoomScaleNormal="71" workbookViewId="0">
      <selection activeCell="A24" sqref="A24"/>
    </sheetView>
  </sheetViews>
  <sheetFormatPr defaultRowHeight="14.4" x14ac:dyDescent="0.3"/>
  <cols>
    <col min="1" max="1" width="17.44140625" bestFit="1" customWidth="1"/>
    <col min="3" max="3" width="19.109375" bestFit="1" customWidth="1"/>
    <col min="5" max="5" width="17.44140625" bestFit="1" customWidth="1"/>
    <col min="7" max="7" width="16.6640625" bestFit="1" customWidth="1"/>
    <col min="9" max="9" width="23.6640625" bestFit="1" customWidth="1"/>
  </cols>
  <sheetData>
    <row r="1" spans="1:12" ht="15" thickBot="1" x14ac:dyDescent="0.35">
      <c r="A1" s="11" t="s">
        <v>135</v>
      </c>
      <c r="C1" s="8" t="s">
        <v>136</v>
      </c>
      <c r="D1" s="2"/>
      <c r="E1" s="1" t="s">
        <v>137</v>
      </c>
      <c r="F1" s="1"/>
      <c r="G1" s="1" t="s">
        <v>138</v>
      </c>
      <c r="H1" s="1"/>
      <c r="I1" s="12" t="s">
        <v>139</v>
      </c>
      <c r="J1" s="3"/>
    </row>
    <row r="2" spans="1:12" ht="40.200000000000003" thickBot="1" x14ac:dyDescent="0.35">
      <c r="A2" t="s">
        <v>13</v>
      </c>
      <c r="B2">
        <v>1.4999999999999999E-2</v>
      </c>
      <c r="C2" s="2" t="s">
        <v>13</v>
      </c>
      <c r="D2" s="4">
        <v>2.2499999999999999E-2</v>
      </c>
      <c r="E2" s="1"/>
      <c r="F2" s="1"/>
      <c r="G2" s="1" t="s">
        <v>13</v>
      </c>
      <c r="H2" s="1">
        <v>1.7500000000000002E-2</v>
      </c>
      <c r="I2" s="3" t="s">
        <v>13</v>
      </c>
      <c r="J2" s="7">
        <v>1.2500000000000001E-2</v>
      </c>
      <c r="K2" s="13"/>
      <c r="L2" s="14" t="s">
        <v>140</v>
      </c>
    </row>
    <row r="3" spans="1:12" ht="15" thickBot="1" x14ac:dyDescent="0.35">
      <c r="A3" t="s">
        <v>16</v>
      </c>
      <c r="B3">
        <v>2.5000000000000001E-3</v>
      </c>
      <c r="C3" s="2" t="s">
        <v>16</v>
      </c>
      <c r="D3" s="4">
        <v>1.2500000000000001E-2</v>
      </c>
      <c r="E3" s="1"/>
      <c r="F3" s="1"/>
      <c r="G3" s="1" t="s">
        <v>16</v>
      </c>
      <c r="H3" s="1">
        <v>0.1</v>
      </c>
      <c r="I3" s="3" t="s">
        <v>16</v>
      </c>
      <c r="J3" s="7">
        <v>0</v>
      </c>
      <c r="K3" s="14" t="s">
        <v>137</v>
      </c>
      <c r="L3" s="15">
        <v>471</v>
      </c>
    </row>
    <row r="4" spans="1:12" ht="15" thickBot="1" x14ac:dyDescent="0.35">
      <c r="A4" t="s">
        <v>18</v>
      </c>
      <c r="B4">
        <v>1.9178082191781E-2</v>
      </c>
      <c r="C4" s="2" t="s">
        <v>18</v>
      </c>
      <c r="D4" s="4">
        <v>1.8884120171673801E-2</v>
      </c>
      <c r="E4" s="1" t="s">
        <v>18</v>
      </c>
      <c r="F4" s="1">
        <v>0</v>
      </c>
      <c r="I4" s="3" t="s">
        <v>107</v>
      </c>
      <c r="J4" s="7">
        <v>9.7586029789419604E-2</v>
      </c>
      <c r="K4" s="14" t="s">
        <v>136</v>
      </c>
      <c r="L4" s="15">
        <v>11318</v>
      </c>
    </row>
    <row r="5" spans="1:12" ht="15" thickBot="1" x14ac:dyDescent="0.35">
      <c r="A5" t="s">
        <v>20</v>
      </c>
      <c r="B5">
        <v>0.27</v>
      </c>
      <c r="C5" s="2" t="s">
        <v>20</v>
      </c>
      <c r="D5" s="5">
        <v>0</v>
      </c>
      <c r="E5" s="1"/>
      <c r="F5" s="1"/>
      <c r="G5" s="1" t="s">
        <v>20</v>
      </c>
      <c r="H5" s="1">
        <v>0.28999999999999998</v>
      </c>
      <c r="I5" s="12" t="s">
        <v>20</v>
      </c>
      <c r="J5" s="7">
        <v>0.19</v>
      </c>
      <c r="K5" s="14" t="s">
        <v>135</v>
      </c>
      <c r="L5" s="15">
        <v>12122</v>
      </c>
    </row>
    <row r="6" spans="1:12" ht="15" thickBot="1" x14ac:dyDescent="0.35">
      <c r="A6" t="s">
        <v>22</v>
      </c>
      <c r="B6">
        <v>0.40500000000000003</v>
      </c>
      <c r="C6" s="2" t="s">
        <v>22</v>
      </c>
      <c r="D6" s="5">
        <v>0</v>
      </c>
      <c r="E6" s="1"/>
      <c r="F6" s="1"/>
      <c r="G6" s="1" t="s">
        <v>22</v>
      </c>
      <c r="H6" s="1">
        <v>0.28749999999999998</v>
      </c>
      <c r="I6" s="3" t="s">
        <v>22</v>
      </c>
      <c r="J6" s="7">
        <v>0.33750000000000002</v>
      </c>
      <c r="K6" s="14" t="s">
        <v>139</v>
      </c>
      <c r="L6" s="15">
        <v>28402</v>
      </c>
    </row>
    <row r="7" spans="1:12" ht="15" thickBot="1" x14ac:dyDescent="0.35">
      <c r="A7" t="s">
        <v>24</v>
      </c>
      <c r="B7">
        <v>2.75E-2</v>
      </c>
      <c r="C7" s="2" t="s">
        <v>24</v>
      </c>
      <c r="D7" s="4">
        <v>0.16</v>
      </c>
      <c r="E7" s="1"/>
      <c r="F7" s="1"/>
      <c r="G7" s="1" t="s">
        <v>24</v>
      </c>
      <c r="H7" s="1">
        <v>0.12</v>
      </c>
      <c r="I7" s="3" t="s">
        <v>24</v>
      </c>
      <c r="J7" s="7">
        <v>0.40250000000000002</v>
      </c>
      <c r="K7" s="14" t="s">
        <v>138</v>
      </c>
      <c r="L7" s="15">
        <v>26383</v>
      </c>
    </row>
    <row r="8" spans="1:12" x14ac:dyDescent="0.3">
      <c r="A8" t="s">
        <v>26</v>
      </c>
      <c r="B8">
        <v>4.4999999999999998E-2</v>
      </c>
      <c r="C8" s="2" t="s">
        <v>26</v>
      </c>
      <c r="D8" s="5">
        <v>0</v>
      </c>
      <c r="E8" s="1"/>
      <c r="F8" s="1"/>
      <c r="G8" s="1" t="s">
        <v>26</v>
      </c>
      <c r="H8" s="1">
        <v>7.7499999999999999E-2</v>
      </c>
      <c r="I8" s="3" t="s">
        <v>26</v>
      </c>
      <c r="J8" s="7">
        <v>0</v>
      </c>
    </row>
    <row r="9" spans="1:12" x14ac:dyDescent="0.3">
      <c r="A9" t="s">
        <v>28</v>
      </c>
      <c r="B9">
        <v>0.16500000000000001</v>
      </c>
      <c r="C9" s="2" t="s">
        <v>28</v>
      </c>
      <c r="D9" s="4">
        <v>0.35249999999999998</v>
      </c>
      <c r="E9" s="1"/>
      <c r="F9" s="1"/>
      <c r="G9" s="1" t="s">
        <v>28</v>
      </c>
      <c r="H9" s="1">
        <v>0.20749999999999999</v>
      </c>
      <c r="I9" s="3" t="s">
        <v>28</v>
      </c>
      <c r="J9" s="7">
        <v>0.35249999999999998</v>
      </c>
    </row>
    <row r="10" spans="1:12" x14ac:dyDescent="0.3">
      <c r="A10" t="s">
        <v>30</v>
      </c>
      <c r="B10">
        <v>0</v>
      </c>
    </row>
    <row r="11" spans="1:12" x14ac:dyDescent="0.3">
      <c r="A11" t="s">
        <v>32</v>
      </c>
      <c r="B11">
        <v>0.72250000000000003</v>
      </c>
      <c r="E11" s="1"/>
      <c r="F11" s="1"/>
      <c r="G11" s="1" t="s">
        <v>32</v>
      </c>
      <c r="H11" s="1">
        <v>0.25750000000000001</v>
      </c>
      <c r="I11" s="3" t="s">
        <v>32</v>
      </c>
      <c r="J11" s="7">
        <v>0.3075</v>
      </c>
    </row>
    <row r="12" spans="1:12" x14ac:dyDescent="0.3">
      <c r="A12" t="s">
        <v>34</v>
      </c>
      <c r="B12">
        <v>0.02</v>
      </c>
      <c r="C12" s="2" t="s">
        <v>34</v>
      </c>
      <c r="D12" s="4">
        <v>2.5000000000000001E-3</v>
      </c>
      <c r="E12" s="1"/>
      <c r="F12" s="1"/>
      <c r="G12" s="1" t="s">
        <v>34</v>
      </c>
      <c r="H12" s="1">
        <v>0.35249999999999998</v>
      </c>
      <c r="I12" s="3" t="s">
        <v>34</v>
      </c>
      <c r="J12" s="7">
        <v>9.5000000000000001E-2</v>
      </c>
    </row>
    <row r="13" spans="1:12" x14ac:dyDescent="0.3">
      <c r="A13" t="s">
        <v>36</v>
      </c>
      <c r="B13">
        <v>0.86742424242423999</v>
      </c>
      <c r="C13" s="2" t="s">
        <v>36</v>
      </c>
      <c r="D13" s="5">
        <v>0</v>
      </c>
      <c r="E13" s="1"/>
      <c r="F13" s="1"/>
      <c r="G13" s="1" t="s">
        <v>36</v>
      </c>
      <c r="H13" s="1">
        <v>0.30110497237569001</v>
      </c>
      <c r="I13" s="3" t="s">
        <v>36</v>
      </c>
      <c r="J13" s="7">
        <v>0.37566137566137597</v>
      </c>
    </row>
    <row r="14" spans="1:12" x14ac:dyDescent="0.3">
      <c r="A14" t="s">
        <v>38</v>
      </c>
      <c r="B14">
        <v>0</v>
      </c>
      <c r="I14" s="3" t="s">
        <v>38</v>
      </c>
      <c r="J14" s="7">
        <v>0</v>
      </c>
    </row>
    <row r="15" spans="1:12" x14ac:dyDescent="0.3">
      <c r="A15" t="s">
        <v>40</v>
      </c>
      <c r="B15">
        <v>0.2</v>
      </c>
      <c r="C15" s="2" t="s">
        <v>40</v>
      </c>
      <c r="D15" s="4">
        <v>0.104651162790698</v>
      </c>
      <c r="E15" s="1"/>
      <c r="F15" s="1"/>
      <c r="G15" s="1" t="s">
        <v>40</v>
      </c>
      <c r="H15" s="1">
        <v>0.14576271186441001</v>
      </c>
      <c r="I15" s="3" t="s">
        <v>40</v>
      </c>
      <c r="J15" s="7">
        <v>0.358108108108108</v>
      </c>
    </row>
    <row r="16" spans="1:12" x14ac:dyDescent="0.3">
      <c r="A16" t="s">
        <v>42</v>
      </c>
      <c r="B16">
        <v>0.18181818181817999</v>
      </c>
      <c r="E16" s="1"/>
      <c r="F16" s="1"/>
      <c r="G16" s="1" t="s">
        <v>42</v>
      </c>
      <c r="H16" s="1">
        <v>8.0808080808080995E-2</v>
      </c>
      <c r="I16" s="3" t="s">
        <v>42</v>
      </c>
      <c r="J16" s="7">
        <v>0</v>
      </c>
    </row>
    <row r="17" spans="1:11" x14ac:dyDescent="0.3">
      <c r="A17" t="s">
        <v>44</v>
      </c>
      <c r="B17">
        <v>0.25</v>
      </c>
      <c r="C17" s="2" t="s">
        <v>44</v>
      </c>
      <c r="D17" s="4">
        <v>0.85081148564294595</v>
      </c>
      <c r="E17" s="1" t="s">
        <v>44</v>
      </c>
      <c r="F17" s="1">
        <v>0.52380952380951995</v>
      </c>
      <c r="G17" s="1" t="s">
        <v>44</v>
      </c>
      <c r="H17" s="1">
        <v>0.46788990825687998</v>
      </c>
      <c r="I17" s="3" t="s">
        <v>44</v>
      </c>
      <c r="J17" s="7">
        <v>0.78455070940620097</v>
      </c>
    </row>
    <row r="18" spans="1:11" x14ac:dyDescent="0.3">
      <c r="C18" s="2" t="s">
        <v>51</v>
      </c>
      <c r="D18" s="4">
        <v>0.66069802731411198</v>
      </c>
      <c r="E18" s="1" t="s">
        <v>51</v>
      </c>
      <c r="F18" s="1">
        <v>0.70212765957446999</v>
      </c>
      <c r="G18" s="1" t="s">
        <v>51</v>
      </c>
      <c r="H18" s="1">
        <v>0.48780487804877998</v>
      </c>
      <c r="I18" s="3" t="s">
        <v>51</v>
      </c>
      <c r="J18" s="7">
        <v>0.70773225620311597</v>
      </c>
    </row>
    <row r="19" spans="1:11" x14ac:dyDescent="0.3">
      <c r="C19" s="2" t="s">
        <v>50</v>
      </c>
      <c r="D19" s="4">
        <v>0.42634271099744198</v>
      </c>
      <c r="E19" s="1" t="s">
        <v>50</v>
      </c>
      <c r="F19" s="1">
        <v>0</v>
      </c>
      <c r="I19" s="3" t="s">
        <v>50</v>
      </c>
      <c r="J19" s="7">
        <v>0.260507246376812</v>
      </c>
    </row>
    <row r="20" spans="1:11" x14ac:dyDescent="0.3">
      <c r="A20" t="s">
        <v>48</v>
      </c>
      <c r="B20">
        <v>6.25E-2</v>
      </c>
      <c r="C20" s="2" t="s">
        <v>48</v>
      </c>
      <c r="D20" s="5">
        <v>0</v>
      </c>
      <c r="E20" s="1"/>
      <c r="F20" s="1"/>
      <c r="G20" s="1" t="s">
        <v>48</v>
      </c>
      <c r="H20" s="1">
        <v>0.17499999999999999</v>
      </c>
      <c r="I20" s="3" t="s">
        <v>48</v>
      </c>
      <c r="J20" s="7">
        <v>0.2225</v>
      </c>
    </row>
    <row r="21" spans="1:11" x14ac:dyDescent="0.3">
      <c r="A21" t="s">
        <v>46</v>
      </c>
      <c r="B21">
        <v>0.16915422885572001</v>
      </c>
      <c r="C21" s="2" t="s">
        <v>46</v>
      </c>
      <c r="D21" s="4">
        <v>1.7500000000000002E-2</v>
      </c>
      <c r="E21" s="1"/>
      <c r="F21" s="1"/>
      <c r="G21" s="1" t="s">
        <v>46</v>
      </c>
      <c r="H21" s="1">
        <v>5.0000000000000001E-3</v>
      </c>
      <c r="I21" s="3" t="s">
        <v>46</v>
      </c>
      <c r="J21" s="7">
        <v>7.4999999999999997E-3</v>
      </c>
    </row>
    <row r="22" spans="1:11" x14ac:dyDescent="0.3">
      <c r="C22" s="2" t="s">
        <v>52</v>
      </c>
      <c r="D22" s="5">
        <v>0</v>
      </c>
      <c r="E22" s="1"/>
      <c r="F22" s="1"/>
      <c r="G22" s="1" t="s">
        <v>52</v>
      </c>
      <c r="H22" s="1">
        <v>0</v>
      </c>
    </row>
    <row r="23" spans="1:11" x14ac:dyDescent="0.3">
      <c r="E23" s="1"/>
      <c r="F23" s="1"/>
    </row>
    <row r="24" spans="1:11" x14ac:dyDescent="0.3">
      <c r="C24" s="2" t="s">
        <v>53</v>
      </c>
      <c r="D24" s="4">
        <v>0.83965978894314097</v>
      </c>
      <c r="I24" s="3" t="s">
        <v>53</v>
      </c>
      <c r="J24" s="7">
        <v>0.90153349475383404</v>
      </c>
    </row>
    <row r="25" spans="1:11" x14ac:dyDescent="0.3">
      <c r="C25" s="2" t="s">
        <v>122</v>
      </c>
      <c r="D25" s="4">
        <v>0.80172052035249697</v>
      </c>
    </row>
    <row r="26" spans="1:11" x14ac:dyDescent="0.3">
      <c r="B26">
        <f>AVERAGE(B1:B22)</f>
        <v>0.19014304084944006</v>
      </c>
      <c r="D26">
        <f t="shared" ref="D26:J26" si="0">AVERAGE(D1:D22)</f>
        <v>0.15464044158334536</v>
      </c>
      <c r="F26">
        <f t="shared" si="0"/>
        <v>0.30648429584599746</v>
      </c>
      <c r="H26">
        <f t="shared" si="0"/>
        <v>0.19843356184434355</v>
      </c>
      <c r="J26">
        <f t="shared" si="0"/>
        <v>0.23745503818658067</v>
      </c>
      <c r="K26">
        <f>AVERAGE(B26:J26)</f>
        <v>0.21743127566194143</v>
      </c>
    </row>
    <row r="31" spans="1:11" x14ac:dyDescent="0.3">
      <c r="C31" s="11" t="s">
        <v>145</v>
      </c>
    </row>
    <row r="32" spans="1:11" x14ac:dyDescent="0.3">
      <c r="C32" s="4">
        <v>0.83965978894314097</v>
      </c>
    </row>
    <row r="33" spans="3:4" x14ac:dyDescent="0.3">
      <c r="C33" s="4">
        <v>0.80172052035249697</v>
      </c>
    </row>
    <row r="34" spans="3:4" x14ac:dyDescent="0.3">
      <c r="C34" s="4">
        <v>0.85081148564294595</v>
      </c>
    </row>
    <row r="35" spans="3:4" x14ac:dyDescent="0.3">
      <c r="C35" s="4">
        <v>0.66069802731411198</v>
      </c>
    </row>
    <row r="36" spans="3:4" x14ac:dyDescent="0.3">
      <c r="C36" s="4">
        <v>0.42634271099744198</v>
      </c>
    </row>
    <row r="37" spans="3:4" x14ac:dyDescent="0.3">
      <c r="C37" s="1">
        <v>0.46788990825687998</v>
      </c>
    </row>
    <row r="38" spans="3:4" x14ac:dyDescent="0.3">
      <c r="C38" s="1">
        <v>0.48780487804877998</v>
      </c>
    </row>
    <row r="39" spans="3:4" x14ac:dyDescent="0.3">
      <c r="C39" s="7">
        <v>0.78455070940620097</v>
      </c>
    </row>
    <row r="40" spans="3:4" x14ac:dyDescent="0.3">
      <c r="C40" s="7">
        <v>0.70773225620311597</v>
      </c>
    </row>
    <row r="41" spans="3:4" x14ac:dyDescent="0.3">
      <c r="C41" s="16">
        <f>AVERAGE(C32:C40)</f>
        <v>0.66969003168501262</v>
      </c>
      <c r="D41" s="11" t="s">
        <v>144</v>
      </c>
    </row>
  </sheetData>
  <conditionalFormatting sqref="B1:B17 B20:B2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C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C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C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C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9 D12:D13 D15 D24:D25 D17:D2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9 F11:F13 F15:F2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 H5:H9 H11:H13 H20:H22 H15:H1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9 J24 J11:J2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24BE3-060B-4090-8099-79B3DCBA2D55}">
  <dimension ref="A1:Q74"/>
  <sheetViews>
    <sheetView topLeftCell="A19" zoomScale="45" zoomScaleNormal="45" workbookViewId="0">
      <selection activeCell="B42" sqref="B29:B42"/>
    </sheetView>
  </sheetViews>
  <sheetFormatPr defaultRowHeight="14.4" x14ac:dyDescent="0.3"/>
  <cols>
    <col min="1" max="1" width="17.88671875" bestFit="1" customWidth="1"/>
    <col min="4" max="4" width="20" bestFit="1" customWidth="1"/>
    <col min="7" max="7" width="17.88671875" bestFit="1" customWidth="1"/>
    <col min="10" max="10" width="17.44140625" bestFit="1" customWidth="1"/>
    <col min="13" max="13" width="24.5546875" bestFit="1" customWidth="1"/>
  </cols>
  <sheetData>
    <row r="1" spans="1:15" x14ac:dyDescent="0.3">
      <c r="B1" t="s">
        <v>3</v>
      </c>
      <c r="C1" t="s">
        <v>4</v>
      </c>
      <c r="D1" s="2" t="s">
        <v>123</v>
      </c>
      <c r="E1" s="2" t="s">
        <v>3</v>
      </c>
      <c r="F1" s="2" t="s">
        <v>4</v>
      </c>
      <c r="G1" s="1"/>
      <c r="H1" s="1" t="s">
        <v>3</v>
      </c>
      <c r="I1" s="1" t="s">
        <v>4</v>
      </c>
      <c r="J1" s="1"/>
      <c r="K1" s="1" t="s">
        <v>3</v>
      </c>
      <c r="L1" s="1" t="s">
        <v>4</v>
      </c>
      <c r="M1" s="3" t="s">
        <v>123</v>
      </c>
      <c r="N1" s="3" t="s">
        <v>3</v>
      </c>
      <c r="O1" s="3" t="s">
        <v>4</v>
      </c>
    </row>
    <row r="2" spans="1:15" x14ac:dyDescent="0.3">
      <c r="A2" t="s">
        <v>18</v>
      </c>
      <c r="B2">
        <v>8.0598623658951993</v>
      </c>
      <c r="C2">
        <v>8.5857957370904003</v>
      </c>
      <c r="D2" s="2" t="s">
        <v>18</v>
      </c>
      <c r="E2" s="4">
        <v>1.6616912732753599</v>
      </c>
      <c r="F2" s="4">
        <v>6.3370406523664498</v>
      </c>
      <c r="G2" s="1" t="s">
        <v>18</v>
      </c>
      <c r="H2" s="1">
        <v>22.047352713742999</v>
      </c>
      <c r="I2" s="1">
        <v>12.663752028072</v>
      </c>
      <c r="M2" s="3" t="s">
        <v>107</v>
      </c>
      <c r="N2" s="7">
        <v>19.355547171864</v>
      </c>
      <c r="O2" s="7">
        <v>3.8606852879343001</v>
      </c>
    </row>
    <row r="3" spans="1:15" x14ac:dyDescent="0.3">
      <c r="A3" t="s">
        <v>24</v>
      </c>
      <c r="B3">
        <v>28.521326151288001</v>
      </c>
      <c r="C3">
        <v>66.315163314038998</v>
      </c>
      <c r="D3" s="2" t="s">
        <v>24</v>
      </c>
      <c r="E3" s="4">
        <v>23.9835757587289</v>
      </c>
      <c r="F3" s="4">
        <v>2.9534094893915599</v>
      </c>
      <c r="G3" s="1" t="s">
        <v>24</v>
      </c>
      <c r="H3" s="1">
        <v>248.28542166195001</v>
      </c>
      <c r="I3" s="1">
        <v>3.2845363494469999</v>
      </c>
      <c r="J3" s="1" t="s">
        <v>24</v>
      </c>
      <c r="K3" s="1">
        <v>593.38158069242002</v>
      </c>
      <c r="L3" s="1">
        <v>5.0388830409886998</v>
      </c>
      <c r="M3" s="3" t="s">
        <v>24</v>
      </c>
      <c r="N3" s="7">
        <v>15.1625793996875</v>
      </c>
      <c r="O3" s="7">
        <v>4.7759778336987804</v>
      </c>
    </row>
    <row r="4" spans="1:15" x14ac:dyDescent="0.3">
      <c r="A4" s="11" t="s">
        <v>28</v>
      </c>
      <c r="B4">
        <v>133.64524933663</v>
      </c>
      <c r="C4">
        <v>31.025076604980001</v>
      </c>
      <c r="D4" s="2" t="s">
        <v>28</v>
      </c>
      <c r="E4" s="4">
        <v>20.388218601845001</v>
      </c>
      <c r="F4" s="4">
        <v>2.3591585264644399</v>
      </c>
      <c r="G4" s="1" t="s">
        <v>28</v>
      </c>
      <c r="H4" s="1">
        <v>159.40223646013999</v>
      </c>
      <c r="I4" s="1">
        <v>5.7415184109217003</v>
      </c>
      <c r="J4" s="1" t="s">
        <v>28</v>
      </c>
      <c r="K4" s="1">
        <v>521.30623438882003</v>
      </c>
      <c r="L4" s="1">
        <v>4.1744314255452002</v>
      </c>
      <c r="M4" s="3" t="s">
        <v>28</v>
      </c>
      <c r="N4" s="7">
        <v>19.431997164762802</v>
      </c>
      <c r="O4" s="7">
        <v>9.1327733873052708</v>
      </c>
    </row>
    <row r="5" spans="1:15" x14ac:dyDescent="0.3">
      <c r="A5" t="s">
        <v>30</v>
      </c>
      <c r="B5">
        <v>91.728781848804005</v>
      </c>
      <c r="C5">
        <v>7.2936893271240004</v>
      </c>
    </row>
    <row r="6" spans="1:15" x14ac:dyDescent="0.3">
      <c r="A6" t="s">
        <v>40</v>
      </c>
      <c r="B6">
        <v>35.594473539022999</v>
      </c>
      <c r="C6">
        <v>26.625423918427</v>
      </c>
      <c r="D6" s="2" t="s">
        <v>40</v>
      </c>
      <c r="E6" s="4">
        <v>30.353757692976099</v>
      </c>
      <c r="F6" s="4">
        <v>2.5521811642795602</v>
      </c>
      <c r="G6" s="1" t="s">
        <v>40</v>
      </c>
      <c r="H6" s="1">
        <v>168.91219605014001</v>
      </c>
      <c r="I6" s="1">
        <v>5.2886356533512</v>
      </c>
      <c r="J6" s="1" t="s">
        <v>40</v>
      </c>
      <c r="K6" s="1">
        <v>688.98753520942</v>
      </c>
      <c r="L6" s="1">
        <v>4.0976629718156001</v>
      </c>
      <c r="M6" s="3" t="s">
        <v>40</v>
      </c>
      <c r="N6" s="7">
        <v>18.0673720675304</v>
      </c>
      <c r="O6" s="7">
        <v>4.5613829036320004</v>
      </c>
    </row>
    <row r="7" spans="1:15" x14ac:dyDescent="0.3">
      <c r="A7" t="s">
        <v>42</v>
      </c>
      <c r="B7">
        <v>39.603454061465001</v>
      </c>
      <c r="C7">
        <v>13.724221168532001</v>
      </c>
      <c r="M7" s="3" t="s">
        <v>42</v>
      </c>
      <c r="N7" s="7">
        <v>7.7214515005262303</v>
      </c>
      <c r="O7" s="7">
        <v>2.5566205275192102</v>
      </c>
    </row>
    <row r="8" spans="1:15" x14ac:dyDescent="0.3">
      <c r="D8" s="2" t="s">
        <v>50</v>
      </c>
      <c r="E8" s="4">
        <v>13.9729693727359</v>
      </c>
      <c r="F8" s="4">
        <v>3.7534148458599201</v>
      </c>
      <c r="G8" s="1" t="s">
        <v>42</v>
      </c>
      <c r="H8" s="1">
        <v>174.53178431365001</v>
      </c>
      <c r="I8" s="1">
        <v>13.006898828511</v>
      </c>
      <c r="J8" s="1" t="s">
        <v>42</v>
      </c>
      <c r="K8" s="1">
        <v>524.97780626428005</v>
      </c>
      <c r="L8" s="1">
        <v>6.2962408316524998</v>
      </c>
    </row>
    <row r="9" spans="1:15" x14ac:dyDescent="0.3">
      <c r="A9" t="s">
        <v>44</v>
      </c>
      <c r="B9">
        <v>163.14349911719</v>
      </c>
      <c r="C9">
        <v>17.022005765654001</v>
      </c>
      <c r="D9" s="2" t="s">
        <v>44</v>
      </c>
      <c r="E9" s="4">
        <v>12.0468013592658</v>
      </c>
      <c r="F9" s="4">
        <v>2.9914301806446102</v>
      </c>
      <c r="G9" s="1" t="s">
        <v>44</v>
      </c>
      <c r="H9" s="1">
        <v>510.10288155039001</v>
      </c>
      <c r="I9" s="1">
        <v>5.7941340178488003</v>
      </c>
      <c r="J9" s="1" t="s">
        <v>44</v>
      </c>
      <c r="K9" s="1">
        <v>593.73031297723003</v>
      </c>
      <c r="L9" s="1">
        <v>4.8810662720884004</v>
      </c>
      <c r="M9" s="3" t="s">
        <v>44</v>
      </c>
      <c r="N9" s="7">
        <v>83.719182933006195</v>
      </c>
      <c r="O9" s="7">
        <v>5.0624542821237499</v>
      </c>
    </row>
    <row r="10" spans="1:15" x14ac:dyDescent="0.3">
      <c r="D10" s="2" t="s">
        <v>51</v>
      </c>
      <c r="E10" s="4">
        <v>14.8511519996436</v>
      </c>
      <c r="F10" s="4">
        <v>2.8679787035208499</v>
      </c>
      <c r="G10" s="1" t="s">
        <v>51</v>
      </c>
      <c r="H10" s="1">
        <v>570.54943725468002</v>
      </c>
      <c r="I10" s="1">
        <v>6.4325424063680003</v>
      </c>
      <c r="J10" s="1" t="s">
        <v>51</v>
      </c>
      <c r="K10" s="1">
        <v>696.47826421658999</v>
      </c>
      <c r="L10" s="1">
        <v>5.5033093428852</v>
      </c>
      <c r="M10" s="3" t="s">
        <v>51</v>
      </c>
      <c r="N10" s="7">
        <v>67.412155265687005</v>
      </c>
      <c r="O10" s="7">
        <v>5.4979490713314298</v>
      </c>
    </row>
    <row r="11" spans="1:15" x14ac:dyDescent="0.3">
      <c r="A11" t="s">
        <v>46</v>
      </c>
      <c r="B11">
        <v>8.8041808595492999</v>
      </c>
      <c r="C11">
        <v>9.6989397160451993</v>
      </c>
      <c r="D11" s="2" t="s">
        <v>46</v>
      </c>
      <c r="E11" s="4">
        <v>2.1839423465058099</v>
      </c>
      <c r="F11" s="4">
        <v>5.5803618061606599</v>
      </c>
      <c r="G11" s="1" t="s">
        <v>46</v>
      </c>
      <c r="H11" s="1">
        <v>557.23347781525001</v>
      </c>
      <c r="I11" s="1">
        <v>2.7905254583139998</v>
      </c>
      <c r="J11" s="1" t="s">
        <v>46</v>
      </c>
      <c r="K11" s="1">
        <v>108.19805690974999</v>
      </c>
      <c r="L11" s="1">
        <v>7.5292437780143002</v>
      </c>
      <c r="M11" s="3" t="s">
        <v>46</v>
      </c>
      <c r="N11" s="7">
        <v>11.12493568837</v>
      </c>
      <c r="O11" s="7">
        <v>8.5761710887323108</v>
      </c>
    </row>
    <row r="12" spans="1:15" x14ac:dyDescent="0.3">
      <c r="D12" s="2" t="s">
        <v>52</v>
      </c>
      <c r="E12" s="4">
        <v>1.0340402873399801</v>
      </c>
      <c r="F12" s="4">
        <v>6.5675212290416196</v>
      </c>
      <c r="G12" s="1" t="s">
        <v>52</v>
      </c>
      <c r="H12" s="1">
        <v>556.83583241305996</v>
      </c>
      <c r="I12" s="1">
        <v>4.2467715181093002</v>
      </c>
      <c r="J12" s="1" t="s">
        <v>52</v>
      </c>
      <c r="K12" s="1">
        <v>4.3856132038298004</v>
      </c>
      <c r="L12" s="1">
        <v>27.235419281138</v>
      </c>
    </row>
    <row r="13" spans="1:15" x14ac:dyDescent="0.3">
      <c r="G13" s="1" t="s">
        <v>50</v>
      </c>
      <c r="H13" s="1">
        <v>32.353807548638002</v>
      </c>
      <c r="I13" s="1">
        <v>11.566837224181</v>
      </c>
    </row>
    <row r="14" spans="1:15" x14ac:dyDescent="0.3">
      <c r="D14" s="2" t="s">
        <v>53</v>
      </c>
      <c r="E14" s="4">
        <v>14.3927834483291</v>
      </c>
      <c r="F14" s="4">
        <v>2.7637843815725298</v>
      </c>
      <c r="M14" s="3" t="s">
        <v>53</v>
      </c>
      <c r="N14" s="7">
        <v>45.006407711240399</v>
      </c>
      <c r="O14" s="7">
        <v>4.8943775951883097</v>
      </c>
    </row>
    <row r="15" spans="1:15" x14ac:dyDescent="0.3">
      <c r="D15" s="2" t="s">
        <v>122</v>
      </c>
      <c r="E15" s="4">
        <v>11.8387062536512</v>
      </c>
      <c r="F15" s="4">
        <v>3.1583004016980998</v>
      </c>
      <c r="M15" s="3" t="s">
        <v>50</v>
      </c>
      <c r="N15" s="7">
        <v>13.7508726876382</v>
      </c>
      <c r="O15" s="7">
        <v>4.7816913275362296</v>
      </c>
    </row>
    <row r="16" spans="1:15" x14ac:dyDescent="0.3">
      <c r="G16" s="1" t="s">
        <v>73</v>
      </c>
      <c r="H16" s="1">
        <v>514.21513606389999</v>
      </c>
      <c r="I16" s="1">
        <v>3.3214220614708001</v>
      </c>
    </row>
    <row r="19" spans="1:17" x14ac:dyDescent="0.3">
      <c r="C19">
        <f t="shared" ref="C19:O19" si="0">AVERAGE(C2:C18)</f>
        <v>22.536289443986451</v>
      </c>
      <c r="F19">
        <f t="shared" si="0"/>
        <v>3.8076892164545724</v>
      </c>
      <c r="I19">
        <f t="shared" si="0"/>
        <v>6.739779450599527</v>
      </c>
      <c r="L19">
        <f t="shared" si="0"/>
        <v>8.0945321180159873</v>
      </c>
      <c r="O19">
        <f t="shared" si="0"/>
        <v>5.3700083305001591</v>
      </c>
      <c r="Q19">
        <f>AVERAGE(C19:P19)</f>
        <v>9.3096597119113405</v>
      </c>
    </row>
    <row r="20" spans="1:17" x14ac:dyDescent="0.3">
      <c r="B20">
        <f>AVERAGE(B2:B18)</f>
        <v>63.637603409980571</v>
      </c>
      <c r="E20">
        <f>AVERAGE(E2:E18)</f>
        <v>13.33705803584516</v>
      </c>
      <c r="H20">
        <f>AVERAGE(H2:H18)</f>
        <v>319.49723307686736</v>
      </c>
      <c r="K20">
        <f>AVERAGE(K2:K18)</f>
        <v>466.43067548279248</v>
      </c>
      <c r="N20">
        <f>AVERAGE(N2:N18)</f>
        <v>30.07525015903127</v>
      </c>
      <c r="P20">
        <f>AVERAGE(B20:O20)</f>
        <v>178.59556403290338</v>
      </c>
    </row>
    <row r="31" spans="1:17" x14ac:dyDescent="0.3">
      <c r="A31" t="s">
        <v>48</v>
      </c>
      <c r="B31">
        <v>111.49016252721</v>
      </c>
      <c r="C31">
        <v>9.1911776595931993</v>
      </c>
      <c r="D31" s="2" t="s">
        <v>48</v>
      </c>
      <c r="E31" s="4">
        <v>1.9858095270588001</v>
      </c>
      <c r="F31" s="4">
        <v>6.4825528423071601</v>
      </c>
      <c r="G31" s="1" t="s">
        <v>48</v>
      </c>
      <c r="H31" s="1">
        <v>167.46533002861</v>
      </c>
      <c r="I31" s="1">
        <v>6.1179502490601001</v>
      </c>
      <c r="J31" s="1" t="s">
        <v>48</v>
      </c>
      <c r="K31" s="1">
        <v>546.79016337138</v>
      </c>
      <c r="L31" s="1">
        <v>3.2741481752331998</v>
      </c>
      <c r="M31" s="3" t="s">
        <v>48</v>
      </c>
      <c r="N31" s="7">
        <v>15.765761743434799</v>
      </c>
      <c r="O31" s="7">
        <v>6.0698593122428903</v>
      </c>
    </row>
    <row r="32" spans="1:17" x14ac:dyDescent="0.3">
      <c r="A32" t="s">
        <v>38</v>
      </c>
      <c r="B32">
        <v>8.4857742805117002</v>
      </c>
      <c r="C32">
        <v>11.607738244749999</v>
      </c>
      <c r="M32" s="3" t="s">
        <v>38</v>
      </c>
      <c r="N32" s="7">
        <v>3.18172289006767</v>
      </c>
      <c r="O32" s="7">
        <v>7.2771092627745899</v>
      </c>
    </row>
    <row r="33" spans="1:17" x14ac:dyDescent="0.3">
      <c r="A33" t="s">
        <v>36</v>
      </c>
      <c r="B33">
        <v>48.664125367996</v>
      </c>
      <c r="C33">
        <v>6.2157064156121002</v>
      </c>
      <c r="D33" s="2" t="s">
        <v>36</v>
      </c>
      <c r="E33" s="4">
        <v>2.5855219810049999</v>
      </c>
      <c r="F33" s="4">
        <v>4.5319315329603898</v>
      </c>
      <c r="G33" s="1" t="s">
        <v>36</v>
      </c>
      <c r="H33" s="1">
        <v>154.52997863186999</v>
      </c>
      <c r="I33" s="1">
        <v>5.0764779612507001</v>
      </c>
      <c r="J33" s="1" t="s">
        <v>36</v>
      </c>
      <c r="K33" s="1">
        <v>807.07062219790998</v>
      </c>
      <c r="L33" s="1">
        <v>3.2908515894539998</v>
      </c>
      <c r="M33" s="3" t="s">
        <v>36</v>
      </c>
      <c r="N33" s="7">
        <v>16.2102684266486</v>
      </c>
      <c r="O33" s="7">
        <v>4.5820592079108602</v>
      </c>
    </row>
    <row r="34" spans="1:17" x14ac:dyDescent="0.3">
      <c r="A34" t="s">
        <v>32</v>
      </c>
      <c r="B34">
        <v>174.52467564323999</v>
      </c>
      <c r="C34">
        <v>3.7989619761289002</v>
      </c>
      <c r="G34" s="1" t="s">
        <v>32</v>
      </c>
      <c r="H34" s="1">
        <v>183.44578358187999</v>
      </c>
      <c r="I34" s="1">
        <v>5.0161363219855</v>
      </c>
      <c r="J34" s="1" t="s">
        <v>32</v>
      </c>
      <c r="K34" s="1">
        <v>608.00841063543999</v>
      </c>
      <c r="L34" s="1">
        <v>4.0207166917082997</v>
      </c>
      <c r="M34" s="3" t="s">
        <v>32</v>
      </c>
      <c r="N34" s="7">
        <v>15.9463084160053</v>
      </c>
      <c r="O34" s="7">
        <v>4.5091319523348696</v>
      </c>
    </row>
    <row r="35" spans="1:17" x14ac:dyDescent="0.3">
      <c r="A35" t="s">
        <v>34</v>
      </c>
      <c r="B35">
        <v>70.936207633555</v>
      </c>
      <c r="C35">
        <v>19.579305301801998</v>
      </c>
      <c r="D35" s="2" t="s">
        <v>34</v>
      </c>
      <c r="E35" s="4">
        <v>1.9363754182063899</v>
      </c>
      <c r="F35" s="4">
        <v>5.1389103836015302</v>
      </c>
      <c r="G35" s="1" t="s">
        <v>34</v>
      </c>
      <c r="H35" s="1">
        <v>151.68196116524001</v>
      </c>
      <c r="I35" s="1">
        <v>6.0909647244659002</v>
      </c>
      <c r="J35" s="1" t="s">
        <v>34</v>
      </c>
      <c r="K35" s="1">
        <v>654.17099929883</v>
      </c>
      <c r="L35" s="1">
        <v>3.4817170990483</v>
      </c>
      <c r="M35" s="3" t="s">
        <v>34</v>
      </c>
      <c r="N35" s="7">
        <v>15.2407577966686</v>
      </c>
      <c r="O35" s="7">
        <v>6.84546087217847</v>
      </c>
    </row>
    <row r="36" spans="1:17" x14ac:dyDescent="0.3">
      <c r="A36" t="s">
        <v>26</v>
      </c>
      <c r="B36">
        <v>7.2414426136487</v>
      </c>
      <c r="C36">
        <v>11.103450565023</v>
      </c>
      <c r="D36" s="2" t="s">
        <v>26</v>
      </c>
      <c r="E36" s="4">
        <v>1.53686482994153</v>
      </c>
      <c r="F36" s="4">
        <v>6.0900386923407197</v>
      </c>
      <c r="G36" s="1" t="s">
        <v>26</v>
      </c>
      <c r="H36" s="1">
        <v>524.25267829385996</v>
      </c>
      <c r="I36" s="1">
        <v>2.3542660923712999</v>
      </c>
      <c r="J36" s="1" t="s">
        <v>26</v>
      </c>
      <c r="K36" s="1">
        <v>556.98369070527997</v>
      </c>
      <c r="L36" s="1">
        <v>6.4765709451479996</v>
      </c>
      <c r="M36" s="3" t="s">
        <v>26</v>
      </c>
      <c r="N36" s="7">
        <v>1.41547450318579</v>
      </c>
      <c r="O36" s="7">
        <v>11.235401137392399</v>
      </c>
    </row>
    <row r="37" spans="1:17" x14ac:dyDescent="0.3">
      <c r="A37" t="s">
        <v>20</v>
      </c>
      <c r="B37">
        <v>14.732680270487</v>
      </c>
      <c r="C37">
        <v>6.9793670369983003</v>
      </c>
      <c r="D37" s="2" t="s">
        <v>20</v>
      </c>
      <c r="E37" s="4">
        <v>1.8120574043612301</v>
      </c>
      <c r="F37" s="4">
        <v>5.8266629850134004</v>
      </c>
      <c r="G37" s="1" t="s">
        <v>20</v>
      </c>
      <c r="H37" s="1">
        <v>144.8624598815</v>
      </c>
      <c r="I37" s="1">
        <v>5.6109005088495998</v>
      </c>
      <c r="J37" s="1" t="s">
        <v>20</v>
      </c>
      <c r="K37" s="1">
        <v>568.78076334899004</v>
      </c>
      <c r="L37" s="1">
        <v>4.3405910809402002</v>
      </c>
      <c r="M37" s="3" t="s">
        <v>20</v>
      </c>
      <c r="N37" s="7">
        <v>11.930630130988501</v>
      </c>
      <c r="O37" s="7">
        <v>7.4112833338008901</v>
      </c>
    </row>
    <row r="38" spans="1:17" x14ac:dyDescent="0.3">
      <c r="A38" t="s">
        <v>22</v>
      </c>
      <c r="B38">
        <v>11.413794634509999</v>
      </c>
      <c r="C38">
        <v>8.4240939788319</v>
      </c>
      <c r="D38" s="2" t="s">
        <v>22</v>
      </c>
      <c r="E38" s="4">
        <v>1.58911186173102</v>
      </c>
      <c r="F38" s="4">
        <v>5.90511717219798</v>
      </c>
      <c r="G38" s="1" t="s">
        <v>22</v>
      </c>
      <c r="H38" s="1">
        <v>565.20048620138004</v>
      </c>
      <c r="I38" s="1">
        <v>2.7140958900761998</v>
      </c>
      <c r="J38" s="1" t="s">
        <v>22</v>
      </c>
      <c r="K38" s="1">
        <v>702.87913320883001</v>
      </c>
      <c r="L38" s="1">
        <v>4.1936636040341</v>
      </c>
      <c r="M38" s="3" t="s">
        <v>22</v>
      </c>
      <c r="N38" s="7">
        <v>16.03700577867</v>
      </c>
      <c r="O38" s="7">
        <v>4.1678869561019001</v>
      </c>
    </row>
    <row r="39" spans="1:17" x14ac:dyDescent="0.3">
      <c r="A39" t="s">
        <v>13</v>
      </c>
      <c r="B39">
        <v>16.603449203318998</v>
      </c>
      <c r="C39">
        <v>10.410054235097</v>
      </c>
      <c r="D39" s="2" t="s">
        <v>13</v>
      </c>
      <c r="E39" s="4">
        <v>10.8396700359911</v>
      </c>
      <c r="F39" s="4">
        <v>2.8001769569522699</v>
      </c>
      <c r="G39" s="1" t="s">
        <v>13</v>
      </c>
      <c r="H39" s="1">
        <v>608.28602318866001</v>
      </c>
      <c r="I39" s="1">
        <v>2.4034827924376998</v>
      </c>
      <c r="J39" s="1" t="s">
        <v>13</v>
      </c>
      <c r="K39" s="1">
        <v>143.86889299264001</v>
      </c>
      <c r="L39" s="1">
        <v>12.395174180125</v>
      </c>
      <c r="M39" s="3" t="s">
        <v>13</v>
      </c>
      <c r="N39" s="7">
        <v>16.2903974639868</v>
      </c>
      <c r="O39" s="7">
        <v>8.5336575752700501</v>
      </c>
    </row>
    <row r="40" spans="1:17" x14ac:dyDescent="0.3">
      <c r="A40" t="s">
        <v>16</v>
      </c>
      <c r="B40">
        <v>2.0665227997179998</v>
      </c>
      <c r="C40">
        <v>12.25962890183</v>
      </c>
      <c r="D40" s="2" t="s">
        <v>16</v>
      </c>
      <c r="E40" s="4">
        <v>17.589470168415801</v>
      </c>
      <c r="F40" s="4">
        <v>2.1619367239101699</v>
      </c>
      <c r="G40" s="1" t="s">
        <v>16</v>
      </c>
      <c r="H40" s="1">
        <v>197.81874882449</v>
      </c>
      <c r="I40" s="1">
        <v>5.0907771780650997</v>
      </c>
      <c r="J40" s="1" t="s">
        <v>16</v>
      </c>
      <c r="K40" s="1">
        <v>572.58609284095996</v>
      </c>
      <c r="L40" s="1">
        <v>4.0670961315075997</v>
      </c>
      <c r="M40" s="3" t="s">
        <v>16</v>
      </c>
      <c r="N40" s="7">
        <v>1.91249799578715</v>
      </c>
      <c r="O40" s="7">
        <v>10.736747970352299</v>
      </c>
    </row>
    <row r="41" spans="1:17" x14ac:dyDescent="0.3">
      <c r="C41">
        <f t="shared" ref="C41" si="1">AVERAGE(C24:C40)</f>
        <v>9.9569484315666408</v>
      </c>
      <c r="F41">
        <f t="shared" ref="F41" si="2">AVERAGE(F24:F40)</f>
        <v>4.8671659111604519</v>
      </c>
      <c r="I41">
        <f t="shared" ref="I41" si="3">AVERAGE(I24:I40)</f>
        <v>4.4972279687291223</v>
      </c>
      <c r="L41">
        <f t="shared" ref="L41" si="4">AVERAGE(L24:L40)</f>
        <v>5.0600588330220768</v>
      </c>
      <c r="O41">
        <f t="shared" ref="O41" si="5">AVERAGE(O24:O40)</f>
        <v>7.1368597580359223</v>
      </c>
      <c r="Q41">
        <f>AVERAGE(C41:P41)</f>
        <v>6.3036521805028425</v>
      </c>
    </row>
    <row r="42" spans="1:17" x14ac:dyDescent="0.3">
      <c r="B42">
        <f>AVERAGE(B24:B40)</f>
        <v>46.615883497419532</v>
      </c>
      <c r="E42">
        <f>AVERAGE(E24:E40)</f>
        <v>4.9843601533388586</v>
      </c>
      <c r="H42">
        <f>AVERAGE(H24:H40)</f>
        <v>299.72704997749884</v>
      </c>
      <c r="K42">
        <f>AVERAGE(K24:K40)</f>
        <v>573.45986317780671</v>
      </c>
      <c r="N42">
        <f>AVERAGE(N24:N40)</f>
        <v>11.393082514544322</v>
      </c>
      <c r="P42">
        <f>AVERAGE(B42:N42)</f>
        <v>187.23604786412164</v>
      </c>
    </row>
    <row r="44" spans="1:17" x14ac:dyDescent="0.3">
      <c r="B44" t="s">
        <v>3</v>
      </c>
      <c r="C44" s="2" t="s">
        <v>3</v>
      </c>
      <c r="D44" s="1" t="s">
        <v>3</v>
      </c>
      <c r="E44" s="1" t="s">
        <v>3</v>
      </c>
      <c r="F44" s="3" t="s">
        <v>3</v>
      </c>
      <c r="H44" t="s">
        <v>4</v>
      </c>
      <c r="I44" s="2" t="s">
        <v>4</v>
      </c>
      <c r="J44" s="1" t="s">
        <v>4</v>
      </c>
      <c r="K44" s="1" t="s">
        <v>4</v>
      </c>
      <c r="L44" s="3" t="s">
        <v>4</v>
      </c>
    </row>
    <row r="45" spans="1:17" x14ac:dyDescent="0.3">
      <c r="B45">
        <v>8.0598623658951993</v>
      </c>
      <c r="C45" s="4">
        <v>1.6616912732753599</v>
      </c>
      <c r="D45" s="1">
        <v>22.047352713742999</v>
      </c>
      <c r="F45" s="7">
        <v>19.355547171864</v>
      </c>
      <c r="H45">
        <v>8.5857957370904003</v>
      </c>
      <c r="I45" s="4">
        <v>6.3370406523664498</v>
      </c>
      <c r="J45" s="1">
        <v>12.663752028072</v>
      </c>
      <c r="L45" s="7">
        <v>3.8606852879343001</v>
      </c>
    </row>
    <row r="46" spans="1:17" x14ac:dyDescent="0.3">
      <c r="B46">
        <v>28.521326151288001</v>
      </c>
      <c r="C46" s="4">
        <v>23.9835757587289</v>
      </c>
      <c r="D46" s="1">
        <v>248.28542166195001</v>
      </c>
      <c r="E46" s="1">
        <v>593.38158069242002</v>
      </c>
      <c r="F46" s="7">
        <v>15.1625793996875</v>
      </c>
      <c r="H46">
        <v>66.315163314038998</v>
      </c>
      <c r="I46" s="4">
        <v>2.9534094893915599</v>
      </c>
      <c r="J46" s="1">
        <v>3.2845363494469999</v>
      </c>
      <c r="K46" s="1">
        <v>5.0388830409886998</v>
      </c>
      <c r="L46" s="7">
        <v>4.7759778336987804</v>
      </c>
    </row>
    <row r="47" spans="1:17" x14ac:dyDescent="0.3">
      <c r="B47">
        <v>133.64524933663</v>
      </c>
      <c r="C47" s="4">
        <v>20.388218601845001</v>
      </c>
      <c r="D47" s="1">
        <v>159.40223646013999</v>
      </c>
      <c r="E47" s="1">
        <v>521.30623438882003</v>
      </c>
      <c r="F47" s="7">
        <v>19.431997164762802</v>
      </c>
      <c r="H47">
        <v>31.025076604980001</v>
      </c>
      <c r="I47" s="4">
        <v>2.3591585264644399</v>
      </c>
      <c r="J47" s="1">
        <v>5.7415184109217003</v>
      </c>
      <c r="K47" s="1">
        <v>4.1744314255452002</v>
      </c>
      <c r="L47" s="7">
        <v>9.1327733873052708</v>
      </c>
    </row>
    <row r="48" spans="1:17" x14ac:dyDescent="0.3">
      <c r="B48">
        <v>91.728781848804005</v>
      </c>
      <c r="H48">
        <v>7.2936893271240004</v>
      </c>
    </row>
    <row r="49" spans="2:12" x14ac:dyDescent="0.3">
      <c r="B49">
        <v>35.594473539022999</v>
      </c>
      <c r="C49" s="4">
        <v>30.353757692976099</v>
      </c>
      <c r="D49" s="1">
        <v>168.91219605014001</v>
      </c>
      <c r="E49" s="1">
        <v>688.98753520942</v>
      </c>
      <c r="F49" s="7">
        <v>18.0673720675304</v>
      </c>
      <c r="H49">
        <v>26.625423918427</v>
      </c>
      <c r="I49" s="4">
        <v>2.5521811642795602</v>
      </c>
      <c r="J49" s="1">
        <v>5.2886356533512</v>
      </c>
      <c r="K49" s="1">
        <v>4.0976629718156001</v>
      </c>
      <c r="L49" s="7">
        <v>4.5613829036320004</v>
      </c>
    </row>
    <row r="50" spans="2:12" x14ac:dyDescent="0.3">
      <c r="B50">
        <v>39.603454061465001</v>
      </c>
      <c r="F50" s="7">
        <v>7.7214515005262303</v>
      </c>
      <c r="H50">
        <v>13.724221168532001</v>
      </c>
      <c r="L50" s="7">
        <v>2.5566205275192102</v>
      </c>
    </row>
    <row r="51" spans="2:12" x14ac:dyDescent="0.3">
      <c r="C51" s="4">
        <v>13.9729693727359</v>
      </c>
      <c r="D51" s="1">
        <v>174.53178431365001</v>
      </c>
      <c r="E51" s="1">
        <v>524.97780626428005</v>
      </c>
      <c r="I51" s="4">
        <v>3.7534148458599201</v>
      </c>
      <c r="J51" s="1">
        <v>13.006898828511</v>
      </c>
      <c r="K51" s="1">
        <v>6.2962408316524998</v>
      </c>
    </row>
    <row r="52" spans="2:12" x14ac:dyDescent="0.3">
      <c r="B52">
        <v>163.14349911719</v>
      </c>
      <c r="C52" s="4">
        <v>12.0468013592658</v>
      </c>
      <c r="D52" s="1">
        <v>510.10288155039001</v>
      </c>
      <c r="E52" s="1">
        <v>593.73031297723003</v>
      </c>
      <c r="F52" s="7">
        <v>83.719182933006195</v>
      </c>
      <c r="H52">
        <v>17.022005765654001</v>
      </c>
      <c r="I52" s="4">
        <v>2.9914301806446102</v>
      </c>
      <c r="J52" s="1">
        <v>5.7941340178488003</v>
      </c>
      <c r="K52" s="1">
        <v>4.8810662720884004</v>
      </c>
      <c r="L52" s="7">
        <v>5.0624542821237499</v>
      </c>
    </row>
    <row r="53" spans="2:12" x14ac:dyDescent="0.3">
      <c r="C53" s="4">
        <v>14.8511519996436</v>
      </c>
      <c r="D53" s="1">
        <v>570.54943725468002</v>
      </c>
      <c r="E53" s="1">
        <v>696.47826421658999</v>
      </c>
      <c r="F53" s="7">
        <v>67.412155265687005</v>
      </c>
      <c r="I53" s="4">
        <v>2.8679787035208499</v>
      </c>
      <c r="J53" s="1">
        <v>6.4325424063680003</v>
      </c>
      <c r="K53" s="1">
        <v>5.5033093428852</v>
      </c>
      <c r="L53" s="7">
        <v>5.4979490713314298</v>
      </c>
    </row>
    <row r="54" spans="2:12" x14ac:dyDescent="0.3">
      <c r="B54">
        <v>8.8041808595492999</v>
      </c>
      <c r="C54" s="4">
        <v>2.1839423465058099</v>
      </c>
      <c r="D54" s="1">
        <v>557.23347781525001</v>
      </c>
      <c r="E54" s="1">
        <v>108.19805690974999</v>
      </c>
      <c r="F54" s="7">
        <v>11.12493568837</v>
      </c>
      <c r="H54">
        <v>9.6989397160451993</v>
      </c>
      <c r="I54" s="4">
        <v>5.5803618061606599</v>
      </c>
      <c r="J54" s="1">
        <v>2.7905254583139998</v>
      </c>
      <c r="K54" s="1">
        <v>7.5292437780143002</v>
      </c>
      <c r="L54" s="7">
        <v>8.5761710887323108</v>
      </c>
    </row>
    <row r="55" spans="2:12" x14ac:dyDescent="0.3">
      <c r="C55" s="4">
        <v>1.0340402873399801</v>
      </c>
      <c r="D55" s="1">
        <v>556.83583241305996</v>
      </c>
      <c r="E55" s="1">
        <v>4.3856132038298004</v>
      </c>
      <c r="I55" s="4">
        <v>6.5675212290416196</v>
      </c>
      <c r="J55" s="1">
        <v>4.2467715181093002</v>
      </c>
      <c r="K55" s="1">
        <v>27.235419281138</v>
      </c>
    </row>
    <row r="56" spans="2:12" x14ac:dyDescent="0.3">
      <c r="D56" s="1">
        <v>32.353807548638002</v>
      </c>
      <c r="J56" s="1">
        <v>11.566837224181</v>
      </c>
    </row>
    <row r="57" spans="2:12" x14ac:dyDescent="0.3">
      <c r="C57" s="4">
        <v>14.3927834483291</v>
      </c>
      <c r="F57" s="7">
        <v>45.006407711240399</v>
      </c>
      <c r="I57" s="4">
        <v>2.7637843815725298</v>
      </c>
      <c r="L57" s="7">
        <v>4.8943775951883097</v>
      </c>
    </row>
    <row r="58" spans="2:12" x14ac:dyDescent="0.3">
      <c r="C58" s="4">
        <v>11.8387062536512</v>
      </c>
      <c r="F58" s="7">
        <v>13.7508726876382</v>
      </c>
      <c r="I58" s="4">
        <v>3.1583004016980998</v>
      </c>
      <c r="L58" s="7">
        <v>4.7816913275362296</v>
      </c>
    </row>
    <row r="59" spans="2:12" x14ac:dyDescent="0.3">
      <c r="D59" s="1">
        <v>514.21513606389999</v>
      </c>
      <c r="J59" s="1">
        <v>3.3214220614708001</v>
      </c>
    </row>
    <row r="64" spans="2:12" x14ac:dyDescent="0.3">
      <c r="B64">
        <v>111.49016252721</v>
      </c>
      <c r="C64" s="4">
        <v>1.9858095270588001</v>
      </c>
      <c r="D64" s="1">
        <v>167.46533002861</v>
      </c>
      <c r="E64" s="1">
        <v>546.79016337138</v>
      </c>
      <c r="H64">
        <v>9.1911776595931993</v>
      </c>
      <c r="I64" s="4">
        <v>6.4825528423071601</v>
      </c>
      <c r="J64" s="1">
        <v>6.1179502490601001</v>
      </c>
      <c r="K64" s="1">
        <v>3.2741481752331998</v>
      </c>
      <c r="L64" s="7">
        <v>6.0698593122428903</v>
      </c>
    </row>
    <row r="65" spans="2:12" x14ac:dyDescent="0.3">
      <c r="B65">
        <v>8.4857742805117002</v>
      </c>
      <c r="F65" s="7">
        <v>15.765761743434799</v>
      </c>
      <c r="H65">
        <v>11.607738244749999</v>
      </c>
      <c r="L65" s="7">
        <v>7.2771092627745899</v>
      </c>
    </row>
    <row r="66" spans="2:12" x14ac:dyDescent="0.3">
      <c r="B66">
        <v>48.664125367996</v>
      </c>
      <c r="C66" s="4">
        <v>2.5855219810049999</v>
      </c>
      <c r="D66" s="1">
        <v>154.52997863186999</v>
      </c>
      <c r="E66" s="1">
        <v>807.07062219790998</v>
      </c>
      <c r="F66" s="7">
        <v>3.18172289006767</v>
      </c>
      <c r="H66">
        <v>6.2157064156121002</v>
      </c>
      <c r="I66" s="4">
        <v>4.5319315329603898</v>
      </c>
      <c r="J66" s="1">
        <v>5.0764779612507001</v>
      </c>
      <c r="K66" s="1">
        <v>3.2908515894539998</v>
      </c>
      <c r="L66" s="7">
        <v>4.5820592079108602</v>
      </c>
    </row>
    <row r="67" spans="2:12" x14ac:dyDescent="0.3">
      <c r="B67">
        <v>174.52467564323999</v>
      </c>
      <c r="D67" s="1">
        <v>183.44578358187999</v>
      </c>
      <c r="E67" s="1">
        <v>608.00841063543999</v>
      </c>
      <c r="F67" s="7">
        <v>16.2102684266486</v>
      </c>
      <c r="H67">
        <v>3.7989619761289002</v>
      </c>
      <c r="J67" s="1">
        <v>5.0161363219855</v>
      </c>
      <c r="K67" s="1">
        <v>4.0207166917082997</v>
      </c>
      <c r="L67" s="7">
        <v>4.5091319523348696</v>
      </c>
    </row>
    <row r="68" spans="2:12" x14ac:dyDescent="0.3">
      <c r="B68">
        <v>70.936207633555</v>
      </c>
      <c r="C68" s="4">
        <v>1.9363754182063899</v>
      </c>
      <c r="D68" s="1">
        <v>151.68196116524001</v>
      </c>
      <c r="E68" s="1">
        <v>654.17099929883</v>
      </c>
      <c r="F68" s="7">
        <v>15.9463084160053</v>
      </c>
      <c r="H68">
        <v>19.579305301801998</v>
      </c>
      <c r="I68" s="4">
        <v>5.1389103836015302</v>
      </c>
      <c r="J68" s="1">
        <v>6.0909647244659002</v>
      </c>
      <c r="K68" s="1">
        <v>3.4817170990483</v>
      </c>
      <c r="L68" s="7">
        <v>6.84546087217847</v>
      </c>
    </row>
    <row r="69" spans="2:12" x14ac:dyDescent="0.3">
      <c r="B69">
        <v>7.2414426136487</v>
      </c>
      <c r="C69" s="4">
        <v>1.53686482994153</v>
      </c>
      <c r="D69" s="1">
        <v>524.25267829385996</v>
      </c>
      <c r="E69" s="1">
        <v>556.98369070527997</v>
      </c>
      <c r="F69" s="7">
        <v>15.2407577966686</v>
      </c>
      <c r="H69">
        <v>11.103450565023</v>
      </c>
      <c r="I69" s="4">
        <v>6.0900386923407197</v>
      </c>
      <c r="J69" s="1">
        <v>2.3542660923712999</v>
      </c>
      <c r="K69" s="1">
        <v>6.4765709451479996</v>
      </c>
      <c r="L69" s="7">
        <v>11.235401137392399</v>
      </c>
    </row>
    <row r="70" spans="2:12" x14ac:dyDescent="0.3">
      <c r="B70">
        <v>14.732680270487</v>
      </c>
      <c r="C70" s="4">
        <v>1.8120574043612301</v>
      </c>
      <c r="D70" s="1">
        <v>144.8624598815</v>
      </c>
      <c r="E70" s="1">
        <v>568.78076334899004</v>
      </c>
      <c r="F70" s="7">
        <v>1.41547450318579</v>
      </c>
      <c r="H70">
        <v>6.9793670369983003</v>
      </c>
      <c r="I70" s="4">
        <v>5.8266629850134004</v>
      </c>
      <c r="J70" s="1">
        <v>5.6109005088495998</v>
      </c>
      <c r="K70" s="1">
        <v>4.3405910809402002</v>
      </c>
      <c r="L70" s="7">
        <v>7.4112833338008901</v>
      </c>
    </row>
    <row r="71" spans="2:12" x14ac:dyDescent="0.3">
      <c r="B71">
        <v>11.413794634509999</v>
      </c>
      <c r="C71" s="4">
        <v>1.58911186173102</v>
      </c>
      <c r="D71" s="1">
        <v>565.20048620138004</v>
      </c>
      <c r="E71" s="1">
        <v>702.87913320883001</v>
      </c>
      <c r="F71" s="7">
        <v>11.930630130988501</v>
      </c>
      <c r="H71">
        <v>8.4240939788319</v>
      </c>
      <c r="I71" s="4">
        <v>5.90511717219798</v>
      </c>
      <c r="J71" s="1">
        <v>2.7140958900761998</v>
      </c>
      <c r="K71" s="1">
        <v>4.1936636040341</v>
      </c>
      <c r="L71" s="7">
        <v>4.1678869561019001</v>
      </c>
    </row>
    <row r="72" spans="2:12" x14ac:dyDescent="0.3">
      <c r="B72">
        <v>16.603449203318998</v>
      </c>
      <c r="C72" s="4">
        <v>10.8396700359911</v>
      </c>
      <c r="D72" s="1">
        <v>608.28602318866001</v>
      </c>
      <c r="E72" s="1">
        <v>143.86889299264001</v>
      </c>
      <c r="F72" s="7">
        <v>16.03700577867</v>
      </c>
      <c r="H72">
        <v>10.410054235097</v>
      </c>
      <c r="I72" s="4">
        <v>2.8001769569522699</v>
      </c>
      <c r="J72" s="1">
        <v>2.4034827924376998</v>
      </c>
      <c r="K72" s="1">
        <v>12.395174180125</v>
      </c>
      <c r="L72" s="7">
        <v>8.5336575752700501</v>
      </c>
    </row>
    <row r="73" spans="2:12" x14ac:dyDescent="0.3">
      <c r="B73">
        <v>2.0665227997179998</v>
      </c>
      <c r="C73" s="4">
        <v>17.589470168415801</v>
      </c>
      <c r="D73" s="1">
        <v>197.81874882449</v>
      </c>
      <c r="E73" s="1">
        <v>572.58609284095996</v>
      </c>
      <c r="F73" s="7">
        <v>16.2903974639868</v>
      </c>
      <c r="H73">
        <v>12.25962890183</v>
      </c>
      <c r="I73" s="4">
        <v>2.1619367239101699</v>
      </c>
      <c r="J73" s="1">
        <v>5.0907771780650997</v>
      </c>
      <c r="K73" s="1">
        <v>4.0670961315075997</v>
      </c>
      <c r="L73" s="7">
        <v>10.736747970352299</v>
      </c>
    </row>
    <row r="74" spans="2:12" x14ac:dyDescent="0.3">
      <c r="F74" s="7">
        <v>1.91249799578715</v>
      </c>
    </row>
  </sheetData>
  <conditionalFormatting sqref="B2:B7 B31:B40 B9 B11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B50 B52 B5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B7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7 C31:C40 C9 C11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58 C45:C47 C49 C51:C5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:C73 C66 C6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D56 D59 D45:D47 D4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D73 D6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15 E35:E40 E2:E4 E6 E33 E8:E12 E31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E55 E46:E47 E4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:E73 E6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15 F35:F40 F2:F4 F6 F33 F8:F12 F31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:F58 F52:F54 F45:F47 F49:F5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:F7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 H16 H8:H13 H2:H4 H6 H33:H40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50 H52 H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:H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 I16 I8:I13 I2:I4 I6 I33:I4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:I58 I45:I47 I49 I51:I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8:I73 I66 I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1:J56 J59 J45:J47 J4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6:J73 J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K12 K31 K3:K4 K6 K33:K40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55 K46:K47 K4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6:K73 K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12 L31 L3:L4 L6 L33:L40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7:L58 L52:L54 L45:L47 L49:L5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:L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N15 N9:N11 N31:N40 N2:N4 N6:N7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15 O9:O11 O31:O40 O2:O4 O6:O7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F8F05-ECF9-4E91-9398-A605D33D1501}">
  <dimension ref="A1:O26"/>
  <sheetViews>
    <sheetView zoomScale="75" zoomScaleNormal="75" workbookViewId="0">
      <selection activeCell="M25" sqref="M25:O26"/>
    </sheetView>
  </sheetViews>
  <sheetFormatPr defaultRowHeight="14.4" x14ac:dyDescent="0.3"/>
  <cols>
    <col min="1" max="1" width="17.88671875" bestFit="1" customWidth="1"/>
    <col min="4" max="4" width="20" bestFit="1" customWidth="1"/>
    <col min="7" max="7" width="17.88671875" bestFit="1" customWidth="1"/>
    <col min="10" max="10" width="17.44140625" bestFit="1" customWidth="1"/>
    <col min="13" max="13" width="24.5546875" bestFit="1" customWidth="1"/>
  </cols>
  <sheetData>
    <row r="1" spans="1:15" x14ac:dyDescent="0.3">
      <c r="B1" t="s">
        <v>3</v>
      </c>
      <c r="C1" t="s">
        <v>4</v>
      </c>
      <c r="D1" s="2" t="s">
        <v>123</v>
      </c>
      <c r="E1" s="2" t="s">
        <v>3</v>
      </c>
      <c r="F1" s="2" t="s">
        <v>4</v>
      </c>
      <c r="G1" s="1"/>
      <c r="H1" s="1" t="s">
        <v>3</v>
      </c>
      <c r="I1" s="1" t="s">
        <v>4</v>
      </c>
      <c r="J1" s="1"/>
      <c r="K1" s="1" t="s">
        <v>3</v>
      </c>
      <c r="L1" s="1" t="s">
        <v>4</v>
      </c>
      <c r="M1" s="3" t="s">
        <v>123</v>
      </c>
      <c r="N1" s="3" t="s">
        <v>3</v>
      </c>
      <c r="O1" s="3" t="s">
        <v>4</v>
      </c>
    </row>
    <row r="2" spans="1:15" x14ac:dyDescent="0.3">
      <c r="A2" t="s">
        <v>13</v>
      </c>
      <c r="B2">
        <v>16.603449203318998</v>
      </c>
      <c r="C2">
        <v>10.410054235097</v>
      </c>
      <c r="D2" s="2" t="s">
        <v>13</v>
      </c>
      <c r="E2" s="4">
        <v>10.8396700359911</v>
      </c>
      <c r="F2" s="4">
        <v>2.8001769569522699</v>
      </c>
      <c r="G2" s="1" t="s">
        <v>13</v>
      </c>
      <c r="H2" s="1">
        <v>608.28602318866001</v>
      </c>
      <c r="I2" s="1">
        <v>2.4034827924376998</v>
      </c>
      <c r="J2" s="1" t="s">
        <v>13</v>
      </c>
      <c r="K2" s="1">
        <v>143.86889299264001</v>
      </c>
      <c r="L2" s="1">
        <v>12.395174180125</v>
      </c>
      <c r="M2" s="3" t="s">
        <v>13</v>
      </c>
      <c r="N2" s="7">
        <v>16.2903974639868</v>
      </c>
      <c r="O2" s="7">
        <v>8.5336575752700501</v>
      </c>
    </row>
    <row r="3" spans="1:15" x14ac:dyDescent="0.3">
      <c r="A3" t="s">
        <v>16</v>
      </c>
      <c r="B3">
        <v>2.0665227997179998</v>
      </c>
      <c r="C3">
        <v>12.25962890183</v>
      </c>
      <c r="D3" s="2" t="s">
        <v>16</v>
      </c>
      <c r="E3" s="4">
        <v>17.589470168415801</v>
      </c>
      <c r="F3" s="4">
        <v>2.1619367239101699</v>
      </c>
      <c r="G3" s="1" t="s">
        <v>16</v>
      </c>
      <c r="H3" s="1">
        <v>197.81874882449</v>
      </c>
      <c r="I3" s="1">
        <v>5.0907771780650997</v>
      </c>
      <c r="J3" s="1" t="s">
        <v>16</v>
      </c>
      <c r="K3" s="1">
        <v>572.58609284095996</v>
      </c>
      <c r="L3" s="1">
        <v>4.0670961315075997</v>
      </c>
      <c r="M3" s="3" t="s">
        <v>16</v>
      </c>
      <c r="N3" s="7">
        <v>1.91249799578715</v>
      </c>
      <c r="O3" s="7">
        <v>10.736747970352299</v>
      </c>
    </row>
    <row r="4" spans="1:15" x14ac:dyDescent="0.3">
      <c r="A4" t="s">
        <v>18</v>
      </c>
      <c r="B4">
        <v>8.0598623658951993</v>
      </c>
      <c r="C4">
        <v>8.5857957370904003</v>
      </c>
      <c r="D4" s="2" t="s">
        <v>18</v>
      </c>
      <c r="E4" s="4">
        <v>1.6616912732753599</v>
      </c>
      <c r="F4" s="4">
        <v>6.3370406523664498</v>
      </c>
      <c r="G4" s="1" t="s">
        <v>18</v>
      </c>
      <c r="H4" s="1">
        <v>22.047352713742999</v>
      </c>
      <c r="I4" s="1">
        <v>12.663752028072</v>
      </c>
      <c r="M4" s="3" t="s">
        <v>107</v>
      </c>
      <c r="N4" s="7">
        <v>19.355547171864</v>
      </c>
      <c r="O4" s="7">
        <v>3.8606852879343001</v>
      </c>
    </row>
    <row r="5" spans="1:15" x14ac:dyDescent="0.3">
      <c r="A5" t="s">
        <v>20</v>
      </c>
      <c r="B5">
        <v>14.732680270487</v>
      </c>
      <c r="C5">
        <v>6.9793670369983003</v>
      </c>
      <c r="D5" s="2" t="s">
        <v>20</v>
      </c>
      <c r="E5" s="4">
        <v>1.8120574043612301</v>
      </c>
      <c r="F5" s="4">
        <v>5.8266629850134004</v>
      </c>
      <c r="G5" s="1" t="s">
        <v>20</v>
      </c>
      <c r="H5" s="1">
        <v>144.8624598815</v>
      </c>
      <c r="I5" s="1">
        <v>5.6109005088495998</v>
      </c>
      <c r="J5" s="1" t="s">
        <v>20</v>
      </c>
      <c r="K5" s="1">
        <v>568.78076334899004</v>
      </c>
      <c r="L5" s="1">
        <v>4.3405910809402002</v>
      </c>
      <c r="M5" s="3" t="s">
        <v>20</v>
      </c>
      <c r="N5" s="7">
        <v>11.930630130988501</v>
      </c>
      <c r="O5" s="7">
        <v>7.4112833338008901</v>
      </c>
    </row>
    <row r="6" spans="1:15" x14ac:dyDescent="0.3">
      <c r="A6" t="s">
        <v>22</v>
      </c>
      <c r="B6">
        <v>11.413794634509999</v>
      </c>
      <c r="C6">
        <v>8.4240939788319</v>
      </c>
      <c r="D6" s="2" t="s">
        <v>22</v>
      </c>
      <c r="E6" s="4">
        <v>1.58911186173102</v>
      </c>
      <c r="F6" s="4">
        <v>5.90511717219798</v>
      </c>
      <c r="G6" s="1" t="s">
        <v>22</v>
      </c>
      <c r="H6" s="1">
        <v>565.20048620138004</v>
      </c>
      <c r="I6" s="1">
        <v>2.7140958900761998</v>
      </c>
      <c r="J6" s="1" t="s">
        <v>22</v>
      </c>
      <c r="K6" s="1">
        <v>702.87913320883001</v>
      </c>
      <c r="L6" s="1">
        <v>4.1936636040341</v>
      </c>
      <c r="M6" s="3" t="s">
        <v>22</v>
      </c>
      <c r="N6" s="7">
        <v>16.03700577867</v>
      </c>
      <c r="O6" s="7">
        <v>4.1678869561019001</v>
      </c>
    </row>
    <row r="7" spans="1:15" x14ac:dyDescent="0.3">
      <c r="A7" t="s">
        <v>24</v>
      </c>
      <c r="B7">
        <v>28.521326151288001</v>
      </c>
      <c r="C7">
        <v>66.315163314038998</v>
      </c>
      <c r="D7" s="2" t="s">
        <v>24</v>
      </c>
      <c r="E7" s="4">
        <v>23.9835757587289</v>
      </c>
      <c r="F7" s="4">
        <v>2.9534094893915599</v>
      </c>
      <c r="G7" s="1" t="s">
        <v>24</v>
      </c>
      <c r="H7" s="1">
        <v>248.28542166195001</v>
      </c>
      <c r="I7" s="1">
        <v>3.2845363494469999</v>
      </c>
      <c r="J7" s="1" t="s">
        <v>24</v>
      </c>
      <c r="K7" s="1">
        <v>593.38158069242002</v>
      </c>
      <c r="L7" s="1">
        <v>5.0388830409886998</v>
      </c>
      <c r="M7" s="3" t="s">
        <v>24</v>
      </c>
      <c r="N7" s="7">
        <v>15.1625793996875</v>
      </c>
      <c r="O7" s="7">
        <v>4.7759778336987804</v>
      </c>
    </row>
    <row r="8" spans="1:15" x14ac:dyDescent="0.3">
      <c r="A8" t="s">
        <v>26</v>
      </c>
      <c r="B8">
        <v>7.2414426136487</v>
      </c>
      <c r="C8">
        <v>11.103450565023</v>
      </c>
      <c r="D8" s="2" t="s">
        <v>26</v>
      </c>
      <c r="E8" s="4">
        <v>1.53686482994153</v>
      </c>
      <c r="F8" s="4">
        <v>6.0900386923407197</v>
      </c>
      <c r="G8" s="1" t="s">
        <v>26</v>
      </c>
      <c r="H8" s="1">
        <v>524.25267829385996</v>
      </c>
      <c r="I8" s="1">
        <v>2.3542660923712999</v>
      </c>
      <c r="J8" s="1" t="s">
        <v>26</v>
      </c>
      <c r="K8" s="1">
        <v>556.98369070527997</v>
      </c>
      <c r="L8" s="1">
        <v>6.4765709451479996</v>
      </c>
      <c r="M8" s="3" t="s">
        <v>26</v>
      </c>
      <c r="N8" s="7">
        <v>1.41547450318579</v>
      </c>
      <c r="O8" s="7">
        <v>11.235401137392399</v>
      </c>
    </row>
    <row r="9" spans="1:15" x14ac:dyDescent="0.3">
      <c r="A9" s="11" t="s">
        <v>28</v>
      </c>
      <c r="B9">
        <v>133.64524933663</v>
      </c>
      <c r="C9">
        <v>31.025076604980001</v>
      </c>
      <c r="D9" s="2" t="s">
        <v>28</v>
      </c>
      <c r="E9" s="4">
        <v>20.388218601845001</v>
      </c>
      <c r="F9" s="4">
        <v>2.3591585264644399</v>
      </c>
      <c r="G9" s="1" t="s">
        <v>28</v>
      </c>
      <c r="H9" s="1">
        <v>159.40223646013999</v>
      </c>
      <c r="I9" s="1">
        <v>5.7415184109217003</v>
      </c>
      <c r="J9" s="1" t="s">
        <v>28</v>
      </c>
      <c r="K9" s="1">
        <v>521.30623438882003</v>
      </c>
      <c r="L9" s="1">
        <v>4.1744314255452002</v>
      </c>
      <c r="M9" s="3" t="s">
        <v>28</v>
      </c>
      <c r="N9" s="7">
        <v>19.431997164762802</v>
      </c>
      <c r="O9" s="7">
        <v>9.1327733873052708</v>
      </c>
    </row>
    <row r="10" spans="1:15" x14ac:dyDescent="0.3">
      <c r="A10" t="s">
        <v>30</v>
      </c>
      <c r="B10">
        <v>91.728781848804005</v>
      </c>
      <c r="C10">
        <v>7.2936893271240004</v>
      </c>
    </row>
    <row r="11" spans="1:15" x14ac:dyDescent="0.3">
      <c r="A11" t="s">
        <v>32</v>
      </c>
      <c r="B11">
        <v>174.52467564323999</v>
      </c>
      <c r="C11">
        <v>3.7989619761289002</v>
      </c>
      <c r="G11" s="1" t="s">
        <v>32</v>
      </c>
      <c r="H11" s="1">
        <v>183.44578358187999</v>
      </c>
      <c r="I11" s="1">
        <v>5.0161363219855</v>
      </c>
      <c r="J11" s="1" t="s">
        <v>32</v>
      </c>
      <c r="K11" s="1">
        <v>608.00841063543999</v>
      </c>
      <c r="L11" s="1">
        <v>4.0207166917082997</v>
      </c>
      <c r="M11" s="3" t="s">
        <v>32</v>
      </c>
      <c r="N11" s="7">
        <v>15.9463084160053</v>
      </c>
      <c r="O11" s="7">
        <v>4.5091319523348696</v>
      </c>
    </row>
    <row r="12" spans="1:15" x14ac:dyDescent="0.3">
      <c r="A12" t="s">
        <v>34</v>
      </c>
      <c r="B12">
        <v>70.936207633555</v>
      </c>
      <c r="C12">
        <v>19.579305301801998</v>
      </c>
      <c r="D12" s="2" t="s">
        <v>34</v>
      </c>
      <c r="E12" s="4">
        <v>1.9363754182063899</v>
      </c>
      <c r="F12" s="4">
        <v>5.1389103836015302</v>
      </c>
      <c r="G12" s="1" t="s">
        <v>34</v>
      </c>
      <c r="H12" s="1">
        <v>151.68196116524001</v>
      </c>
      <c r="I12" s="1">
        <v>6.0909647244659002</v>
      </c>
      <c r="J12" s="1" t="s">
        <v>34</v>
      </c>
      <c r="K12" s="1">
        <v>654.17099929883</v>
      </c>
      <c r="L12" s="1">
        <v>3.4817170990483</v>
      </c>
      <c r="M12" s="3" t="s">
        <v>34</v>
      </c>
      <c r="N12" s="7">
        <v>15.2407577966686</v>
      </c>
      <c r="O12" s="7">
        <v>6.84546087217847</v>
      </c>
    </row>
    <row r="13" spans="1:15" x14ac:dyDescent="0.3">
      <c r="A13" t="s">
        <v>36</v>
      </c>
      <c r="B13">
        <v>48.664125367996</v>
      </c>
      <c r="C13">
        <v>6.2157064156121002</v>
      </c>
      <c r="D13" s="2" t="s">
        <v>36</v>
      </c>
      <c r="E13" s="4">
        <v>2.5855219810049999</v>
      </c>
      <c r="F13" s="4">
        <v>4.5319315329603898</v>
      </c>
      <c r="G13" s="1" t="s">
        <v>36</v>
      </c>
      <c r="H13" s="1">
        <v>154.52997863186999</v>
      </c>
      <c r="I13" s="1">
        <v>5.0764779612507001</v>
      </c>
      <c r="J13" s="1" t="s">
        <v>36</v>
      </c>
      <c r="K13" s="1">
        <v>807.07062219790998</v>
      </c>
      <c r="L13" s="1">
        <v>3.2908515894539998</v>
      </c>
      <c r="M13" s="3" t="s">
        <v>36</v>
      </c>
      <c r="N13" s="7">
        <v>16.2102684266486</v>
      </c>
      <c r="O13" s="7">
        <v>4.5820592079108602</v>
      </c>
    </row>
    <row r="14" spans="1:15" x14ac:dyDescent="0.3">
      <c r="A14" t="s">
        <v>40</v>
      </c>
      <c r="B14">
        <v>35.594473539022999</v>
      </c>
      <c r="C14">
        <v>26.625423918427</v>
      </c>
      <c r="D14" s="2" t="s">
        <v>40</v>
      </c>
      <c r="E14" s="4">
        <v>30.353757692976099</v>
      </c>
      <c r="F14" s="4">
        <v>2.5521811642795602</v>
      </c>
      <c r="G14" s="1" t="s">
        <v>40</v>
      </c>
      <c r="H14" s="1">
        <v>168.91219605014001</v>
      </c>
      <c r="I14" s="1">
        <v>5.2886356533512</v>
      </c>
      <c r="J14" s="1" t="s">
        <v>40</v>
      </c>
      <c r="K14" s="1">
        <v>688.98753520942</v>
      </c>
      <c r="L14" s="1">
        <v>4.0976629718156001</v>
      </c>
      <c r="M14" s="3" t="s">
        <v>40</v>
      </c>
      <c r="N14" s="7">
        <v>18.0673720675304</v>
      </c>
      <c r="O14" s="7">
        <v>4.5613829036320004</v>
      </c>
    </row>
    <row r="15" spans="1:15" x14ac:dyDescent="0.3">
      <c r="A15" t="s">
        <v>42</v>
      </c>
      <c r="B15">
        <v>39.603454061465001</v>
      </c>
      <c r="C15">
        <v>13.724221168532001</v>
      </c>
      <c r="M15" s="3" t="s">
        <v>42</v>
      </c>
      <c r="N15" s="7">
        <v>7.7214515005262303</v>
      </c>
      <c r="O15" s="7">
        <v>2.5566205275192102</v>
      </c>
    </row>
    <row r="16" spans="1:15" x14ac:dyDescent="0.3">
      <c r="D16" s="2" t="s">
        <v>50</v>
      </c>
      <c r="E16" s="4">
        <v>13.9729693727359</v>
      </c>
      <c r="F16" s="4">
        <v>3.7534148458599201</v>
      </c>
      <c r="G16" s="1" t="s">
        <v>42</v>
      </c>
      <c r="H16" s="1">
        <v>174.53178431365001</v>
      </c>
      <c r="I16" s="1">
        <v>13.006898828511</v>
      </c>
      <c r="J16" s="1" t="s">
        <v>42</v>
      </c>
      <c r="K16" s="1">
        <v>524.97780626428005</v>
      </c>
      <c r="L16" s="1">
        <v>6.2962408316524998</v>
      </c>
    </row>
    <row r="17" spans="1:15" x14ac:dyDescent="0.3">
      <c r="A17" t="s">
        <v>44</v>
      </c>
      <c r="B17">
        <v>163.14349911719</v>
      </c>
      <c r="C17">
        <v>17.022005765654001</v>
      </c>
      <c r="D17" s="2" t="s">
        <v>44</v>
      </c>
      <c r="E17" s="4">
        <v>12.0468013592658</v>
      </c>
      <c r="F17" s="4">
        <v>2.9914301806446102</v>
      </c>
      <c r="G17" s="1" t="s">
        <v>44</v>
      </c>
      <c r="H17" s="1">
        <v>510.10288155039001</v>
      </c>
      <c r="I17" s="1">
        <v>5.7941340178488003</v>
      </c>
      <c r="J17" s="1" t="s">
        <v>44</v>
      </c>
      <c r="K17" s="1">
        <v>593.73031297723003</v>
      </c>
      <c r="L17" s="1">
        <v>4.8810662720884004</v>
      </c>
      <c r="M17" s="3" t="s">
        <v>44</v>
      </c>
      <c r="N17" s="7">
        <v>83.719182933006195</v>
      </c>
      <c r="O17" s="7">
        <v>5.0624542821237499</v>
      </c>
    </row>
    <row r="18" spans="1:15" x14ac:dyDescent="0.3">
      <c r="D18" s="2" t="s">
        <v>51</v>
      </c>
      <c r="E18" s="4">
        <v>14.8511519996436</v>
      </c>
      <c r="F18" s="4">
        <v>2.8679787035208499</v>
      </c>
      <c r="G18" s="1" t="s">
        <v>51</v>
      </c>
      <c r="H18" s="1">
        <v>570.54943725468002</v>
      </c>
      <c r="I18" s="1">
        <v>6.4325424063680003</v>
      </c>
      <c r="J18" s="1" t="s">
        <v>51</v>
      </c>
      <c r="K18" s="1">
        <v>696.47826421658999</v>
      </c>
      <c r="L18" s="1">
        <v>5.5033093428852</v>
      </c>
      <c r="M18" s="3" t="s">
        <v>51</v>
      </c>
      <c r="N18" s="7">
        <v>67.412155265687005</v>
      </c>
      <c r="O18" s="7">
        <v>5.4979490713314298</v>
      </c>
    </row>
    <row r="19" spans="1:15" x14ac:dyDescent="0.3">
      <c r="A19" t="s">
        <v>46</v>
      </c>
      <c r="B19">
        <v>8.8041808595492999</v>
      </c>
      <c r="C19">
        <v>9.6989397160451993</v>
      </c>
      <c r="D19" s="2" t="s">
        <v>46</v>
      </c>
      <c r="E19" s="4">
        <v>2.1839423465058099</v>
      </c>
      <c r="F19" s="4">
        <v>5.5803618061606599</v>
      </c>
      <c r="G19" s="1" t="s">
        <v>46</v>
      </c>
      <c r="H19" s="1">
        <v>557.23347781525001</v>
      </c>
      <c r="I19" s="1">
        <v>2.7905254583139998</v>
      </c>
      <c r="J19" s="1" t="s">
        <v>46</v>
      </c>
      <c r="K19" s="1">
        <v>108.19805690974999</v>
      </c>
      <c r="L19" s="1">
        <v>7.5292437780143002</v>
      </c>
    </row>
    <row r="20" spans="1:15" x14ac:dyDescent="0.3">
      <c r="D20" s="2" t="s">
        <v>52</v>
      </c>
      <c r="E20" s="4">
        <v>1.0340402873399801</v>
      </c>
      <c r="F20" s="4">
        <v>6.5675212290416196</v>
      </c>
      <c r="G20" s="1" t="s">
        <v>52</v>
      </c>
      <c r="H20" s="1">
        <v>556.83583241305996</v>
      </c>
      <c r="I20" s="1">
        <v>4.2467715181093002</v>
      </c>
      <c r="J20" s="1" t="s">
        <v>52</v>
      </c>
      <c r="K20" s="1">
        <v>4.3856132038298004</v>
      </c>
      <c r="L20" s="1">
        <v>27.235419281138</v>
      </c>
    </row>
    <row r="21" spans="1:15" x14ac:dyDescent="0.3">
      <c r="A21" t="s">
        <v>48</v>
      </c>
      <c r="B21">
        <v>111.49016252721</v>
      </c>
      <c r="C21">
        <v>9.1911776595931993</v>
      </c>
      <c r="D21" s="2" t="s">
        <v>48</v>
      </c>
      <c r="E21" s="4">
        <v>1.9858095270588001</v>
      </c>
      <c r="F21" s="4">
        <v>6.4825528423071601</v>
      </c>
      <c r="G21" s="1" t="s">
        <v>48</v>
      </c>
      <c r="H21" s="1">
        <v>167.46533002861</v>
      </c>
      <c r="I21" s="1">
        <v>6.1179502490601001</v>
      </c>
      <c r="J21" s="1" t="s">
        <v>48</v>
      </c>
      <c r="K21" s="1">
        <v>546.79016337138</v>
      </c>
      <c r="L21" s="1">
        <v>3.2741481752331998</v>
      </c>
      <c r="M21" s="3" t="s">
        <v>48</v>
      </c>
      <c r="N21" s="7">
        <v>15.765761743434799</v>
      </c>
      <c r="O21" s="7">
        <v>6.0698593122428903</v>
      </c>
    </row>
    <row r="22" spans="1:15" x14ac:dyDescent="0.3">
      <c r="G22" s="1" t="s">
        <v>50</v>
      </c>
      <c r="H22" s="1">
        <v>32.353807548638002</v>
      </c>
      <c r="I22" s="1">
        <v>11.566837224181</v>
      </c>
      <c r="M22" s="3" t="s">
        <v>46</v>
      </c>
      <c r="N22" s="7">
        <v>11.12493568837</v>
      </c>
      <c r="O22" s="7">
        <v>8.5761710887323108</v>
      </c>
    </row>
    <row r="23" spans="1:15" x14ac:dyDescent="0.3">
      <c r="A23" t="s">
        <v>38</v>
      </c>
      <c r="B23">
        <v>8.4857742805117002</v>
      </c>
      <c r="C23">
        <v>11.607738244749999</v>
      </c>
      <c r="G23" s="1" t="s">
        <v>73</v>
      </c>
      <c r="H23" s="1">
        <v>514.21513606389999</v>
      </c>
      <c r="I23" s="1">
        <v>3.3214220614708001</v>
      </c>
      <c r="M23" s="3" t="s">
        <v>38</v>
      </c>
      <c r="N23" s="7">
        <v>3.18172289006767</v>
      </c>
      <c r="O23" s="7">
        <v>7.2771092627745899</v>
      </c>
    </row>
    <row r="25" spans="1:15" x14ac:dyDescent="0.3">
      <c r="D25" s="2" t="s">
        <v>53</v>
      </c>
      <c r="E25" s="4">
        <v>14.3927834483291</v>
      </c>
      <c r="F25" s="4">
        <v>2.7637843815725298</v>
      </c>
      <c r="M25" s="3" t="s">
        <v>53</v>
      </c>
      <c r="N25" s="7">
        <v>45.006407711240399</v>
      </c>
      <c r="O25" s="7">
        <v>4.8943775951883097</v>
      </c>
    </row>
    <row r="26" spans="1:15" x14ac:dyDescent="0.3">
      <c r="D26" s="2" t="s">
        <v>122</v>
      </c>
      <c r="E26" s="4">
        <v>11.8387062536512</v>
      </c>
      <c r="F26" s="4">
        <v>3.1583004016980998</v>
      </c>
      <c r="M26" s="3" t="s">
        <v>50</v>
      </c>
      <c r="N26" s="7">
        <v>13.7508726876382</v>
      </c>
      <c r="O26" s="7">
        <v>4.7816913275362296</v>
      </c>
    </row>
  </sheetData>
  <conditionalFormatting sqref="B2:B15 B17 B23 B19 B21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5 C17 C23 C19 C21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6 E2:E9 E12:E14 E16:E21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F26 F2:F9 F12:F14 F16:F21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3 H2:H9 H11:H14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3 I2:I9 I11:I14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1 K2:K3 K5:K9 K11:K14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21 L2:L3 L5:L9 L11:L14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N26 N21:N23 N17:N18 N2:N9 N11:N15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:O26 O21:O23 O17:O18 O2:O9 O11:O15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5027-8753-4ED1-B782-87D9EF5E1BC3}">
  <dimension ref="A1:P71"/>
  <sheetViews>
    <sheetView topLeftCell="A34" zoomScale="49" zoomScaleNormal="49" workbookViewId="0">
      <selection activeCell="K62" sqref="K62:K71"/>
    </sheetView>
  </sheetViews>
  <sheetFormatPr defaultRowHeight="14.4" x14ac:dyDescent="0.3"/>
  <cols>
    <col min="1" max="1" width="17.88671875" bestFit="1" customWidth="1"/>
    <col min="4" max="4" width="20" bestFit="1" customWidth="1"/>
    <col min="5" max="5" width="24.33203125" bestFit="1" customWidth="1"/>
    <col min="8" max="8" width="17.88671875" bestFit="1" customWidth="1"/>
    <col min="11" max="11" width="17.44140625" bestFit="1" customWidth="1"/>
    <col min="14" max="14" width="24.5546875" bestFit="1" customWidth="1"/>
    <col min="15" max="15" width="16.21875" customWidth="1"/>
  </cols>
  <sheetData>
    <row r="1" spans="1:16" x14ac:dyDescent="0.3">
      <c r="B1" s="11" t="s">
        <v>5</v>
      </c>
      <c r="C1" s="11" t="s">
        <v>6</v>
      </c>
      <c r="D1" s="2" t="s">
        <v>123</v>
      </c>
      <c r="E1" s="2" t="s">
        <v>5</v>
      </c>
      <c r="F1" s="2" t="s">
        <v>6</v>
      </c>
      <c r="G1" s="2" t="s">
        <v>7</v>
      </c>
      <c r="H1" s="1"/>
      <c r="I1" s="1" t="s">
        <v>5</v>
      </c>
      <c r="J1" s="1" t="s">
        <v>6</v>
      </c>
      <c r="K1" s="1"/>
      <c r="L1" s="1" t="s">
        <v>5</v>
      </c>
      <c r="M1" s="1" t="s">
        <v>6</v>
      </c>
      <c r="N1" s="3" t="s">
        <v>123</v>
      </c>
      <c r="O1" s="3" t="s">
        <v>5</v>
      </c>
      <c r="P1" s="3" t="s">
        <v>6</v>
      </c>
    </row>
    <row r="2" spans="1:16" x14ac:dyDescent="0.3">
      <c r="A2" s="22" t="s">
        <v>18</v>
      </c>
      <c r="B2">
        <v>-0.2703841449005</v>
      </c>
      <c r="C2">
        <v>8.8133575829119001E-3</v>
      </c>
      <c r="D2" s="23" t="s">
        <v>18</v>
      </c>
      <c r="E2" s="4">
        <v>-3.5651663826826101E-2</v>
      </c>
      <c r="F2" s="4">
        <v>1.8054332654254301E-3</v>
      </c>
      <c r="G2" s="4">
        <v>0.53161746067166304</v>
      </c>
      <c r="H2" s="21" t="s">
        <v>18</v>
      </c>
      <c r="I2" s="1">
        <v>-0.18337770636157999</v>
      </c>
      <c r="J2" s="1">
        <v>0.17234006993027001</v>
      </c>
      <c r="K2" s="22"/>
      <c r="N2" s="22"/>
    </row>
    <row r="3" spans="1:16" x14ac:dyDescent="0.3">
      <c r="A3" s="22" t="s">
        <v>24</v>
      </c>
      <c r="B3">
        <v>-0.15619423472912999</v>
      </c>
      <c r="C3">
        <v>1.1330482424225999E-2</v>
      </c>
      <c r="D3" s="23" t="s">
        <v>24</v>
      </c>
      <c r="E3" s="4">
        <v>0.110483918012792</v>
      </c>
      <c r="F3" s="4">
        <v>7.4979823994351397E-3</v>
      </c>
      <c r="G3" s="4">
        <v>0.83255397006181797</v>
      </c>
      <c r="H3" s="21" t="s">
        <v>24</v>
      </c>
      <c r="I3" s="1">
        <v>4.7530222914059998E-2</v>
      </c>
      <c r="J3" s="1">
        <v>0.47847743667130999</v>
      </c>
      <c r="K3" s="21" t="s">
        <v>24</v>
      </c>
      <c r="L3" s="1">
        <v>-0.10406515841568</v>
      </c>
      <c r="M3" s="1">
        <v>0.1666924733133</v>
      </c>
      <c r="N3" s="24" t="s">
        <v>24</v>
      </c>
      <c r="O3" s="7">
        <v>-0.198686903781022</v>
      </c>
      <c r="P3" s="7">
        <v>0.212438292474948</v>
      </c>
    </row>
    <row r="4" spans="1:16" x14ac:dyDescent="0.3">
      <c r="A4" s="22" t="s">
        <v>28</v>
      </c>
      <c r="B4">
        <v>-0.15443785015598999</v>
      </c>
      <c r="C4">
        <v>2.4307194211759999E-2</v>
      </c>
      <c r="D4" s="23" t="s">
        <v>28</v>
      </c>
      <c r="E4" s="4">
        <v>7.3740412603151506E-2</v>
      </c>
      <c r="F4" s="4">
        <v>3.45884852942894E-3</v>
      </c>
      <c r="G4" s="4">
        <v>0.78079356847703196</v>
      </c>
      <c r="H4" s="21" t="s">
        <v>28</v>
      </c>
      <c r="I4" s="1">
        <v>-4.1085180777628003E-2</v>
      </c>
      <c r="J4" s="1">
        <v>0.49551126463127998</v>
      </c>
      <c r="K4" s="21" t="s">
        <v>28</v>
      </c>
      <c r="L4" s="1">
        <v>-0.10221730386864</v>
      </c>
      <c r="M4" s="1">
        <v>0.28664916063572998</v>
      </c>
      <c r="N4" s="24" t="s">
        <v>28</v>
      </c>
      <c r="O4" s="7">
        <v>-0.29381350796877997</v>
      </c>
      <c r="P4" s="7">
        <v>0.19950536022989601</v>
      </c>
    </row>
    <row r="5" spans="1:16" x14ac:dyDescent="0.3">
      <c r="A5" s="22" t="s">
        <v>40</v>
      </c>
      <c r="B5">
        <v>-0.35014211210594998</v>
      </c>
      <c r="C5">
        <v>1.3364951565401E-2</v>
      </c>
      <c r="D5" s="23" t="s">
        <v>40</v>
      </c>
      <c r="E5" s="4">
        <v>4.09879662326708E-2</v>
      </c>
      <c r="F5" s="4">
        <v>1.93422313289131E-3</v>
      </c>
      <c r="G5" s="4">
        <v>0.26438471913063999</v>
      </c>
      <c r="H5" s="21" t="s">
        <v>40</v>
      </c>
      <c r="I5" s="1">
        <v>-2.3201435088285E-2</v>
      </c>
      <c r="J5" s="1">
        <v>0.36205299463122997</v>
      </c>
      <c r="K5" s="21" t="s">
        <v>40</v>
      </c>
      <c r="L5" s="1">
        <v>-8.3582826586241998E-2</v>
      </c>
      <c r="M5" s="1">
        <v>0.2382349427921</v>
      </c>
      <c r="N5" s="24" t="s">
        <v>40</v>
      </c>
      <c r="O5" s="7">
        <v>-0.147492661998402</v>
      </c>
      <c r="P5" s="7">
        <v>0.216786538381292</v>
      </c>
    </row>
    <row r="6" spans="1:16" x14ac:dyDescent="0.3">
      <c r="A6" s="22" t="s">
        <v>42</v>
      </c>
      <c r="B6">
        <v>-0.31643157099142</v>
      </c>
      <c r="C6">
        <v>2.4513970586042998E-2</v>
      </c>
      <c r="H6" s="21" t="s">
        <v>42</v>
      </c>
      <c r="I6" s="1">
        <v>-0.10729709015338</v>
      </c>
      <c r="J6" s="1">
        <v>0.16737236969336</v>
      </c>
      <c r="K6" s="21" t="s">
        <v>42</v>
      </c>
      <c r="L6" s="1">
        <v>-0.30885987924329</v>
      </c>
      <c r="M6" s="1">
        <v>0.25353636685428999</v>
      </c>
      <c r="N6" s="24" t="s">
        <v>42</v>
      </c>
      <c r="O6" s="7">
        <v>-7.4822109525024494E-2</v>
      </c>
      <c r="P6" s="7">
        <v>1.4022659561111E-3</v>
      </c>
    </row>
    <row r="7" spans="1:16" x14ac:dyDescent="0.3">
      <c r="D7" s="23" t="s">
        <v>50</v>
      </c>
      <c r="E7" s="4">
        <v>6.8417458420267696E-2</v>
      </c>
      <c r="F7" s="4">
        <v>2.6149531314018499E-2</v>
      </c>
      <c r="G7" s="4">
        <v>0.14274398495261201</v>
      </c>
      <c r="H7" s="21" t="s">
        <v>50</v>
      </c>
      <c r="I7" s="1">
        <v>-0.29667280411092001</v>
      </c>
      <c r="J7" s="1">
        <v>0.21292467662813</v>
      </c>
      <c r="N7" s="24" t="s">
        <v>50</v>
      </c>
      <c r="O7" s="7">
        <v>-0.126986538675565</v>
      </c>
      <c r="P7" s="7">
        <v>0.20765753589736</v>
      </c>
    </row>
    <row r="8" spans="1:16" x14ac:dyDescent="0.3">
      <c r="A8" s="22" t="s">
        <v>44</v>
      </c>
      <c r="B8">
        <v>-0.15511191628384999</v>
      </c>
      <c r="C8">
        <v>2.6613657753987E-2</v>
      </c>
      <c r="D8" s="23" t="s">
        <v>44</v>
      </c>
      <c r="E8" s="4">
        <v>6.2326730797346602E-2</v>
      </c>
      <c r="F8" s="4">
        <v>1.2416070584869401E-2</v>
      </c>
      <c r="G8" s="4">
        <v>0.183246415130141</v>
      </c>
      <c r="H8" s="21" t="s">
        <v>44</v>
      </c>
      <c r="I8" s="1">
        <v>-7.7823938081502994E-2</v>
      </c>
      <c r="J8" s="1">
        <v>0.34254129728204002</v>
      </c>
      <c r="K8" s="21" t="s">
        <v>44</v>
      </c>
      <c r="L8" s="1">
        <v>-0.10909678611513</v>
      </c>
      <c r="M8" s="1">
        <v>0.25247002654447998</v>
      </c>
      <c r="N8" s="24" t="s">
        <v>44</v>
      </c>
      <c r="O8" s="7">
        <v>-0.118193501769207</v>
      </c>
      <c r="P8" s="7">
        <v>0.230276212896009</v>
      </c>
    </row>
    <row r="9" spans="1:16" x14ac:dyDescent="0.3">
      <c r="D9" s="23" t="s">
        <v>51</v>
      </c>
      <c r="E9" s="4">
        <v>7.27176163368774E-2</v>
      </c>
      <c r="F9" s="4">
        <v>3.7776534626532198E-4</v>
      </c>
      <c r="G9" s="4">
        <v>0.95203971857101399</v>
      </c>
      <c r="H9" s="21" t="s">
        <v>51</v>
      </c>
      <c r="I9" s="1">
        <v>-3.4262486814114999E-2</v>
      </c>
      <c r="J9" s="1">
        <v>0.39942441557029001</v>
      </c>
      <c r="K9" s="21" t="s">
        <v>51</v>
      </c>
      <c r="L9" s="1">
        <v>-0.12610770105541999</v>
      </c>
      <c r="M9" s="1">
        <v>0.23870028578142</v>
      </c>
      <c r="N9" s="24" t="s">
        <v>51</v>
      </c>
      <c r="O9" s="7">
        <v>-0.12738547012323501</v>
      </c>
      <c r="P9" s="7">
        <v>0.21523686540503101</v>
      </c>
    </row>
    <row r="10" spans="1:16" x14ac:dyDescent="0.3">
      <c r="A10" s="22" t="s">
        <v>46</v>
      </c>
      <c r="B10">
        <v>-8.0495508141177993E-2</v>
      </c>
      <c r="C10">
        <v>5.8184068570822003E-3</v>
      </c>
      <c r="D10" s="23" t="s">
        <v>46</v>
      </c>
      <c r="E10" s="4">
        <v>2.9001730316212202E-3</v>
      </c>
      <c r="F10" s="4">
        <v>1.18687524443411E-2</v>
      </c>
      <c r="G10" s="4">
        <v>0.99999931767602601</v>
      </c>
      <c r="H10" s="21" t="s">
        <v>46</v>
      </c>
      <c r="I10" s="1">
        <v>5.0951908923579002E-2</v>
      </c>
      <c r="J10" s="1">
        <v>0.41431450948003001</v>
      </c>
      <c r="K10" s="21" t="s">
        <v>46</v>
      </c>
      <c r="L10" s="1">
        <v>-0.32963798487582002</v>
      </c>
      <c r="M10" s="1">
        <v>0.32267673551708997</v>
      </c>
      <c r="N10" s="24" t="s">
        <v>46</v>
      </c>
      <c r="O10" s="7">
        <v>-0.213083688609052</v>
      </c>
      <c r="P10" s="7">
        <v>0.178760475265658</v>
      </c>
    </row>
    <row r="11" spans="1:16" x14ac:dyDescent="0.3">
      <c r="D11" s="23" t="s">
        <v>52</v>
      </c>
      <c r="E11" s="4">
        <v>-3.4031340161621203E-2</v>
      </c>
      <c r="F11" s="4">
        <v>2.2610022316446E-3</v>
      </c>
      <c r="G11" s="4">
        <v>0.81619878537472801</v>
      </c>
      <c r="H11" s="21" t="s">
        <v>52</v>
      </c>
      <c r="I11" s="1">
        <v>1.0489072506583001E-3</v>
      </c>
      <c r="J11" s="1">
        <v>0.35131022796125999</v>
      </c>
      <c r="K11" s="21" t="s">
        <v>52</v>
      </c>
      <c r="L11" s="1">
        <v>-0.52793402380248</v>
      </c>
      <c r="M11" s="1">
        <v>3.8152665489883E-3</v>
      </c>
    </row>
    <row r="12" spans="1:16" x14ac:dyDescent="0.3">
      <c r="H12" s="21" t="s">
        <v>73</v>
      </c>
      <c r="I12" s="1">
        <v>2.5794634638693002E-2</v>
      </c>
      <c r="J12" s="1">
        <v>0.39528030618874999</v>
      </c>
    </row>
    <row r="13" spans="1:16" x14ac:dyDescent="0.3">
      <c r="D13" s="23" t="s">
        <v>122</v>
      </c>
      <c r="E13" s="4">
        <v>5.4740140763647797E-2</v>
      </c>
      <c r="F13" s="4">
        <v>6.2533721930372503E-3</v>
      </c>
    </row>
    <row r="14" spans="1:16" x14ac:dyDescent="0.3">
      <c r="N14" s="24" t="s">
        <v>38</v>
      </c>
      <c r="O14" s="7">
        <v>-0.13029020610007799</v>
      </c>
      <c r="P14" s="7">
        <v>3.1232338278642702E-3</v>
      </c>
    </row>
    <row r="15" spans="1:16" x14ac:dyDescent="0.3">
      <c r="N15" s="24" t="s">
        <v>107</v>
      </c>
      <c r="O15" s="7">
        <v>-8.8592095129439094E-2</v>
      </c>
      <c r="P15" s="7">
        <v>0.21564344212221701</v>
      </c>
    </row>
    <row r="16" spans="1:16" x14ac:dyDescent="0.3">
      <c r="D16" s="23" t="s">
        <v>53</v>
      </c>
      <c r="E16" s="4">
        <v>8.2488968215549102E-2</v>
      </c>
      <c r="F16" s="4">
        <v>6.1744737602905699E-3</v>
      </c>
      <c r="G16" s="4">
        <v>0.12967473483469899</v>
      </c>
      <c r="N16" s="24" t="s">
        <v>53</v>
      </c>
      <c r="O16" s="7">
        <v>-0.22736602069119499</v>
      </c>
      <c r="P16" s="7">
        <v>0.18974803503989601</v>
      </c>
    </row>
    <row r="17" spans="1:16" x14ac:dyDescent="0.3">
      <c r="A17" s="22" t="s">
        <v>30</v>
      </c>
      <c r="B17">
        <v>-0.30063963563148</v>
      </c>
      <c r="C17">
        <v>6.7684184417848002E-4</v>
      </c>
    </row>
    <row r="30" spans="1:16" x14ac:dyDescent="0.3">
      <c r="A30" s="22" t="s">
        <v>48</v>
      </c>
      <c r="B30">
        <v>-0.14006618857451</v>
      </c>
      <c r="C30">
        <v>1.8935336621749999E-2</v>
      </c>
      <c r="D30" s="23" t="s">
        <v>48</v>
      </c>
      <c r="E30" s="4">
        <v>8.8760427191581209E-3</v>
      </c>
      <c r="F30" s="4">
        <v>3.8162886293192102E-3</v>
      </c>
      <c r="G30" s="4">
        <v>0.170621665370563</v>
      </c>
      <c r="H30" s="21" t="s">
        <v>48</v>
      </c>
      <c r="I30" s="1">
        <v>-1.4744744491141999E-2</v>
      </c>
      <c r="J30" s="1">
        <v>0.43166311473136998</v>
      </c>
      <c r="K30" s="21" t="s">
        <v>48</v>
      </c>
      <c r="L30" s="1">
        <v>-0.10422638054305999</v>
      </c>
      <c r="M30" s="1">
        <v>0.30943386926383998</v>
      </c>
      <c r="N30" s="24" t="s">
        <v>48</v>
      </c>
      <c r="O30" s="7">
        <v>-0.14589417469291699</v>
      </c>
      <c r="P30" s="7">
        <v>0.13211865244555299</v>
      </c>
    </row>
    <row r="31" spans="1:16" x14ac:dyDescent="0.3">
      <c r="A31" s="22" t="s">
        <v>32</v>
      </c>
      <c r="B31">
        <v>-7.2075328485511E-3</v>
      </c>
      <c r="C31">
        <v>3.0652438451535001E-2</v>
      </c>
      <c r="D31" s="22"/>
      <c r="G31" s="4">
        <v>0.76481352303751704</v>
      </c>
      <c r="H31" s="21" t="s">
        <v>32</v>
      </c>
      <c r="I31" s="1">
        <v>1.3683648405724E-3</v>
      </c>
      <c r="J31" s="1">
        <v>0.46367500831970998</v>
      </c>
      <c r="K31" s="21" t="s">
        <v>32</v>
      </c>
      <c r="L31" s="1">
        <v>-0.11668045592292001</v>
      </c>
      <c r="M31" s="1">
        <v>0.30652699072100997</v>
      </c>
      <c r="N31" s="24" t="s">
        <v>32</v>
      </c>
      <c r="O31" s="7">
        <v>-0.191337783966152</v>
      </c>
      <c r="P31" s="7">
        <v>0.234621237914314</v>
      </c>
    </row>
    <row r="32" spans="1:16" x14ac:dyDescent="0.3">
      <c r="A32" s="22" t="s">
        <v>34</v>
      </c>
      <c r="B32">
        <v>-0.29944242398328003</v>
      </c>
      <c r="C32">
        <v>1.0456775905269E-2</v>
      </c>
      <c r="D32" s="23" t="s">
        <v>34</v>
      </c>
      <c r="E32" s="4">
        <v>-3.5581416371734298E-3</v>
      </c>
      <c r="F32" s="4">
        <v>3.0201961120342201E-2</v>
      </c>
      <c r="G32" s="4">
        <v>0.96207641163815905</v>
      </c>
      <c r="H32" s="21" t="s">
        <v>34</v>
      </c>
      <c r="I32" s="1">
        <v>-2.0091329040517001E-2</v>
      </c>
      <c r="J32" s="1">
        <v>0.37670196572961001</v>
      </c>
      <c r="K32" s="21" t="s">
        <v>34</v>
      </c>
      <c r="L32" s="1">
        <v>-0.10329479000284</v>
      </c>
      <c r="M32" s="1">
        <v>0.22775544028844999</v>
      </c>
      <c r="N32" s="24" t="s">
        <v>34</v>
      </c>
      <c r="O32" s="7">
        <v>-0.15012320927905201</v>
      </c>
      <c r="P32" s="7">
        <v>0.122383576882009</v>
      </c>
    </row>
    <row r="33" spans="1:16" x14ac:dyDescent="0.3">
      <c r="A33" s="22" t="s">
        <v>36</v>
      </c>
      <c r="B33">
        <v>2.1934871642208999E-2</v>
      </c>
      <c r="C33">
        <v>4.6909382374423998E-2</v>
      </c>
      <c r="D33" s="23" t="s">
        <v>36</v>
      </c>
      <c r="E33" s="4">
        <v>-4.4027297348189103E-2</v>
      </c>
      <c r="F33" s="4">
        <v>5.0849472415746503E-3</v>
      </c>
      <c r="G33" s="4">
        <v>0.95655197157541205</v>
      </c>
      <c r="H33" s="21" t="s">
        <v>36</v>
      </c>
      <c r="I33" s="1">
        <v>-2.4376207439200999E-2</v>
      </c>
      <c r="J33" s="1">
        <v>0.40001043785849999</v>
      </c>
      <c r="K33" s="21" t="s">
        <v>36</v>
      </c>
      <c r="L33" s="1">
        <v>-8.4640709949434997E-2</v>
      </c>
      <c r="M33" s="1">
        <v>0.25828605590620002</v>
      </c>
      <c r="N33" s="24" t="s">
        <v>36</v>
      </c>
      <c r="O33" s="7">
        <v>-8.9174736866796403E-2</v>
      </c>
      <c r="P33" s="7">
        <v>0.20321577005446001</v>
      </c>
    </row>
    <row r="34" spans="1:16" x14ac:dyDescent="0.3">
      <c r="A34" s="22" t="s">
        <v>38</v>
      </c>
      <c r="B34">
        <v>-0.43838731373229001</v>
      </c>
      <c r="C34">
        <v>1.3492471736776999E-2</v>
      </c>
    </row>
    <row r="35" spans="1:16" x14ac:dyDescent="0.3">
      <c r="A35" s="22" t="s">
        <v>26</v>
      </c>
      <c r="B35">
        <v>-0.25329487921763</v>
      </c>
      <c r="C35">
        <v>6.1165895580324002E-3</v>
      </c>
      <c r="D35" s="23" t="s">
        <v>26</v>
      </c>
      <c r="E35" s="4">
        <v>1.0413749266468301E-3</v>
      </c>
      <c r="F35" s="4">
        <v>1.01667210771014E-2</v>
      </c>
      <c r="G35" s="4">
        <v>0.94158946614316497</v>
      </c>
      <c r="H35" s="21" t="s">
        <v>26</v>
      </c>
      <c r="I35" s="1">
        <v>5.6152309312331998E-2</v>
      </c>
      <c r="J35" s="1">
        <v>0.47397879216143002</v>
      </c>
      <c r="K35" s="21" t="s">
        <v>26</v>
      </c>
      <c r="L35" s="1">
        <v>-0.15346808335828999</v>
      </c>
      <c r="M35" s="1">
        <v>0.13336349437702999</v>
      </c>
      <c r="N35" s="24" t="s">
        <v>26</v>
      </c>
      <c r="O35" s="7">
        <v>-6.7269475877995394E-2</v>
      </c>
      <c r="P35" s="7">
        <v>7.6137092395256898E-3</v>
      </c>
    </row>
    <row r="36" spans="1:16" x14ac:dyDescent="0.3">
      <c r="A36" s="22" t="s">
        <v>20</v>
      </c>
      <c r="B36">
        <v>-6.3025466840298E-2</v>
      </c>
      <c r="C36">
        <v>3.5850363718380998E-4</v>
      </c>
      <c r="D36" s="23" t="s">
        <v>20</v>
      </c>
      <c r="E36" s="4">
        <v>-3.1905965552796699E-2</v>
      </c>
      <c r="F36" s="4">
        <v>9.7248438050730693E-3</v>
      </c>
      <c r="G36" s="4">
        <v>0.80848701536738699</v>
      </c>
      <c r="H36" s="21" t="s">
        <v>20</v>
      </c>
      <c r="I36" s="1">
        <v>-5.6168159434569001E-3</v>
      </c>
      <c r="J36" s="1">
        <v>0.46011005955001</v>
      </c>
      <c r="K36" s="21" t="s">
        <v>20</v>
      </c>
      <c r="L36" s="1">
        <v>-0.11121165249242</v>
      </c>
      <c r="M36" s="1">
        <v>0.24495988816532999</v>
      </c>
      <c r="N36" s="24" t="s">
        <v>20</v>
      </c>
      <c r="O36" s="7">
        <v>-0.256511714643408</v>
      </c>
      <c r="P36" s="7">
        <v>8.3086746022135796E-2</v>
      </c>
    </row>
    <row r="37" spans="1:16" x14ac:dyDescent="0.3">
      <c r="A37" s="22" t="s">
        <v>22</v>
      </c>
      <c r="B37">
        <v>-8.2104205345821996E-2</v>
      </c>
      <c r="C37">
        <v>2.7378691224425E-2</v>
      </c>
      <c r="D37" s="23" t="s">
        <v>22</v>
      </c>
      <c r="E37" s="4">
        <v>-7.6038894756134696E-4</v>
      </c>
      <c r="F37" s="4">
        <v>3.6853747102505198E-2</v>
      </c>
      <c r="G37" s="4">
        <v>0.80842077570722204</v>
      </c>
      <c r="H37" s="21" t="s">
        <v>22</v>
      </c>
      <c r="I37" s="1">
        <v>3.3954602698359003E-2</v>
      </c>
      <c r="J37" s="1">
        <v>0.39841267233800998</v>
      </c>
      <c r="K37" s="21" t="s">
        <v>22</v>
      </c>
      <c r="L37" s="1">
        <v>-7.9592698772845E-2</v>
      </c>
      <c r="M37" s="1">
        <v>0.3314218742101</v>
      </c>
      <c r="N37" s="24" t="s">
        <v>22</v>
      </c>
      <c r="O37" s="7">
        <v>-0.17029868305856499</v>
      </c>
      <c r="P37" s="7">
        <v>0.20196975990181301</v>
      </c>
    </row>
    <row r="38" spans="1:16" x14ac:dyDescent="0.3">
      <c r="A38" s="22" t="s">
        <v>13</v>
      </c>
      <c r="B38">
        <v>-0.26690329957304998</v>
      </c>
      <c r="C38">
        <v>2.0061575469686E-2</v>
      </c>
      <c r="D38" s="23" t="s">
        <v>13</v>
      </c>
      <c r="E38" s="4">
        <v>0.103278575077893</v>
      </c>
      <c r="F38" s="4">
        <v>3.2505309816234298E-3</v>
      </c>
      <c r="G38" s="4">
        <v>0.83288482347220405</v>
      </c>
      <c r="H38" s="21" t="s">
        <v>13</v>
      </c>
      <c r="I38" s="1">
        <v>3.2297390281846E-2</v>
      </c>
      <c r="J38" s="1">
        <v>0.50641860517218995</v>
      </c>
      <c r="K38" s="21" t="s">
        <v>13</v>
      </c>
      <c r="L38" s="1">
        <v>-0.17567711483788001</v>
      </c>
      <c r="M38" s="1">
        <v>0.17395995115901999</v>
      </c>
      <c r="N38" s="24" t="s">
        <v>13</v>
      </c>
      <c r="O38" s="7">
        <v>-0.27270790611283902</v>
      </c>
      <c r="P38" s="7">
        <v>0.14121796970147699</v>
      </c>
    </row>
    <row r="39" spans="1:16" x14ac:dyDescent="0.3">
      <c r="A39" s="22" t="s">
        <v>16</v>
      </c>
      <c r="B39">
        <v>-0.16191601407263001</v>
      </c>
      <c r="C39">
        <v>6.0573241730664997E-3</v>
      </c>
      <c r="D39" s="23" t="s">
        <v>16</v>
      </c>
      <c r="E39" s="4">
        <v>0.11500104988619</v>
      </c>
      <c r="F39" s="4">
        <v>1.10890290989467E-2</v>
      </c>
      <c r="G39" s="4">
        <v>0.84917680256435302</v>
      </c>
      <c r="H39" s="21" t="s">
        <v>16</v>
      </c>
      <c r="I39" s="1">
        <v>7.5549648897056997E-3</v>
      </c>
      <c r="J39" s="1">
        <v>0.43708369250222001</v>
      </c>
      <c r="K39" s="21" t="s">
        <v>16</v>
      </c>
      <c r="L39" s="1">
        <v>-0.11318994764838</v>
      </c>
      <c r="M39" s="1">
        <v>0.30671521363713</v>
      </c>
      <c r="N39" s="24" t="s">
        <v>16</v>
      </c>
      <c r="O39" s="7">
        <v>-0.209137987803235</v>
      </c>
      <c r="P39" s="7">
        <v>3.2790433730232701E-2</v>
      </c>
    </row>
    <row r="42" spans="1:16" x14ac:dyDescent="0.3">
      <c r="A42" s="11" t="s">
        <v>5</v>
      </c>
      <c r="B42" s="2" t="s">
        <v>5</v>
      </c>
      <c r="C42" s="1" t="s">
        <v>5</v>
      </c>
      <c r="D42" s="1" t="s">
        <v>5</v>
      </c>
      <c r="E42" s="3" t="s">
        <v>5</v>
      </c>
      <c r="G42" s="11" t="s">
        <v>6</v>
      </c>
      <c r="H42" s="2" t="s">
        <v>6</v>
      </c>
      <c r="I42" s="1" t="s">
        <v>6</v>
      </c>
      <c r="J42" s="1" t="s">
        <v>6</v>
      </c>
      <c r="K42" s="3" t="s">
        <v>6</v>
      </c>
    </row>
    <row r="43" spans="1:16" x14ac:dyDescent="0.3">
      <c r="A43">
        <v>-0.2703841449005</v>
      </c>
      <c r="B43" s="4">
        <v>-3.5651663826826101E-2</v>
      </c>
      <c r="C43" s="1">
        <v>-0.18337770636157999</v>
      </c>
      <c r="G43">
        <v>8.8133575829119001E-3</v>
      </c>
      <c r="H43" s="4">
        <v>1.8054332654254301E-3</v>
      </c>
      <c r="I43" s="1">
        <v>0.17234006993027001</v>
      </c>
    </row>
    <row r="44" spans="1:16" x14ac:dyDescent="0.3">
      <c r="A44">
        <v>-0.15619423472912999</v>
      </c>
      <c r="B44" s="4">
        <v>0.110483918012792</v>
      </c>
      <c r="C44" s="1">
        <v>4.7530222914059998E-2</v>
      </c>
      <c r="D44" s="1">
        <v>-0.10406515841568</v>
      </c>
      <c r="E44" s="7">
        <v>-0.198686903781022</v>
      </c>
      <c r="G44">
        <v>1.1330482424225999E-2</v>
      </c>
      <c r="H44" s="4">
        <v>7.4979823994351397E-3</v>
      </c>
      <c r="I44" s="1">
        <v>0.47847743667130999</v>
      </c>
      <c r="J44" s="1">
        <v>0.1666924733133</v>
      </c>
      <c r="K44" s="7">
        <v>0.212438292474948</v>
      </c>
    </row>
    <row r="45" spans="1:16" x14ac:dyDescent="0.3">
      <c r="A45">
        <v>-0.15443785015598999</v>
      </c>
      <c r="B45" s="4">
        <v>7.3740412603151506E-2</v>
      </c>
      <c r="C45" s="1">
        <v>-4.1085180777628003E-2</v>
      </c>
      <c r="D45" s="1">
        <v>-0.10221730386864</v>
      </c>
      <c r="E45" s="7">
        <v>-0.29381350796877997</v>
      </c>
      <c r="G45">
        <v>2.4307194211759999E-2</v>
      </c>
      <c r="H45" s="4">
        <v>3.45884852942894E-3</v>
      </c>
      <c r="I45" s="1">
        <v>0.49551126463127998</v>
      </c>
      <c r="J45" s="1">
        <v>0.28664916063572998</v>
      </c>
      <c r="K45" s="7">
        <v>0.19950536022989601</v>
      </c>
    </row>
    <row r="46" spans="1:16" x14ac:dyDescent="0.3">
      <c r="A46">
        <v>-0.35014211210594998</v>
      </c>
      <c r="B46" s="4">
        <v>4.09879662326708E-2</v>
      </c>
      <c r="C46" s="1">
        <v>-2.3201435088285E-2</v>
      </c>
      <c r="D46" s="1">
        <v>-8.3582826586241998E-2</v>
      </c>
      <c r="E46" s="7">
        <v>-0.147492661998402</v>
      </c>
      <c r="G46">
        <v>1.3364951565401E-2</v>
      </c>
      <c r="H46" s="4">
        <v>1.93422313289131E-3</v>
      </c>
      <c r="I46" s="1">
        <v>0.36205299463122997</v>
      </c>
      <c r="J46" s="1">
        <v>0.2382349427921</v>
      </c>
      <c r="K46" s="7">
        <v>0.216786538381292</v>
      </c>
    </row>
    <row r="47" spans="1:16" x14ac:dyDescent="0.3">
      <c r="A47">
        <v>-0.31643157099142</v>
      </c>
      <c r="C47" s="1">
        <v>-0.10729709015338</v>
      </c>
      <c r="D47" s="1">
        <v>-0.30885987924329</v>
      </c>
      <c r="E47" s="7">
        <v>-7.4822109525024494E-2</v>
      </c>
      <c r="G47">
        <v>2.4513970586042998E-2</v>
      </c>
      <c r="I47" s="1">
        <v>0.16737236969336</v>
      </c>
      <c r="J47" s="1">
        <v>0.25353636685428999</v>
      </c>
      <c r="K47" s="7">
        <v>1.4022659561111E-3</v>
      </c>
    </row>
    <row r="48" spans="1:16" x14ac:dyDescent="0.3">
      <c r="B48" s="4">
        <v>6.8417458420267696E-2</v>
      </c>
      <c r="C48" s="1">
        <v>-0.29667280411092001</v>
      </c>
      <c r="E48" s="7">
        <v>-0.126986538675565</v>
      </c>
      <c r="H48" s="4">
        <v>2.6149531314018499E-2</v>
      </c>
      <c r="I48" s="1">
        <v>0.21292467662813</v>
      </c>
      <c r="K48" s="7">
        <v>0.20765753589736</v>
      </c>
    </row>
    <row r="49" spans="1:11" x14ac:dyDescent="0.3">
      <c r="A49">
        <v>-0.15511191628384999</v>
      </c>
      <c r="B49" s="4">
        <v>6.2326730797346602E-2</v>
      </c>
      <c r="C49" s="1">
        <v>-7.7823938081502994E-2</v>
      </c>
      <c r="D49" s="1">
        <v>-0.10909678611513</v>
      </c>
      <c r="E49" s="7">
        <v>-0.118193501769207</v>
      </c>
      <c r="G49">
        <v>2.6613657753987E-2</v>
      </c>
      <c r="H49" s="4">
        <v>1.2416070584869401E-2</v>
      </c>
      <c r="I49" s="1">
        <v>0.34254129728204002</v>
      </c>
      <c r="J49" s="1">
        <v>0.25247002654447998</v>
      </c>
      <c r="K49" s="7">
        <v>0.230276212896009</v>
      </c>
    </row>
    <row r="50" spans="1:11" x14ac:dyDescent="0.3">
      <c r="B50" s="4">
        <v>7.27176163368774E-2</v>
      </c>
      <c r="C50" s="1">
        <v>-3.4262486814114999E-2</v>
      </c>
      <c r="D50" s="1">
        <v>-0.12610770105541999</v>
      </c>
      <c r="E50" s="7">
        <v>-0.12738547012323501</v>
      </c>
      <c r="H50" s="4">
        <v>3.7776534626532198E-4</v>
      </c>
      <c r="I50" s="1">
        <v>0.39942441557029001</v>
      </c>
      <c r="J50" s="1">
        <v>0.23870028578142</v>
      </c>
      <c r="K50" s="7">
        <v>0.21523686540503101</v>
      </c>
    </row>
    <row r="51" spans="1:11" x14ac:dyDescent="0.3">
      <c r="A51">
        <v>-8.0495508141177993E-2</v>
      </c>
      <c r="B51" s="4">
        <v>2.9001730316212202E-3</v>
      </c>
      <c r="C51" s="1">
        <v>5.0951908923579002E-2</v>
      </c>
      <c r="D51" s="1">
        <v>-0.32963798487582002</v>
      </c>
      <c r="E51" s="7">
        <v>-0.213083688609052</v>
      </c>
      <c r="G51">
        <v>5.8184068570822003E-3</v>
      </c>
      <c r="H51" s="4">
        <v>1.18687524443411E-2</v>
      </c>
      <c r="I51" s="1">
        <v>0.41431450948003001</v>
      </c>
      <c r="J51" s="1">
        <v>0.32267673551708997</v>
      </c>
      <c r="K51" s="7">
        <v>0.178760475265658</v>
      </c>
    </row>
    <row r="52" spans="1:11" x14ac:dyDescent="0.3">
      <c r="B52" s="4">
        <v>-3.4031340161621203E-2</v>
      </c>
      <c r="C52" s="1">
        <v>1.0489072506583001E-3</v>
      </c>
      <c r="D52" s="1">
        <v>-0.52793402380248</v>
      </c>
      <c r="H52" s="4">
        <v>2.2610022316446E-3</v>
      </c>
      <c r="I52" s="1">
        <v>0.35131022796125999</v>
      </c>
      <c r="J52" s="1">
        <v>3.8152665489883E-3</v>
      </c>
    </row>
    <row r="53" spans="1:11" x14ac:dyDescent="0.3">
      <c r="C53" s="1">
        <v>2.5794634638693002E-2</v>
      </c>
      <c r="I53" s="1">
        <v>0.39528030618874999</v>
      </c>
    </row>
    <row r="54" spans="1:11" x14ac:dyDescent="0.3">
      <c r="B54" s="4">
        <v>5.4740140763647797E-2</v>
      </c>
      <c r="H54" s="4">
        <v>6.2533721930372503E-3</v>
      </c>
    </row>
    <row r="55" spans="1:11" x14ac:dyDescent="0.3">
      <c r="E55" s="7">
        <v>-0.13029020610007799</v>
      </c>
      <c r="K55" s="7">
        <v>3.1232338278642702E-3</v>
      </c>
    </row>
    <row r="56" spans="1:11" x14ac:dyDescent="0.3">
      <c r="E56" s="7">
        <v>-8.8592095129439094E-2</v>
      </c>
      <c r="K56" s="7">
        <v>0.21564344212221701</v>
      </c>
    </row>
    <row r="57" spans="1:11" x14ac:dyDescent="0.3">
      <c r="B57" s="4">
        <v>8.2488968215549102E-2</v>
      </c>
      <c r="E57" s="7">
        <v>-0.22736602069119499</v>
      </c>
      <c r="H57" s="4">
        <v>6.1744737602905699E-3</v>
      </c>
      <c r="K57" s="7">
        <v>0.18974803503989601</v>
      </c>
    </row>
    <row r="58" spans="1:11" x14ac:dyDescent="0.3">
      <c r="A58">
        <v>-0.30063963563148</v>
      </c>
      <c r="G58">
        <v>6.7684184417848002E-4</v>
      </c>
    </row>
    <row r="62" spans="1:11" x14ac:dyDescent="0.3">
      <c r="A62">
        <v>-0.14006618857451</v>
      </c>
      <c r="B62" s="4">
        <v>8.8760427191581209E-3</v>
      </c>
      <c r="C62" s="1">
        <v>-1.4744744491141999E-2</v>
      </c>
      <c r="D62" s="1">
        <v>-0.10422638054305999</v>
      </c>
      <c r="E62" s="7">
        <v>-0.14589417469291699</v>
      </c>
      <c r="G62">
        <v>1.8935336621749999E-2</v>
      </c>
      <c r="H62" s="4">
        <v>3.8162886293192102E-3</v>
      </c>
      <c r="I62" s="1">
        <v>0.43166311473136998</v>
      </c>
      <c r="J62" s="1">
        <v>0.30943386926383998</v>
      </c>
      <c r="K62" s="7">
        <v>0.13211865244555299</v>
      </c>
    </row>
    <row r="63" spans="1:11" x14ac:dyDescent="0.3">
      <c r="A63">
        <v>-7.2075328485511E-3</v>
      </c>
      <c r="C63" s="1">
        <v>1.3683648405724E-3</v>
      </c>
      <c r="D63" s="1">
        <v>-0.11668045592292001</v>
      </c>
      <c r="E63" s="7">
        <v>-0.191337783966152</v>
      </c>
      <c r="G63">
        <v>3.0652438451535001E-2</v>
      </c>
      <c r="I63" s="1">
        <v>0.46367500831970998</v>
      </c>
      <c r="J63" s="1">
        <v>0.30652699072100997</v>
      </c>
      <c r="K63" s="7">
        <v>0.234621237914314</v>
      </c>
    </row>
    <row r="64" spans="1:11" x14ac:dyDescent="0.3">
      <c r="A64">
        <v>-0.29944242398328003</v>
      </c>
      <c r="B64" s="4">
        <v>-3.5581416371734298E-3</v>
      </c>
      <c r="C64" s="1">
        <v>-2.0091329040517001E-2</v>
      </c>
      <c r="D64" s="1">
        <v>-0.10329479000284</v>
      </c>
      <c r="E64" s="7">
        <v>-0.15012320927905201</v>
      </c>
      <c r="G64">
        <v>1.0456775905269E-2</v>
      </c>
      <c r="H64" s="4">
        <v>3.0201961120342201E-2</v>
      </c>
      <c r="I64" s="1">
        <v>0.37670196572961001</v>
      </c>
      <c r="J64" s="1">
        <v>0.22775544028844999</v>
      </c>
      <c r="K64" s="7">
        <v>0.122383576882009</v>
      </c>
    </row>
    <row r="65" spans="1:11" x14ac:dyDescent="0.3">
      <c r="A65">
        <v>2.1934871642208999E-2</v>
      </c>
      <c r="B65" s="4">
        <v>-4.4027297348189103E-2</v>
      </c>
      <c r="C65" s="1">
        <v>-2.4376207439200999E-2</v>
      </c>
      <c r="D65" s="1">
        <v>-8.4640709949434997E-2</v>
      </c>
      <c r="E65" s="7">
        <v>-8.9174736866796403E-2</v>
      </c>
      <c r="G65">
        <v>4.6909382374423998E-2</v>
      </c>
      <c r="H65" s="4">
        <v>5.0849472415746503E-3</v>
      </c>
      <c r="I65" s="1">
        <v>0.40001043785849999</v>
      </c>
      <c r="J65" s="1">
        <v>0.25828605590620002</v>
      </c>
      <c r="K65" s="7">
        <v>0.20321577005446001</v>
      </c>
    </row>
    <row r="66" spans="1:11" x14ac:dyDescent="0.3">
      <c r="A66">
        <v>-0.43838731373229001</v>
      </c>
      <c r="G66">
        <v>1.3492471736776999E-2</v>
      </c>
    </row>
    <row r="67" spans="1:11" x14ac:dyDescent="0.3">
      <c r="A67">
        <v>-0.25329487921763</v>
      </c>
      <c r="B67" s="4">
        <v>1.0413749266468301E-3</v>
      </c>
      <c r="C67" s="1">
        <v>5.6152309312331998E-2</v>
      </c>
      <c r="D67" s="1">
        <v>-0.15346808335828999</v>
      </c>
      <c r="E67" s="7">
        <v>-6.7269475877995394E-2</v>
      </c>
      <c r="G67">
        <v>6.1165895580324002E-3</v>
      </c>
      <c r="H67" s="4">
        <v>1.01667210771014E-2</v>
      </c>
      <c r="I67" s="1">
        <v>0.47397879216143002</v>
      </c>
      <c r="J67" s="1">
        <v>0.13336349437702999</v>
      </c>
      <c r="K67" s="7">
        <v>7.6137092395256898E-3</v>
      </c>
    </row>
    <row r="68" spans="1:11" x14ac:dyDescent="0.3">
      <c r="A68">
        <v>-6.3025466840298E-2</v>
      </c>
      <c r="B68" s="4">
        <v>-3.1905965552796699E-2</v>
      </c>
      <c r="C68" s="1">
        <v>-5.6168159434569001E-3</v>
      </c>
      <c r="D68" s="1">
        <v>-0.11121165249242</v>
      </c>
      <c r="E68" s="7">
        <v>-0.256511714643408</v>
      </c>
      <c r="G68">
        <v>3.5850363718380998E-4</v>
      </c>
      <c r="H68" s="4">
        <v>9.7248438050730693E-3</v>
      </c>
      <c r="I68" s="1">
        <v>0.46011005955001</v>
      </c>
      <c r="J68" s="1">
        <v>0.24495988816532999</v>
      </c>
      <c r="K68" s="7">
        <v>8.3086746022135796E-2</v>
      </c>
    </row>
    <row r="69" spans="1:11" x14ac:dyDescent="0.3">
      <c r="A69">
        <v>-8.2104205345821996E-2</v>
      </c>
      <c r="B69" s="4">
        <v>-7.6038894756134696E-4</v>
      </c>
      <c r="C69" s="1">
        <v>3.3954602698359003E-2</v>
      </c>
      <c r="D69" s="1">
        <v>-7.9592698772845E-2</v>
      </c>
      <c r="E69" s="7">
        <v>-0.17029868305856499</v>
      </c>
      <c r="G69">
        <v>2.7378691224425E-2</v>
      </c>
      <c r="H69" s="4">
        <v>3.6853747102505198E-2</v>
      </c>
      <c r="I69" s="1">
        <v>0.39841267233800998</v>
      </c>
      <c r="J69" s="1">
        <v>0.3314218742101</v>
      </c>
      <c r="K69" s="7">
        <v>0.20196975990181301</v>
      </c>
    </row>
    <row r="70" spans="1:11" x14ac:dyDescent="0.3">
      <c r="A70">
        <v>-0.26690329957304998</v>
      </c>
      <c r="B70" s="4">
        <v>0.103278575077893</v>
      </c>
      <c r="C70" s="1">
        <v>3.2297390281846E-2</v>
      </c>
      <c r="D70" s="1">
        <v>-0.17567711483788001</v>
      </c>
      <c r="E70" s="7">
        <v>-0.27270790611283902</v>
      </c>
      <c r="G70">
        <v>2.0061575469686E-2</v>
      </c>
      <c r="H70" s="4">
        <v>3.2505309816234298E-3</v>
      </c>
      <c r="I70" s="1">
        <v>0.50641860517218995</v>
      </c>
      <c r="J70" s="1">
        <v>0.17395995115901999</v>
      </c>
      <c r="K70" s="7">
        <v>0.14121796970147699</v>
      </c>
    </row>
    <row r="71" spans="1:11" x14ac:dyDescent="0.3">
      <c r="A71">
        <v>-0.16191601407263001</v>
      </c>
      <c r="B71" s="4">
        <v>0.11500104988619</v>
      </c>
      <c r="C71" s="1">
        <v>7.5549648897056997E-3</v>
      </c>
      <c r="D71" s="1">
        <v>-0.11318994764838</v>
      </c>
      <c r="E71" s="7">
        <v>-0.209137987803235</v>
      </c>
      <c r="G71">
        <v>6.0573241730664997E-3</v>
      </c>
      <c r="H71" s="4">
        <v>1.10890290989467E-2</v>
      </c>
      <c r="I71" s="1">
        <v>0.43708369250222001</v>
      </c>
      <c r="J71" s="1">
        <v>0.30671521363713</v>
      </c>
      <c r="K71" s="7">
        <v>3.2790433730232701E-2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25B9-BB57-41B2-9583-6DE2935B7561}">
  <dimension ref="A1:Y36"/>
  <sheetViews>
    <sheetView zoomScale="55" zoomScaleNormal="55" workbookViewId="0">
      <selection activeCell="C34" sqref="C1:C34"/>
    </sheetView>
  </sheetViews>
  <sheetFormatPr defaultRowHeight="14.4" x14ac:dyDescent="0.3"/>
  <cols>
    <col min="1" max="1" width="19.44140625" bestFit="1" customWidth="1"/>
    <col min="6" max="6" width="20.6640625" bestFit="1" customWidth="1"/>
    <col min="11" max="11" width="19.44140625" bestFit="1" customWidth="1"/>
    <col min="16" max="16" width="19.21875" bestFit="1" customWidth="1"/>
    <col min="21" max="21" width="25.88671875" bestFit="1" customWidth="1"/>
  </cols>
  <sheetData>
    <row r="1" spans="1:25" x14ac:dyDescent="0.3">
      <c r="B1" t="s">
        <v>3</v>
      </c>
      <c r="C1" t="s">
        <v>4</v>
      </c>
      <c r="D1" t="s">
        <v>5</v>
      </c>
      <c r="E1" t="s">
        <v>6</v>
      </c>
      <c r="F1" s="2" t="s">
        <v>123</v>
      </c>
      <c r="G1" s="2" t="s">
        <v>3</v>
      </c>
      <c r="H1" s="2" t="s">
        <v>4</v>
      </c>
      <c r="I1" s="2" t="s">
        <v>5</v>
      </c>
      <c r="J1" s="2" t="s">
        <v>6</v>
      </c>
      <c r="K1" s="1"/>
      <c r="L1" s="1" t="s">
        <v>3</v>
      </c>
      <c r="M1" s="1" t="s">
        <v>4</v>
      </c>
      <c r="N1" s="1" t="s">
        <v>5</v>
      </c>
      <c r="O1" s="1" t="s">
        <v>6</v>
      </c>
      <c r="P1" s="1"/>
      <c r="Q1" s="1" t="s">
        <v>3</v>
      </c>
      <c r="R1" s="1" t="s">
        <v>4</v>
      </c>
      <c r="S1" s="1" t="s">
        <v>5</v>
      </c>
      <c r="T1" s="1" t="s">
        <v>6</v>
      </c>
      <c r="U1" s="3" t="s">
        <v>123</v>
      </c>
      <c r="V1" s="3" t="s">
        <v>3</v>
      </c>
      <c r="W1" s="3" t="s">
        <v>4</v>
      </c>
      <c r="X1" s="3" t="s">
        <v>5</v>
      </c>
      <c r="Y1" s="3" t="s">
        <v>6</v>
      </c>
    </row>
    <row r="2" spans="1:25" x14ac:dyDescent="0.3">
      <c r="F2" s="2" t="s">
        <v>13</v>
      </c>
      <c r="G2" s="4">
        <v>10.8396700359911</v>
      </c>
      <c r="H2" s="4">
        <v>2.8001769569522699</v>
      </c>
      <c r="I2" s="4">
        <v>0.103278575077893</v>
      </c>
      <c r="J2" s="4">
        <v>3.2505309816234298E-3</v>
      </c>
      <c r="K2" s="1" t="s">
        <v>13</v>
      </c>
      <c r="L2" s="1">
        <v>608.28602318866001</v>
      </c>
      <c r="M2" s="1">
        <v>2.4034827924376998</v>
      </c>
      <c r="N2" s="1">
        <v>3.2297390281846E-2</v>
      </c>
      <c r="O2" s="1">
        <v>0.50641860517218995</v>
      </c>
      <c r="P2" s="1" t="s">
        <v>13</v>
      </c>
      <c r="Q2" s="1">
        <v>143.86889299264001</v>
      </c>
      <c r="R2" s="1">
        <v>12.395174180125</v>
      </c>
      <c r="S2" s="1">
        <v>-0.17567711483788001</v>
      </c>
      <c r="T2" s="1">
        <v>0.17395995115901999</v>
      </c>
    </row>
    <row r="3" spans="1:25" x14ac:dyDescent="0.3">
      <c r="A3" t="s">
        <v>16</v>
      </c>
      <c r="B3">
        <v>2.0665227997179998</v>
      </c>
      <c r="C3">
        <v>12.25962890183</v>
      </c>
      <c r="D3">
        <v>-0.16191601407263001</v>
      </c>
      <c r="E3">
        <v>6.0573241730664997E-3</v>
      </c>
      <c r="F3" s="2" t="s">
        <v>16</v>
      </c>
      <c r="G3" s="4">
        <v>17.589470168415801</v>
      </c>
      <c r="H3" s="4">
        <v>2.1619367239101699</v>
      </c>
      <c r="I3" s="4">
        <v>0.11500104988619</v>
      </c>
      <c r="J3" s="4">
        <v>1.10890290989467E-2</v>
      </c>
      <c r="K3" s="1" t="s">
        <v>16</v>
      </c>
      <c r="L3" s="1">
        <v>197.81874882449</v>
      </c>
      <c r="M3" s="1">
        <v>5.0907771780650997</v>
      </c>
      <c r="N3" s="1">
        <v>7.5549648897056997E-3</v>
      </c>
      <c r="O3" s="1">
        <v>0.43708369250222001</v>
      </c>
      <c r="P3" s="1" t="s">
        <v>16</v>
      </c>
      <c r="Q3" s="1">
        <v>572.58609284095996</v>
      </c>
      <c r="R3" s="1">
        <v>4.0670961315075997</v>
      </c>
      <c r="S3" s="1">
        <v>-0.11318994764838</v>
      </c>
      <c r="T3" s="1">
        <v>0.30671521363713</v>
      </c>
      <c r="U3" s="3" t="s">
        <v>16</v>
      </c>
      <c r="V3" s="7">
        <v>1.91249799578715</v>
      </c>
      <c r="W3" s="7">
        <v>10.736747970352299</v>
      </c>
      <c r="X3" s="7">
        <v>-0.209137987803235</v>
      </c>
      <c r="Y3" s="7">
        <v>3.2790433730232701E-2</v>
      </c>
    </row>
    <row r="4" spans="1:25" x14ac:dyDescent="0.3">
      <c r="A4" t="s">
        <v>18</v>
      </c>
      <c r="B4">
        <v>8.0598623658951993</v>
      </c>
      <c r="C4">
        <v>8.5857957370904003</v>
      </c>
      <c r="D4">
        <v>-0.2703841449005</v>
      </c>
      <c r="E4">
        <v>8.8133575829119001E-3</v>
      </c>
      <c r="F4" s="2" t="s">
        <v>18</v>
      </c>
      <c r="G4" s="4">
        <v>1.6616912732753599</v>
      </c>
      <c r="H4" s="4">
        <v>6.3370406523664498</v>
      </c>
      <c r="I4" s="4">
        <v>-3.5651663826826101E-2</v>
      </c>
      <c r="J4" s="4">
        <v>1.8054332654254301E-3</v>
      </c>
      <c r="K4" s="1" t="s">
        <v>18</v>
      </c>
      <c r="L4" s="1">
        <v>22.047352713742999</v>
      </c>
      <c r="M4" s="1">
        <v>12.663752028072</v>
      </c>
      <c r="N4" s="1">
        <v>-0.18337770636157999</v>
      </c>
      <c r="O4" s="1">
        <v>0.17234006993027001</v>
      </c>
    </row>
    <row r="5" spans="1:25" x14ac:dyDescent="0.3">
      <c r="P5" s="1" t="s">
        <v>22</v>
      </c>
      <c r="Q5" s="1">
        <v>702.87913320883001</v>
      </c>
      <c r="R5" s="1">
        <v>4.1936636040341</v>
      </c>
      <c r="S5" s="1">
        <v>-7.9592698772845E-2</v>
      </c>
      <c r="T5" s="1">
        <v>0.3314218742101</v>
      </c>
      <c r="U5" s="3" t="s">
        <v>22</v>
      </c>
      <c r="V5" s="7">
        <v>16.03700577867</v>
      </c>
      <c r="W5" s="7">
        <v>4.1678869561019001</v>
      </c>
      <c r="X5" s="7">
        <v>-0.17029868305856499</v>
      </c>
      <c r="Y5" s="7">
        <v>0.20196975990181301</v>
      </c>
    </row>
    <row r="6" spans="1:25" x14ac:dyDescent="0.3">
      <c r="A6" t="s">
        <v>22</v>
      </c>
      <c r="B6">
        <v>11.413794634509999</v>
      </c>
      <c r="C6">
        <v>8.4240939788319</v>
      </c>
      <c r="D6">
        <v>-8.2104205345821996E-2</v>
      </c>
      <c r="E6">
        <v>2.7378691224425E-2</v>
      </c>
      <c r="F6" s="2" t="s">
        <v>22</v>
      </c>
      <c r="G6" s="4">
        <v>1.58911186173102</v>
      </c>
      <c r="H6" s="4">
        <v>5.90511717219798</v>
      </c>
      <c r="I6" s="4">
        <v>-7.6038894756134696E-4</v>
      </c>
      <c r="J6" s="4">
        <v>3.6853747102505198E-2</v>
      </c>
      <c r="K6" s="1" t="s">
        <v>22</v>
      </c>
      <c r="L6" s="1">
        <v>565.20048620138004</v>
      </c>
      <c r="M6" s="1">
        <v>2.7140958900761998</v>
      </c>
      <c r="N6" s="1">
        <v>3.3954602698359003E-2</v>
      </c>
      <c r="O6" s="1">
        <v>0.39841267233800998</v>
      </c>
      <c r="P6" s="1" t="s">
        <v>26</v>
      </c>
      <c r="Q6" s="1">
        <v>556.98369070527997</v>
      </c>
      <c r="R6" s="1">
        <v>6.4765709451479996</v>
      </c>
      <c r="S6" s="1">
        <v>-0.15346808335828999</v>
      </c>
      <c r="T6" s="1">
        <v>0.13336349437702999</v>
      </c>
      <c r="U6" s="3" t="s">
        <v>26</v>
      </c>
      <c r="V6" s="7">
        <v>1.41547450318579</v>
      </c>
      <c r="W6" s="7">
        <v>11.235401137392399</v>
      </c>
      <c r="X6" s="7">
        <v>-6.7269475877995394E-2</v>
      </c>
      <c r="Y6" s="7">
        <v>7.6137092395256898E-3</v>
      </c>
    </row>
    <row r="7" spans="1:25" x14ac:dyDescent="0.3">
      <c r="A7" t="s">
        <v>24</v>
      </c>
      <c r="B7">
        <v>28.521326151288001</v>
      </c>
      <c r="C7">
        <v>66.315163314038998</v>
      </c>
      <c r="D7">
        <v>-0.15619423472912999</v>
      </c>
      <c r="E7">
        <v>1.1330482424225999E-2</v>
      </c>
    </row>
    <row r="8" spans="1:25" x14ac:dyDescent="0.3">
      <c r="F8" s="2" t="s">
        <v>26</v>
      </c>
      <c r="G8" s="4">
        <v>1.53686482994153</v>
      </c>
      <c r="H8" s="4">
        <v>6.0900386923407197</v>
      </c>
      <c r="I8" s="4">
        <v>1.0413749266468301E-3</v>
      </c>
      <c r="J8" s="4">
        <v>1.01667210771014E-2</v>
      </c>
      <c r="K8" s="1" t="s">
        <v>26</v>
      </c>
      <c r="L8" s="1">
        <v>524.25267829385996</v>
      </c>
      <c r="M8" s="1">
        <v>2.3542660923712999</v>
      </c>
      <c r="N8" s="1">
        <v>5.6152309312331998E-2</v>
      </c>
      <c r="O8" s="1">
        <v>0.47397879216143002</v>
      </c>
    </row>
    <row r="9" spans="1:25" x14ac:dyDescent="0.3">
      <c r="F9" s="2" t="s">
        <v>28</v>
      </c>
      <c r="G9" s="4">
        <v>20.388218601845001</v>
      </c>
      <c r="H9" s="4">
        <v>2.3591585264644399</v>
      </c>
      <c r="I9" s="4">
        <v>7.3740412603151506E-2</v>
      </c>
      <c r="J9" s="4">
        <v>3.45884852942894E-3</v>
      </c>
      <c r="P9" s="1" t="s">
        <v>32</v>
      </c>
      <c r="Q9" s="1">
        <v>608.00841063543999</v>
      </c>
      <c r="R9" s="1">
        <v>4.0207166917082997</v>
      </c>
      <c r="S9" s="1">
        <v>-0.11668045592292001</v>
      </c>
      <c r="T9" s="1">
        <v>0.30652699072100997</v>
      </c>
      <c r="U9" s="3" t="s">
        <v>32</v>
      </c>
      <c r="V9" s="7">
        <v>15.9463084160053</v>
      </c>
      <c r="W9" s="7">
        <v>4.5091319523348696</v>
      </c>
      <c r="X9" s="7">
        <v>-0.191337783966152</v>
      </c>
      <c r="Y9" s="7">
        <v>0.234621237914314</v>
      </c>
    </row>
    <row r="10" spans="1:25" x14ac:dyDescent="0.3">
      <c r="A10" t="s">
        <v>30</v>
      </c>
      <c r="B10">
        <v>91.728781848804005</v>
      </c>
      <c r="C10">
        <v>7.2936893271240004</v>
      </c>
      <c r="D10">
        <v>-0.30063963563148</v>
      </c>
      <c r="E10">
        <v>6.7684184417848002E-4</v>
      </c>
      <c r="F10" s="2" t="s">
        <v>34</v>
      </c>
      <c r="G10" s="4">
        <v>1.9363754182063899</v>
      </c>
      <c r="H10" s="4">
        <v>5.1389103836015302</v>
      </c>
      <c r="I10" s="4">
        <v>-3.5581416371734298E-3</v>
      </c>
      <c r="J10" s="4">
        <v>3.0201961120342201E-2</v>
      </c>
      <c r="K10" s="1" t="s">
        <v>32</v>
      </c>
      <c r="L10" s="1">
        <v>183.44578358187999</v>
      </c>
      <c r="M10" s="1">
        <v>5.0161363219855</v>
      </c>
      <c r="N10" s="1">
        <v>1.3683648405724E-3</v>
      </c>
      <c r="O10" s="1">
        <v>0.46367500831970998</v>
      </c>
      <c r="P10" s="1" t="s">
        <v>34</v>
      </c>
      <c r="Q10" s="1">
        <v>654.17099929883</v>
      </c>
      <c r="R10" s="1">
        <v>3.4817170990483</v>
      </c>
      <c r="S10" s="1">
        <v>-0.10329479000284</v>
      </c>
      <c r="T10" s="1">
        <v>0.22775544028844999</v>
      </c>
    </row>
    <row r="11" spans="1:25" x14ac:dyDescent="0.3">
      <c r="A11" t="s">
        <v>32</v>
      </c>
      <c r="B11">
        <v>174.52467564323999</v>
      </c>
      <c r="C11">
        <v>3.7989619761289002</v>
      </c>
      <c r="D11">
        <v>-7.2075328485511E-3</v>
      </c>
      <c r="E11">
        <v>3.0652438451535001E-2</v>
      </c>
      <c r="K11" s="1" t="s">
        <v>34</v>
      </c>
      <c r="L11" s="1">
        <v>151.68196116524001</v>
      </c>
      <c r="M11" s="1">
        <v>6.0909647244659002</v>
      </c>
      <c r="N11" s="1">
        <v>-2.0091329040517001E-2</v>
      </c>
      <c r="O11" s="1">
        <v>0.37670196572961001</v>
      </c>
      <c r="U11" s="3" t="s">
        <v>48</v>
      </c>
      <c r="V11" s="7">
        <v>15.765761743434799</v>
      </c>
      <c r="W11" s="7">
        <v>6.0698593122428903</v>
      </c>
      <c r="X11" s="7">
        <v>-0.14589417469291699</v>
      </c>
      <c r="Y11" s="7">
        <v>0.13211865244555299</v>
      </c>
    </row>
    <row r="12" spans="1:25" x14ac:dyDescent="0.3">
      <c r="A12" t="s">
        <v>34</v>
      </c>
      <c r="B12">
        <v>70.936207633555</v>
      </c>
      <c r="C12">
        <v>19.579305301801998</v>
      </c>
      <c r="D12">
        <v>-0.29944242398328003</v>
      </c>
      <c r="E12">
        <v>1.0456775905269E-2</v>
      </c>
      <c r="U12" s="3" t="s">
        <v>46</v>
      </c>
      <c r="V12" s="7">
        <v>11.12493568837</v>
      </c>
      <c r="W12" s="7">
        <v>8.5761710887323108</v>
      </c>
      <c r="X12" s="7">
        <v>-0.213083688609052</v>
      </c>
      <c r="Y12" s="7">
        <v>0.178760475265658</v>
      </c>
    </row>
    <row r="13" spans="1:25" x14ac:dyDescent="0.3">
      <c r="F13" s="2" t="s">
        <v>50</v>
      </c>
      <c r="G13" s="4">
        <v>13.9729693727359</v>
      </c>
      <c r="H13" s="4">
        <v>3.7534148458599201</v>
      </c>
      <c r="I13" s="4">
        <v>6.8417458420267696E-2</v>
      </c>
      <c r="J13" s="4">
        <v>2.6149531314018499E-2</v>
      </c>
      <c r="U13" s="3" t="s">
        <v>34</v>
      </c>
      <c r="V13" s="7">
        <v>15.2407577966686</v>
      </c>
      <c r="W13" s="7">
        <v>6.84546087217847</v>
      </c>
      <c r="X13" s="7">
        <v>-0.15012320927905201</v>
      </c>
      <c r="Y13" s="7">
        <v>0.122383576882009</v>
      </c>
    </row>
    <row r="14" spans="1:25" x14ac:dyDescent="0.3">
      <c r="F14" s="2" t="s">
        <v>44</v>
      </c>
      <c r="G14" s="4">
        <v>12.0468013592658</v>
      </c>
      <c r="H14" s="4">
        <v>2.9914301806446102</v>
      </c>
      <c r="I14" s="4">
        <v>6.2326730797346602E-2</v>
      </c>
      <c r="J14" s="4">
        <v>1.2416070584869401E-2</v>
      </c>
      <c r="P14" s="1" t="s">
        <v>44</v>
      </c>
      <c r="Q14" s="1">
        <v>593.73031297723003</v>
      </c>
      <c r="R14" s="1">
        <v>4.8810662720884004</v>
      </c>
      <c r="S14" s="1">
        <v>-0.10909678611513</v>
      </c>
      <c r="T14" s="1">
        <v>0.25247002654447998</v>
      </c>
    </row>
    <row r="15" spans="1:25" x14ac:dyDescent="0.3">
      <c r="F15" s="2" t="s">
        <v>51</v>
      </c>
      <c r="G15" s="4">
        <v>14.8511519996436</v>
      </c>
      <c r="H15" s="4">
        <v>2.8679787035208499</v>
      </c>
      <c r="I15" s="4">
        <v>7.27176163368774E-2</v>
      </c>
      <c r="J15" s="4">
        <v>3.7776534626532198E-4</v>
      </c>
      <c r="K15" s="1" t="s">
        <v>50</v>
      </c>
      <c r="L15" s="1">
        <v>32.353807548638002</v>
      </c>
      <c r="M15" s="1">
        <v>11.566837224181</v>
      </c>
      <c r="N15" s="1">
        <v>-0.29667280411092001</v>
      </c>
      <c r="O15" s="1">
        <v>0.21292467662813</v>
      </c>
      <c r="P15" s="1" t="s">
        <v>51</v>
      </c>
      <c r="Q15" s="1">
        <v>696.47826421658999</v>
      </c>
      <c r="R15" s="1">
        <v>5.5033093428852</v>
      </c>
      <c r="S15" s="1">
        <v>-0.12610770105541999</v>
      </c>
      <c r="T15" s="1">
        <v>0.23870028578142</v>
      </c>
    </row>
    <row r="16" spans="1:25" x14ac:dyDescent="0.3">
      <c r="F16" s="2" t="s">
        <v>46</v>
      </c>
      <c r="G16" s="4">
        <v>2.1839423465058099</v>
      </c>
      <c r="H16" s="4">
        <v>5.5803618061606599</v>
      </c>
      <c r="I16" s="4">
        <v>2.9001730316212202E-3</v>
      </c>
      <c r="J16" s="4">
        <v>1.18687524443411E-2</v>
      </c>
      <c r="K16" s="1" t="s">
        <v>44</v>
      </c>
      <c r="L16" s="1">
        <v>510.10288155039001</v>
      </c>
      <c r="M16" s="1">
        <v>5.7941340178488003</v>
      </c>
      <c r="N16" s="1">
        <v>-7.7823938081502994E-2</v>
      </c>
      <c r="O16" s="1">
        <v>0.34254129728204002</v>
      </c>
      <c r="P16" s="1" t="s">
        <v>46</v>
      </c>
      <c r="Q16" s="1">
        <v>108.19805690974999</v>
      </c>
      <c r="R16" s="1">
        <v>7.5292437780143002</v>
      </c>
      <c r="S16" s="1">
        <v>-0.32963798487582002</v>
      </c>
      <c r="T16" s="1">
        <v>0.32267673551708997</v>
      </c>
    </row>
    <row r="17" spans="1:25" x14ac:dyDescent="0.3">
      <c r="A17" t="s">
        <v>44</v>
      </c>
      <c r="B17">
        <v>163.14349911719</v>
      </c>
      <c r="C17">
        <v>17.022005765654001</v>
      </c>
      <c r="D17">
        <v>-0.15511191628384999</v>
      </c>
      <c r="E17">
        <v>2.6613657753987E-2</v>
      </c>
      <c r="F17" s="2" t="s">
        <v>52</v>
      </c>
      <c r="G17" s="4">
        <v>1.0340402873399801</v>
      </c>
      <c r="H17" s="4">
        <v>6.5675212290416196</v>
      </c>
      <c r="I17" s="4">
        <v>-3.4031340161621203E-2</v>
      </c>
      <c r="J17" s="4">
        <v>2.2610022316446E-3</v>
      </c>
      <c r="K17" s="1" t="s">
        <v>51</v>
      </c>
      <c r="L17" s="1">
        <v>570.54943725468002</v>
      </c>
      <c r="M17" s="1">
        <v>6.4325424063680003</v>
      </c>
      <c r="N17" s="1">
        <v>-3.4262486814114999E-2</v>
      </c>
      <c r="O17" s="1">
        <v>0.39942441557029001</v>
      </c>
      <c r="P17" s="1" t="s">
        <v>52</v>
      </c>
      <c r="Q17" s="1">
        <v>4.3856132038298004</v>
      </c>
      <c r="R17" s="1">
        <v>27.235419281138</v>
      </c>
      <c r="S17" s="1">
        <v>-0.52793402380248</v>
      </c>
      <c r="T17" s="1">
        <v>3.8152665489883E-3</v>
      </c>
      <c r="U17" s="3" t="s">
        <v>107</v>
      </c>
      <c r="V17" s="7">
        <v>19.355547171864</v>
      </c>
      <c r="W17" s="7">
        <v>3.8606852879343001</v>
      </c>
      <c r="X17" s="7">
        <v>-8.8592095129439094E-2</v>
      </c>
      <c r="Y17" s="7">
        <v>0.21564344212221701</v>
      </c>
    </row>
    <row r="18" spans="1:25" x14ac:dyDescent="0.3">
      <c r="A18" t="s">
        <v>46</v>
      </c>
      <c r="B18">
        <v>8.8041808595492999</v>
      </c>
      <c r="C18">
        <v>9.6989397160451993</v>
      </c>
      <c r="D18">
        <v>-8.0495508141177993E-2</v>
      </c>
      <c r="E18">
        <v>5.8184068570822003E-3</v>
      </c>
      <c r="F18" s="2" t="s">
        <v>48</v>
      </c>
      <c r="G18" s="4">
        <v>1.9858095270588001</v>
      </c>
      <c r="H18" s="4">
        <v>6.4825528423071601</v>
      </c>
      <c r="I18" s="4">
        <v>8.8760427191581209E-3</v>
      </c>
      <c r="J18" s="4">
        <v>3.8162886293192102E-3</v>
      </c>
      <c r="K18" s="1" t="s">
        <v>46</v>
      </c>
      <c r="L18" s="1">
        <v>557.23347781525001</v>
      </c>
      <c r="M18" s="1">
        <v>2.7905254583139998</v>
      </c>
      <c r="N18" s="1">
        <v>5.0951908923579002E-2</v>
      </c>
      <c r="O18" s="1">
        <v>0.41431450948003001</v>
      </c>
      <c r="P18" s="1" t="s">
        <v>48</v>
      </c>
      <c r="Q18" s="1">
        <v>546.79016337138</v>
      </c>
      <c r="R18" s="1">
        <v>3.2741481752331998</v>
      </c>
      <c r="S18" s="1">
        <v>-0.10422638054305999</v>
      </c>
      <c r="T18" s="1">
        <v>0.30943386926383998</v>
      </c>
      <c r="U18" s="3" t="s">
        <v>53</v>
      </c>
      <c r="V18" s="7">
        <v>45.006407711240399</v>
      </c>
      <c r="W18" s="7">
        <v>4.8943775951883097</v>
      </c>
      <c r="X18" s="7">
        <v>-0.22736602069119499</v>
      </c>
      <c r="Y18" s="7">
        <v>0.18974803503989601</v>
      </c>
    </row>
    <row r="19" spans="1:25" x14ac:dyDescent="0.3">
      <c r="A19" t="s">
        <v>48</v>
      </c>
      <c r="B19">
        <v>111.49016252721</v>
      </c>
      <c r="C19">
        <v>9.1911776595931993</v>
      </c>
      <c r="D19">
        <v>-0.14006618857451</v>
      </c>
      <c r="E19">
        <v>1.8935336621749999E-2</v>
      </c>
      <c r="F19" s="2" t="s">
        <v>53</v>
      </c>
      <c r="G19" s="4">
        <v>14.3927834483291</v>
      </c>
      <c r="H19" s="4">
        <v>2.7637843815725298</v>
      </c>
      <c r="I19" s="4">
        <v>8.2488968215549102E-2</v>
      </c>
      <c r="J19" s="4">
        <v>6.1744737602905699E-3</v>
      </c>
      <c r="K19" s="1" t="s">
        <v>52</v>
      </c>
      <c r="L19" s="1">
        <v>556.83583241305996</v>
      </c>
      <c r="M19" s="1">
        <v>4.2467715181093002</v>
      </c>
      <c r="N19" s="1">
        <v>1.0489072506583001E-3</v>
      </c>
      <c r="O19" s="1">
        <v>0.35131022796125999</v>
      </c>
      <c r="U19" s="3" t="s">
        <v>50</v>
      </c>
      <c r="V19" s="7">
        <v>13.7508726876382</v>
      </c>
      <c r="W19" s="7">
        <v>4.7816913275362296</v>
      </c>
      <c r="X19" s="7">
        <v>-0.126986538675565</v>
      </c>
      <c r="Y19" s="7">
        <v>0.20765753589736</v>
      </c>
    </row>
    <row r="20" spans="1:25" x14ac:dyDescent="0.3">
      <c r="F20" s="2" t="s">
        <v>122</v>
      </c>
      <c r="G20" s="4">
        <v>11.8387062536512</v>
      </c>
      <c r="H20" s="4">
        <v>3.1583004016980998</v>
      </c>
      <c r="I20" s="4">
        <v>5.4740140763647797E-2</v>
      </c>
      <c r="J20" s="4">
        <v>6.2533721930372503E-3</v>
      </c>
      <c r="K20" s="1" t="s">
        <v>48</v>
      </c>
      <c r="L20" s="1">
        <v>167.46533002861</v>
      </c>
      <c r="M20" s="1">
        <v>6.1179502490601001</v>
      </c>
      <c r="N20" s="1">
        <v>-1.4744744491141999E-2</v>
      </c>
      <c r="O20" s="1">
        <v>0.43166311473136998</v>
      </c>
      <c r="U20" s="3" t="s">
        <v>44</v>
      </c>
      <c r="V20" s="7">
        <v>83.719182933006195</v>
      </c>
      <c r="W20" s="7">
        <v>5.0624542821237499</v>
      </c>
      <c r="X20" s="7">
        <v>-0.118193501769207</v>
      </c>
      <c r="Y20" s="7">
        <v>0.230276212896009</v>
      </c>
    </row>
    <row r="21" spans="1:25" x14ac:dyDescent="0.3">
      <c r="K21" s="1" t="s">
        <v>73</v>
      </c>
      <c r="L21" s="1">
        <v>514.21513606389999</v>
      </c>
      <c r="M21" s="1">
        <v>3.3214220614708001</v>
      </c>
      <c r="N21" s="1">
        <v>2.5794634638693002E-2</v>
      </c>
      <c r="O21" s="1">
        <v>0.39528030618874999</v>
      </c>
      <c r="U21" s="3" t="s">
        <v>51</v>
      </c>
      <c r="V21" s="7">
        <v>67.412155265687005</v>
      </c>
      <c r="W21" s="7">
        <v>5.4979490713314298</v>
      </c>
      <c r="X21" s="7">
        <v>-0.12738547012323501</v>
      </c>
      <c r="Y21" s="7">
        <v>0.21523686540503101</v>
      </c>
    </row>
    <row r="27" spans="1:25" x14ac:dyDescent="0.3">
      <c r="A27" t="s">
        <v>13</v>
      </c>
      <c r="B27">
        <v>16.603449203318998</v>
      </c>
      <c r="C27">
        <v>10.410054235097</v>
      </c>
      <c r="D27">
        <v>-0.26690329957304998</v>
      </c>
      <c r="E27">
        <v>2.0061575469686E-2</v>
      </c>
    </row>
    <row r="28" spans="1:25" x14ac:dyDescent="0.3">
      <c r="A28" t="s">
        <v>20</v>
      </c>
      <c r="B28">
        <v>14.732680270487</v>
      </c>
      <c r="C28">
        <v>6.9793670369983003</v>
      </c>
      <c r="D28">
        <v>-6.3025466840298E-2</v>
      </c>
      <c r="E28">
        <v>3.5850363718380998E-4</v>
      </c>
      <c r="K28" s="1" t="s">
        <v>24</v>
      </c>
      <c r="L28" s="1">
        <v>248.28542166195001</v>
      </c>
      <c r="M28" s="1">
        <v>3.2845363494469999</v>
      </c>
      <c r="N28" s="1">
        <v>4.7530222914059998E-2</v>
      </c>
      <c r="O28" s="1">
        <v>0.47847743667130999</v>
      </c>
      <c r="P28" s="1" t="s">
        <v>24</v>
      </c>
      <c r="Q28" s="1">
        <v>593.38158069242002</v>
      </c>
      <c r="R28" s="1">
        <v>5.0388830409886998</v>
      </c>
      <c r="S28" s="1">
        <v>-0.10406515841568</v>
      </c>
      <c r="T28" s="1">
        <v>0.1666924733133</v>
      </c>
      <c r="U28" s="3" t="s">
        <v>20</v>
      </c>
      <c r="V28" s="7">
        <v>11.930630130988501</v>
      </c>
      <c r="W28" s="7">
        <v>7.4112833338008901</v>
      </c>
      <c r="X28" s="7">
        <v>-0.256511714643408</v>
      </c>
      <c r="Y28" s="7">
        <v>8.3086746022135796E-2</v>
      </c>
    </row>
    <row r="29" spans="1:25" x14ac:dyDescent="0.3">
      <c r="A29" t="s">
        <v>26</v>
      </c>
      <c r="B29">
        <v>7.2414426136487</v>
      </c>
      <c r="C29">
        <v>11.103450565023</v>
      </c>
      <c r="D29">
        <v>-0.25329487921763</v>
      </c>
      <c r="E29">
        <v>6.1165895580324002E-3</v>
      </c>
      <c r="F29" s="2" t="s">
        <v>24</v>
      </c>
      <c r="G29" s="4">
        <v>23.9835757587289</v>
      </c>
      <c r="H29" s="4">
        <v>2.9534094893915599</v>
      </c>
      <c r="I29" s="4">
        <v>0.110483918012792</v>
      </c>
      <c r="J29" s="4">
        <v>7.4979823994351397E-3</v>
      </c>
      <c r="K29" s="1" t="s">
        <v>20</v>
      </c>
      <c r="L29" s="1">
        <v>144.8624598815</v>
      </c>
      <c r="M29" s="1">
        <v>5.6109005088495998</v>
      </c>
      <c r="N29" s="1">
        <v>-5.6168159434569001E-3</v>
      </c>
      <c r="O29" s="1">
        <v>0.46011005955001</v>
      </c>
      <c r="P29" s="1" t="s">
        <v>20</v>
      </c>
      <c r="Q29" s="1">
        <v>568.78076334899004</v>
      </c>
      <c r="R29" s="1">
        <v>4.3405910809402002</v>
      </c>
      <c r="S29" s="1">
        <v>-0.11121165249242</v>
      </c>
      <c r="T29" s="1">
        <v>0.24495988816532999</v>
      </c>
      <c r="U29" s="3" t="s">
        <v>13</v>
      </c>
      <c r="V29" s="7">
        <v>16.2903974639868</v>
      </c>
      <c r="W29" s="7">
        <v>8.5336575752700501</v>
      </c>
      <c r="X29" s="7">
        <v>-0.27270790611283902</v>
      </c>
      <c r="Y29" s="7">
        <v>0.14121796970147699</v>
      </c>
    </row>
    <row r="30" spans="1:25" x14ac:dyDescent="0.3">
      <c r="A30" s="11" t="s">
        <v>28</v>
      </c>
      <c r="B30">
        <v>133.64524933663</v>
      </c>
      <c r="C30">
        <v>31.025076604980001</v>
      </c>
      <c r="D30">
        <v>-0.15443785015598999</v>
      </c>
      <c r="E30">
        <v>2.4307194211759999E-2</v>
      </c>
      <c r="F30" s="2" t="s">
        <v>20</v>
      </c>
      <c r="G30" s="4">
        <v>1.8120574043612301</v>
      </c>
      <c r="H30" s="4">
        <v>5.8266629850134004</v>
      </c>
      <c r="I30" s="4">
        <v>-3.1905965552796699E-2</v>
      </c>
      <c r="J30" s="4">
        <v>9.7248438050730693E-3</v>
      </c>
      <c r="K30" s="1" t="s">
        <v>28</v>
      </c>
      <c r="L30" s="1">
        <v>159.40223646013999</v>
      </c>
      <c r="M30" s="1">
        <v>5.7415184109217003</v>
      </c>
      <c r="N30" s="1">
        <v>-4.1085180777628003E-2</v>
      </c>
      <c r="O30" s="1">
        <v>0.49551126463127998</v>
      </c>
      <c r="P30" s="1" t="s">
        <v>28</v>
      </c>
      <c r="Q30" s="1">
        <v>521.30623438882003</v>
      </c>
      <c r="R30" s="1">
        <v>4.1744314255452002</v>
      </c>
      <c r="S30" s="1">
        <v>-0.10221730386864</v>
      </c>
      <c r="T30" s="1">
        <v>0.28664916063572998</v>
      </c>
      <c r="U30" s="3" t="s">
        <v>24</v>
      </c>
      <c r="V30" s="7">
        <v>15.1625793996875</v>
      </c>
      <c r="W30" s="7">
        <v>4.7759778336987804</v>
      </c>
      <c r="X30" s="7">
        <v>-0.198686903781022</v>
      </c>
      <c r="Y30" s="7">
        <v>0.212438292474948</v>
      </c>
    </row>
    <row r="31" spans="1:25" x14ac:dyDescent="0.3">
      <c r="U31" s="3" t="s">
        <v>28</v>
      </c>
      <c r="V31" s="7">
        <v>19.431997164762802</v>
      </c>
      <c r="W31" s="7">
        <v>9.1327733873052708</v>
      </c>
      <c r="X31" s="7">
        <v>-0.29381350796877997</v>
      </c>
      <c r="Y31" s="7">
        <v>0.19950536022989601</v>
      </c>
    </row>
    <row r="32" spans="1:25" x14ac:dyDescent="0.3">
      <c r="A32" t="s">
        <v>36</v>
      </c>
      <c r="B32">
        <v>48.664125367996</v>
      </c>
      <c r="C32">
        <v>6.2157064156121002</v>
      </c>
      <c r="D32">
        <v>2.1934871642208999E-2</v>
      </c>
      <c r="E32">
        <v>4.6909382374423998E-2</v>
      </c>
      <c r="F32" s="2" t="s">
        <v>36</v>
      </c>
      <c r="G32" s="4">
        <v>2.5855219810049999</v>
      </c>
      <c r="H32" s="4">
        <v>4.5319315329603898</v>
      </c>
      <c r="I32" s="4">
        <v>-4.4027297348189103E-2</v>
      </c>
      <c r="J32" s="4">
        <v>5.0849472415746503E-3</v>
      </c>
    </row>
    <row r="33" spans="1:25" x14ac:dyDescent="0.3">
      <c r="A33" t="s">
        <v>38</v>
      </c>
      <c r="B33">
        <v>8.4857742805117002</v>
      </c>
      <c r="C33">
        <v>11.607738244749999</v>
      </c>
      <c r="D33">
        <v>-0.43838731373229001</v>
      </c>
      <c r="E33">
        <v>1.3492471736776999E-2</v>
      </c>
      <c r="F33" s="2" t="s">
        <v>40</v>
      </c>
      <c r="G33" s="4">
        <v>30.353757692976099</v>
      </c>
      <c r="H33" s="4">
        <v>2.5521811642795602</v>
      </c>
      <c r="I33" s="4">
        <v>4.09879662326708E-2</v>
      </c>
      <c r="J33" s="4">
        <v>1.93422313289131E-3</v>
      </c>
      <c r="K33" s="1" t="s">
        <v>36</v>
      </c>
      <c r="L33" s="1">
        <v>154.52997863186999</v>
      </c>
      <c r="M33" s="1">
        <v>5.0764779612507001</v>
      </c>
      <c r="N33" s="1">
        <v>-2.4376207439200999E-2</v>
      </c>
      <c r="O33" s="1">
        <v>0.40001043785849999</v>
      </c>
      <c r="P33" s="1" t="s">
        <v>36</v>
      </c>
      <c r="Q33" s="1">
        <v>807.07062219790998</v>
      </c>
      <c r="R33" s="1">
        <v>3.2908515894539998</v>
      </c>
      <c r="S33" s="1">
        <v>-8.4640709949434997E-2</v>
      </c>
      <c r="T33" s="1">
        <v>0.25828605590620002</v>
      </c>
      <c r="U33" s="3" t="s">
        <v>38</v>
      </c>
      <c r="V33" s="7">
        <v>3.18172289006767</v>
      </c>
      <c r="W33" s="7">
        <v>7.2771092627745899</v>
      </c>
      <c r="X33" s="7">
        <v>-0.13029020610007799</v>
      </c>
      <c r="Y33" s="7">
        <v>3.1232338278642702E-3</v>
      </c>
    </row>
    <row r="34" spans="1:25" x14ac:dyDescent="0.3">
      <c r="A34" t="s">
        <v>40</v>
      </c>
      <c r="B34">
        <v>35.594473539022999</v>
      </c>
      <c r="C34">
        <v>26.625423918427</v>
      </c>
      <c r="D34">
        <v>-0.35014211210594998</v>
      </c>
      <c r="E34">
        <v>1.3364951565401E-2</v>
      </c>
      <c r="K34" s="1" t="s">
        <v>40</v>
      </c>
      <c r="L34" s="1">
        <v>168.91219605014001</v>
      </c>
      <c r="M34" s="1">
        <v>5.2886356533512</v>
      </c>
      <c r="N34" s="1">
        <v>-2.3201435088285E-2</v>
      </c>
      <c r="O34" s="1">
        <v>0.36205299463122997</v>
      </c>
      <c r="P34" s="1" t="s">
        <v>40</v>
      </c>
      <c r="Q34" s="1">
        <v>688.98753520942</v>
      </c>
      <c r="R34" s="1">
        <v>4.0976629718156001</v>
      </c>
      <c r="S34" s="1">
        <v>-8.3582826586241998E-2</v>
      </c>
      <c r="T34" s="1">
        <v>0.2382349427921</v>
      </c>
      <c r="U34" s="3" t="s">
        <v>40</v>
      </c>
      <c r="V34" s="7">
        <v>18.0673720675304</v>
      </c>
      <c r="W34" s="7">
        <v>4.5613829036320004</v>
      </c>
      <c r="X34" s="7">
        <v>-0.147492661998402</v>
      </c>
      <c r="Y34" s="7">
        <v>0.216786538381292</v>
      </c>
    </row>
    <row r="35" spans="1:25" x14ac:dyDescent="0.3">
      <c r="A35" t="s">
        <v>42</v>
      </c>
      <c r="B35">
        <v>39.603454061465001</v>
      </c>
      <c r="C35">
        <v>13.724221168532001</v>
      </c>
      <c r="D35">
        <v>-0.31643157099142</v>
      </c>
      <c r="E35">
        <v>2.4513970586042998E-2</v>
      </c>
      <c r="K35" s="1" t="s">
        <v>42</v>
      </c>
      <c r="L35" s="1">
        <v>174.53178431365001</v>
      </c>
      <c r="M35" s="1">
        <v>13.006898828511</v>
      </c>
      <c r="N35" s="1">
        <v>-0.10729709015338</v>
      </c>
      <c r="O35" s="1">
        <v>0.16737236969336</v>
      </c>
      <c r="P35" s="1" t="s">
        <v>42</v>
      </c>
      <c r="Q35" s="1">
        <v>524.97780626428005</v>
      </c>
      <c r="R35" s="1">
        <v>6.2962408316524998</v>
      </c>
      <c r="S35" s="1">
        <v>-0.30885987924329</v>
      </c>
      <c r="T35" s="1">
        <v>0.25353636685428999</v>
      </c>
      <c r="U35" s="3" t="s">
        <v>42</v>
      </c>
      <c r="V35" s="7">
        <v>7.7214515005262303</v>
      </c>
      <c r="W35" s="7">
        <v>2.5566205275192102</v>
      </c>
      <c r="X35" s="7">
        <v>-7.4822109525024494E-2</v>
      </c>
      <c r="Y35" s="7">
        <v>1.4022659561111E-3</v>
      </c>
    </row>
    <row r="36" spans="1:25" x14ac:dyDescent="0.3">
      <c r="U36" s="3" t="s">
        <v>36</v>
      </c>
      <c r="V36" s="7">
        <v>16.2102684266486</v>
      </c>
      <c r="W36" s="7">
        <v>4.5820592079108602</v>
      </c>
      <c r="X36" s="7">
        <v>-8.9174736866796403E-2</v>
      </c>
      <c r="Y36" s="7">
        <v>0.20321577005446001</v>
      </c>
    </row>
  </sheetData>
  <conditionalFormatting sqref="B32:B35 B3:B4 B6:B7 B10:B12 B17:B19 B27:B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C35 C3:C4 C6:C7 C10:C12 C17:C19 C27:C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G30 G2:G4 G6 G8:G10 G13:G20 G32:G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H30 H2:H4 H6 H8:H10 H13:H20 H32:H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:L30 L2:L4 L6 L10:L11 L8 L15:L21 L33:L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M30 M2:M4 M6 M10:M11 M8 M15:M21 M33:M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Q30 Q9:Q10 Q2:Q3 Q5:Q6 Q14:Q18 Q33:Q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:R30 R9:R10 R2:R3 R5:R6 R14:R18 R33:R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:V36 V11:V13 V9 V3 V5:V6 V17:V21 V28:V31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3:W36 W11:W13 W9 W3 W5:W6 W17:W21 W28:W31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7E65-8E8F-481C-B1FB-E382E967F42E}">
  <dimension ref="A1:AG23"/>
  <sheetViews>
    <sheetView tabSelected="1" zoomScale="55" zoomScaleNormal="55" workbookViewId="0">
      <selection activeCell="R26" sqref="R26:R27"/>
    </sheetView>
  </sheetViews>
  <sheetFormatPr defaultRowHeight="14.4" x14ac:dyDescent="0.3"/>
  <cols>
    <col min="1" max="1" width="21.44140625" bestFit="1" customWidth="1"/>
  </cols>
  <sheetData>
    <row r="1" spans="1:33" x14ac:dyDescent="0.3">
      <c r="B1" t="s">
        <v>3</v>
      </c>
      <c r="C1" s="11" t="s">
        <v>5</v>
      </c>
      <c r="D1" t="s">
        <v>6</v>
      </c>
      <c r="E1" t="s">
        <v>8</v>
      </c>
      <c r="F1" s="2" t="s">
        <v>3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3</v>
      </c>
      <c r="L1" s="1" t="s">
        <v>5</v>
      </c>
      <c r="M1" s="1" t="s">
        <v>6</v>
      </c>
      <c r="N1" s="1" t="s">
        <v>8</v>
      </c>
      <c r="O1" s="1" t="s">
        <v>3</v>
      </c>
      <c r="P1" s="1" t="s">
        <v>5</v>
      </c>
      <c r="Q1" s="1" t="s">
        <v>6</v>
      </c>
      <c r="R1" s="1" t="s">
        <v>8</v>
      </c>
      <c r="S1" s="3" t="s">
        <v>3</v>
      </c>
      <c r="T1" s="3" t="s">
        <v>5</v>
      </c>
      <c r="U1" s="3" t="s">
        <v>6</v>
      </c>
      <c r="V1" s="3" t="s">
        <v>8</v>
      </c>
      <c r="W1" s="2" t="s">
        <v>3</v>
      </c>
      <c r="X1" s="2" t="s">
        <v>5</v>
      </c>
      <c r="Y1" s="2" t="s">
        <v>6</v>
      </c>
      <c r="Z1" s="2" t="s">
        <v>7</v>
      </c>
      <c r="AA1" s="2" t="s">
        <v>8</v>
      </c>
      <c r="AB1" s="3" t="s">
        <v>4</v>
      </c>
      <c r="AC1" s="2" t="s">
        <v>4</v>
      </c>
      <c r="AD1" s="1" t="s">
        <v>4</v>
      </c>
      <c r="AE1" s="1" t="s">
        <v>4</v>
      </c>
      <c r="AF1" s="2" t="s">
        <v>4</v>
      </c>
      <c r="AG1" t="s">
        <v>4</v>
      </c>
    </row>
    <row r="2" spans="1:33" x14ac:dyDescent="0.3">
      <c r="A2" t="s">
        <v>13</v>
      </c>
      <c r="B2">
        <v>16.603449203318998</v>
      </c>
      <c r="C2">
        <v>-0.26690329957304998</v>
      </c>
      <c r="D2">
        <v>2.0061575469686E-2</v>
      </c>
      <c r="E2">
        <v>0.31417624521073001</v>
      </c>
      <c r="F2" s="4">
        <v>10.8396700359911</v>
      </c>
      <c r="G2" s="4">
        <v>0.103278575077893</v>
      </c>
      <c r="H2" s="4">
        <v>3.2505309816234298E-3</v>
      </c>
      <c r="I2" s="4">
        <v>0.83288482347220405</v>
      </c>
      <c r="J2" s="4">
        <v>0.57471264367816099</v>
      </c>
      <c r="K2" s="1">
        <v>608.28602318866001</v>
      </c>
      <c r="L2" s="1">
        <v>3.2297390281846E-2</v>
      </c>
      <c r="M2" s="1">
        <v>0.50641860517218995</v>
      </c>
      <c r="N2" s="1">
        <v>0.83378650553876998</v>
      </c>
      <c r="O2" s="1">
        <v>143.86889299264001</v>
      </c>
      <c r="P2" s="1">
        <v>-0.17567711483788001</v>
      </c>
      <c r="Q2" s="1">
        <v>0.17395995115901999</v>
      </c>
      <c r="R2" s="1">
        <v>0.65913035534849995</v>
      </c>
      <c r="S2" s="7">
        <v>16.2903974639868</v>
      </c>
      <c r="T2" s="7">
        <v>-0.27270790611283902</v>
      </c>
      <c r="U2" s="7">
        <v>0.14121796970147699</v>
      </c>
      <c r="V2" s="7">
        <v>0.56123737373737403</v>
      </c>
      <c r="AB2" s="7">
        <v>8.5336575752700501</v>
      </c>
      <c r="AD2" s="1">
        <v>12.395174180125</v>
      </c>
      <c r="AE2" s="1">
        <v>2.4034827924376998</v>
      </c>
      <c r="AF2" s="4">
        <v>2.8001769569522699</v>
      </c>
      <c r="AG2">
        <v>10.410054235097</v>
      </c>
    </row>
    <row r="3" spans="1:33" x14ac:dyDescent="0.3">
      <c r="A3" t="s">
        <v>16</v>
      </c>
      <c r="B3">
        <v>2.0665227997179998</v>
      </c>
      <c r="C3">
        <v>-0.16191601407263001</v>
      </c>
      <c r="D3">
        <v>6.0573241730664997E-3</v>
      </c>
      <c r="E3">
        <v>0.30573710965868001</v>
      </c>
      <c r="F3" s="4">
        <v>17.589470168415801</v>
      </c>
      <c r="G3" s="4">
        <v>0.11500104988619</v>
      </c>
      <c r="H3" s="4">
        <v>1.10890290989467E-2</v>
      </c>
      <c r="I3" s="4">
        <v>0.84917680256435302</v>
      </c>
      <c r="J3" s="4">
        <v>0.57088122605364</v>
      </c>
      <c r="K3" s="1">
        <v>197.81874882449</v>
      </c>
      <c r="L3" s="1">
        <v>7.5549648897056997E-3</v>
      </c>
      <c r="M3" s="1">
        <v>0.43708369250222001</v>
      </c>
      <c r="N3" s="1">
        <v>0.82673716012084997</v>
      </c>
      <c r="O3" s="1">
        <v>572.58609284095996</v>
      </c>
      <c r="P3" s="1">
        <v>-0.11318994764838</v>
      </c>
      <c r="Q3" s="1">
        <v>0.30671521363713</v>
      </c>
      <c r="R3" s="1">
        <v>0.86671715994718002</v>
      </c>
      <c r="S3" s="7">
        <v>1.91249799578715</v>
      </c>
      <c r="T3" s="7">
        <v>-0.209137987803235</v>
      </c>
      <c r="U3" s="7">
        <v>3.2790433730232701E-2</v>
      </c>
      <c r="V3" s="7">
        <v>0.39583333333333298</v>
      </c>
      <c r="AB3" s="7">
        <v>10.736747970352299</v>
      </c>
      <c r="AD3" s="1">
        <v>4.0670961315075997</v>
      </c>
      <c r="AE3" s="1">
        <v>5.0907771780650997</v>
      </c>
      <c r="AF3" s="4">
        <v>2.1619367239101699</v>
      </c>
      <c r="AG3">
        <v>12.25962890183</v>
      </c>
    </row>
    <row r="4" spans="1:33" x14ac:dyDescent="0.3">
      <c r="A4" t="s">
        <v>18</v>
      </c>
      <c r="B4">
        <v>8.0598623658951993</v>
      </c>
      <c r="C4">
        <v>-0.2703841449005</v>
      </c>
      <c r="D4">
        <v>8.8133575829119001E-3</v>
      </c>
      <c r="E4">
        <v>0.31370523415978002</v>
      </c>
      <c r="F4" s="4">
        <v>1.6616912732753599</v>
      </c>
      <c r="G4" s="4">
        <v>-3.5651663826826101E-2</v>
      </c>
      <c r="H4" s="4">
        <v>1.8054332654254301E-3</v>
      </c>
      <c r="I4" s="4">
        <v>0.53161746067166304</v>
      </c>
      <c r="J4" s="4">
        <v>0.56321839080459801</v>
      </c>
      <c r="K4" s="1">
        <v>22.047352713742999</v>
      </c>
      <c r="L4" s="1">
        <v>-0.18337770636157999</v>
      </c>
      <c r="M4" s="1">
        <v>0.17234006993027001</v>
      </c>
      <c r="N4" s="1">
        <v>0.68959868959868997</v>
      </c>
      <c r="S4" s="7">
        <v>19.355547171864</v>
      </c>
      <c r="T4" s="7">
        <v>-8.8592095129439094E-2</v>
      </c>
      <c r="U4" s="7">
        <v>0.21564344212221701</v>
      </c>
      <c r="V4" s="7">
        <v>0.57323232323232298</v>
      </c>
      <c r="AB4" s="7">
        <v>3.8606852879343001</v>
      </c>
      <c r="AE4" s="1">
        <v>12.663752028072</v>
      </c>
      <c r="AF4" s="4">
        <v>6.3370406523664498</v>
      </c>
      <c r="AG4">
        <v>8.5857957370904003</v>
      </c>
    </row>
    <row r="5" spans="1:33" x14ac:dyDescent="0.3">
      <c r="A5" t="s">
        <v>20</v>
      </c>
      <c r="B5">
        <v>14.732680270487</v>
      </c>
      <c r="C5">
        <v>-6.3025466840298E-2</v>
      </c>
      <c r="D5">
        <v>3.5850363718380998E-4</v>
      </c>
      <c r="E5">
        <v>0.32124031007752002</v>
      </c>
      <c r="F5" s="4">
        <v>1.8120574043612301</v>
      </c>
      <c r="G5" s="4">
        <v>-3.1905965552796699E-2</v>
      </c>
      <c r="H5" s="4">
        <v>9.7248438050730693E-3</v>
      </c>
      <c r="I5" s="4">
        <v>0.80848701536738699</v>
      </c>
      <c r="J5" s="4">
        <v>0.57471264367816099</v>
      </c>
      <c r="K5" s="1">
        <v>144.8624598815</v>
      </c>
      <c r="L5" s="1">
        <v>-5.6168159434569001E-3</v>
      </c>
      <c r="M5" s="1">
        <v>0.46011005955001</v>
      </c>
      <c r="N5" s="1">
        <v>0.81742195367573001</v>
      </c>
      <c r="O5" s="1">
        <v>568.78076334899004</v>
      </c>
      <c r="P5" s="1">
        <v>-0.11121165249242</v>
      </c>
      <c r="Q5" s="1">
        <v>0.24495988816532999</v>
      </c>
      <c r="R5" s="1">
        <v>0.86421548664843995</v>
      </c>
      <c r="S5" s="7">
        <v>11.930630130988501</v>
      </c>
      <c r="T5" s="7">
        <v>-0.256511714643408</v>
      </c>
      <c r="U5" s="7">
        <v>8.3086746022135796E-2</v>
      </c>
      <c r="V5" s="7">
        <v>0.57828282828282795</v>
      </c>
      <c r="AB5" s="7">
        <v>7.4112833338008901</v>
      </c>
      <c r="AD5" s="1">
        <v>4.3405910809402002</v>
      </c>
      <c r="AE5" s="1">
        <v>5.6109005088495998</v>
      </c>
      <c r="AF5" s="4">
        <v>5.8266629850134004</v>
      </c>
      <c r="AG5">
        <v>6.9793670369983003</v>
      </c>
    </row>
    <row r="6" spans="1:33" x14ac:dyDescent="0.3">
      <c r="A6" t="s">
        <v>22</v>
      </c>
      <c r="B6">
        <v>11.413794634509999</v>
      </c>
      <c r="C6">
        <v>-8.2104205345821996E-2</v>
      </c>
      <c r="D6">
        <v>2.7378691224425E-2</v>
      </c>
      <c r="E6">
        <v>0.32837209302325998</v>
      </c>
      <c r="F6" s="4">
        <v>1.58911186173102</v>
      </c>
      <c r="G6" s="4">
        <v>-7.6038894756134696E-4</v>
      </c>
      <c r="H6" s="4">
        <v>3.6853747102505198E-2</v>
      </c>
      <c r="I6" s="4">
        <v>0.80842077570722204</v>
      </c>
      <c r="J6" s="4">
        <v>0.56321839080459801</v>
      </c>
      <c r="K6" s="1">
        <v>565.20048620138004</v>
      </c>
      <c r="L6" s="1">
        <v>3.3954602698359003E-2</v>
      </c>
      <c r="M6" s="1">
        <v>0.39841267233800998</v>
      </c>
      <c r="N6" s="1">
        <v>0.82457200402819997</v>
      </c>
      <c r="O6" s="1">
        <v>702.87913320883001</v>
      </c>
      <c r="P6" s="1">
        <v>-7.9592698772845E-2</v>
      </c>
      <c r="Q6" s="1">
        <v>0.3314218742101</v>
      </c>
      <c r="R6" s="1">
        <v>0.86020129152364999</v>
      </c>
      <c r="S6" s="7">
        <v>16.03700577867</v>
      </c>
      <c r="T6" s="7">
        <v>-0.17029868305856499</v>
      </c>
      <c r="U6" s="7">
        <v>0.20196975990181301</v>
      </c>
      <c r="V6" s="7">
        <v>0.580808080808081</v>
      </c>
      <c r="AB6" s="7">
        <v>4.1678869561019001</v>
      </c>
      <c r="AD6" s="1">
        <v>4.1936636040341</v>
      </c>
      <c r="AE6" s="1">
        <v>2.7140958900761998</v>
      </c>
      <c r="AF6" s="4">
        <v>5.90511717219798</v>
      </c>
      <c r="AG6">
        <v>8.4240939788319</v>
      </c>
    </row>
    <row r="7" spans="1:33" x14ac:dyDescent="0.3">
      <c r="A7" t="s">
        <v>24</v>
      </c>
      <c r="B7">
        <v>28.521326151288001</v>
      </c>
      <c r="C7">
        <v>-0.15619423472912999</v>
      </c>
      <c r="D7">
        <v>1.1330482424225999E-2</v>
      </c>
      <c r="E7">
        <v>0.31874612042209999</v>
      </c>
      <c r="F7" s="4">
        <v>23.9835757587289</v>
      </c>
      <c r="G7" s="4">
        <v>0.110483918012792</v>
      </c>
      <c r="H7" s="4">
        <v>7.4979823994351397E-3</v>
      </c>
      <c r="I7" s="4">
        <v>0.83255397006181797</v>
      </c>
      <c r="J7" s="4">
        <v>0.57088122605364</v>
      </c>
      <c r="K7" s="1">
        <v>248.28542166195001</v>
      </c>
      <c r="L7" s="1">
        <v>4.7530222914059998E-2</v>
      </c>
      <c r="M7" s="1">
        <v>0.47847743667130999</v>
      </c>
      <c r="N7" s="1">
        <v>0.82970795568983002</v>
      </c>
      <c r="O7" s="1">
        <v>593.38158069242002</v>
      </c>
      <c r="P7" s="1">
        <v>-0.10406515841568</v>
      </c>
      <c r="Q7" s="1">
        <v>0.1666924733133</v>
      </c>
      <c r="R7" s="1">
        <v>0.86981984602555995</v>
      </c>
      <c r="S7" s="7">
        <v>15.1625793996875</v>
      </c>
      <c r="T7" s="7">
        <v>-0.198686903781022</v>
      </c>
      <c r="U7" s="7">
        <v>0.212438292474948</v>
      </c>
      <c r="V7" s="7">
        <v>0.56565656565656597</v>
      </c>
      <c r="AB7" s="7">
        <v>4.7759778336987804</v>
      </c>
      <c r="AD7" s="1">
        <v>5.0388830409886998</v>
      </c>
      <c r="AE7" s="1">
        <v>3.2845363494469999</v>
      </c>
      <c r="AF7" s="4">
        <v>2.9534094893915599</v>
      </c>
      <c r="AG7">
        <v>66.315163314038998</v>
      </c>
    </row>
    <row r="8" spans="1:33" x14ac:dyDescent="0.3">
      <c r="A8" t="s">
        <v>26</v>
      </c>
      <c r="B8">
        <v>7.2414426136487</v>
      </c>
      <c r="C8">
        <v>-0.25329487921763</v>
      </c>
      <c r="D8">
        <v>6.1165895580324002E-3</v>
      </c>
      <c r="E8">
        <v>0.31045440101684002</v>
      </c>
      <c r="F8" s="4">
        <v>1.53686482994153</v>
      </c>
      <c r="G8" s="4">
        <v>1.0413749266468301E-3</v>
      </c>
      <c r="H8" s="4">
        <v>1.01667210771014E-2</v>
      </c>
      <c r="I8" s="4">
        <v>0.94158946614316497</v>
      </c>
      <c r="J8" s="4">
        <v>0.56704980842911901</v>
      </c>
      <c r="K8" s="1">
        <v>524.25267829385996</v>
      </c>
      <c r="L8" s="1">
        <v>5.6152309312331998E-2</v>
      </c>
      <c r="M8" s="1">
        <v>0.47397879216143002</v>
      </c>
      <c r="N8" s="1">
        <v>0.82039274924470995</v>
      </c>
      <c r="O8" s="1">
        <v>556.98369070527997</v>
      </c>
      <c r="P8" s="1">
        <v>-0.15346808335828999</v>
      </c>
      <c r="Q8" s="1">
        <v>0.13336349437702999</v>
      </c>
      <c r="R8" s="1">
        <v>0.85756394593440999</v>
      </c>
      <c r="S8" s="7">
        <v>1.41547450318579</v>
      </c>
      <c r="T8" s="7">
        <v>-6.7269475877995394E-2</v>
      </c>
      <c r="U8" s="7">
        <v>7.6137092395256898E-3</v>
      </c>
      <c r="V8" s="7">
        <v>0.38412698412698398</v>
      </c>
      <c r="AB8" s="7">
        <v>11.235401137392399</v>
      </c>
      <c r="AD8" s="1">
        <v>6.4765709451479996</v>
      </c>
      <c r="AE8" s="1">
        <v>2.3542660923712999</v>
      </c>
      <c r="AF8" s="4">
        <v>6.0900386923407197</v>
      </c>
      <c r="AG8">
        <v>11.103450565023</v>
      </c>
    </row>
    <row r="9" spans="1:33" x14ac:dyDescent="0.3">
      <c r="A9" s="11" t="s">
        <v>28</v>
      </c>
      <c r="B9">
        <v>133.64524933663</v>
      </c>
      <c r="C9">
        <v>-0.15443785015598999</v>
      </c>
      <c r="D9">
        <v>2.4307194211759999E-2</v>
      </c>
      <c r="E9">
        <v>0.32744186046512003</v>
      </c>
      <c r="F9" s="4">
        <v>20.388218601845001</v>
      </c>
      <c r="G9" s="4">
        <v>7.3740412603151506E-2</v>
      </c>
      <c r="H9" s="4">
        <v>3.45884852942894E-3</v>
      </c>
      <c r="I9" s="4">
        <v>0.78079356847703196</v>
      </c>
      <c r="J9" s="4">
        <v>0.57088122605364</v>
      </c>
      <c r="K9" s="1">
        <v>159.40223646013999</v>
      </c>
      <c r="L9" s="1">
        <v>-4.1085180777628003E-2</v>
      </c>
      <c r="M9" s="1">
        <v>0.49551126463127998</v>
      </c>
      <c r="N9" s="1">
        <v>0.83207452165156004</v>
      </c>
      <c r="O9" s="1">
        <v>521.30623438882003</v>
      </c>
      <c r="P9" s="1">
        <v>-0.10221730386864</v>
      </c>
      <c r="Q9" s="1">
        <v>0.28664916063572998</v>
      </c>
      <c r="R9" s="1">
        <v>0.86446758585917005</v>
      </c>
      <c r="S9" s="7">
        <v>19.431997164762802</v>
      </c>
      <c r="T9" s="7">
        <v>-0.29381350796877997</v>
      </c>
      <c r="U9" s="7">
        <v>0.19950536022989601</v>
      </c>
      <c r="V9" s="7">
        <v>0.57512626262626299</v>
      </c>
      <c r="AB9" s="7">
        <v>9.1327733873052708</v>
      </c>
      <c r="AD9" s="1">
        <v>4.1744314255452002</v>
      </c>
      <c r="AE9" s="1">
        <v>5.7415184109217003</v>
      </c>
      <c r="AF9" s="4">
        <v>2.3591585264644399</v>
      </c>
      <c r="AG9">
        <v>31.025076604980001</v>
      </c>
    </row>
    <row r="10" spans="1:33" x14ac:dyDescent="0.3">
      <c r="A10" t="s">
        <v>30</v>
      </c>
      <c r="B10">
        <v>91.728781848804005</v>
      </c>
      <c r="C10">
        <v>-0.30063963563148</v>
      </c>
      <c r="D10">
        <v>6.7684184417848002E-4</v>
      </c>
      <c r="E10">
        <v>0.46938775510204001</v>
      </c>
      <c r="AG10">
        <v>7.2936893271240004</v>
      </c>
    </row>
    <row r="11" spans="1:33" x14ac:dyDescent="0.3">
      <c r="A11" t="s">
        <v>32</v>
      </c>
      <c r="B11">
        <v>174.52467564323999</v>
      </c>
      <c r="C11">
        <v>-7.2075328485511E-3</v>
      </c>
      <c r="D11">
        <v>3.0652438451535001E-2</v>
      </c>
      <c r="E11">
        <v>0.33178294573643002</v>
      </c>
      <c r="K11" s="1">
        <v>183.44578358187999</v>
      </c>
      <c r="L11" s="1">
        <v>1.3683648405724E-3</v>
      </c>
      <c r="M11" s="1">
        <v>0.46367500831970998</v>
      </c>
      <c r="N11" s="1">
        <v>0.83479355488419005</v>
      </c>
      <c r="O11" s="1">
        <v>608.00841063543999</v>
      </c>
      <c r="P11" s="1">
        <v>-0.11668045592292001</v>
      </c>
      <c r="Q11" s="1">
        <v>0.30652699072100997</v>
      </c>
      <c r="R11" s="1">
        <v>0.85985223107802</v>
      </c>
      <c r="S11" s="7">
        <v>15.9463084160053</v>
      </c>
      <c r="T11" s="7">
        <v>-0.191337783966152</v>
      </c>
      <c r="U11" s="7">
        <v>0.234621237914314</v>
      </c>
      <c r="V11" s="7">
        <v>0.57512626262626299</v>
      </c>
      <c r="AB11" s="7">
        <v>4.5091319523348696</v>
      </c>
      <c r="AD11" s="1">
        <v>4.0207166917082997</v>
      </c>
      <c r="AE11" s="1">
        <v>5.0161363219855</v>
      </c>
      <c r="AG11">
        <v>3.7989619761289002</v>
      </c>
    </row>
    <row r="12" spans="1:33" x14ac:dyDescent="0.3">
      <c r="A12" t="s">
        <v>34</v>
      </c>
      <c r="B12">
        <v>70.936207633555</v>
      </c>
      <c r="C12">
        <v>-0.29944242398328003</v>
      </c>
      <c r="D12">
        <v>1.0456775905269E-2</v>
      </c>
      <c r="E12">
        <v>0.32052483598874998</v>
      </c>
      <c r="F12" s="4">
        <v>1.9363754182063899</v>
      </c>
      <c r="G12" s="4">
        <v>-3.5581416371734298E-3</v>
      </c>
      <c r="H12" s="4">
        <v>3.0201961120342201E-2</v>
      </c>
      <c r="I12" s="4">
        <v>0.76481352303751704</v>
      </c>
      <c r="J12" s="4">
        <v>0.59003831417624497</v>
      </c>
      <c r="K12" s="1">
        <v>151.68196116524001</v>
      </c>
      <c r="L12" s="1">
        <v>-2.0091329040517001E-2</v>
      </c>
      <c r="M12" s="1">
        <v>0.37670196572961001</v>
      </c>
      <c r="N12" s="1">
        <v>0.81379657603222999</v>
      </c>
      <c r="O12" s="1">
        <v>654.17099929883</v>
      </c>
      <c r="P12" s="1">
        <v>-0.10329479000284</v>
      </c>
      <c r="Q12" s="1">
        <v>0.22775544028844999</v>
      </c>
      <c r="R12" s="1">
        <v>0.86768669885780003</v>
      </c>
      <c r="S12" s="7">
        <v>15.2407577966686</v>
      </c>
      <c r="T12" s="7">
        <v>-0.15012320927905201</v>
      </c>
      <c r="U12" s="7">
        <v>0.122383576882009</v>
      </c>
      <c r="V12" s="7">
        <v>0.57386363636363602</v>
      </c>
      <c r="AB12" s="7">
        <v>6.84546087217847</v>
      </c>
      <c r="AD12" s="1">
        <v>3.4817170990483</v>
      </c>
      <c r="AE12" s="1">
        <v>6.0909647244659002</v>
      </c>
      <c r="AF12" s="4">
        <v>5.1389103836015302</v>
      </c>
      <c r="AG12">
        <v>19.579305301801998</v>
      </c>
    </row>
    <row r="13" spans="1:33" x14ac:dyDescent="0.3">
      <c r="A13" t="s">
        <v>36</v>
      </c>
      <c r="B13">
        <v>48.664125367996</v>
      </c>
      <c r="C13">
        <v>2.1934871642208999E-2</v>
      </c>
      <c r="D13">
        <v>4.6909382374423998E-2</v>
      </c>
      <c r="E13">
        <v>0.33209302325581003</v>
      </c>
      <c r="F13" s="4">
        <v>2.5855219810049999</v>
      </c>
      <c r="G13" s="4">
        <v>-4.4027297348189103E-2</v>
      </c>
      <c r="H13" s="4">
        <v>5.0849472415746503E-3</v>
      </c>
      <c r="I13" s="4">
        <v>0.96207641163815905</v>
      </c>
      <c r="J13" s="4">
        <v>0.56704980842911901</v>
      </c>
      <c r="K13" s="1">
        <v>154.52997863186999</v>
      </c>
      <c r="L13" s="1">
        <v>-2.4376207439200999E-2</v>
      </c>
      <c r="M13" s="1">
        <v>0.40001043785849999</v>
      </c>
      <c r="N13" s="1">
        <v>0.82190332326283999</v>
      </c>
      <c r="O13" s="1">
        <v>807.07062219790998</v>
      </c>
      <c r="P13" s="1">
        <v>-8.4640709949434997E-2</v>
      </c>
      <c r="Q13" s="1">
        <v>0.25828605590620002</v>
      </c>
      <c r="R13" s="1">
        <v>0.84821688289022001</v>
      </c>
      <c r="S13" s="7">
        <v>16.2102684266486</v>
      </c>
      <c r="T13" s="7">
        <v>-8.9174736866796403E-2</v>
      </c>
      <c r="U13" s="7">
        <v>0.20321577005446001</v>
      </c>
      <c r="V13" s="7">
        <v>0.57007575757575801</v>
      </c>
      <c r="AB13" s="7">
        <v>4.5820592079108602</v>
      </c>
      <c r="AD13" s="1">
        <v>3.2908515894539998</v>
      </c>
      <c r="AE13" s="1">
        <v>5.0764779612507001</v>
      </c>
      <c r="AF13" s="4">
        <v>4.5319315329603898</v>
      </c>
      <c r="AG13">
        <v>6.2157064156121002</v>
      </c>
    </row>
    <row r="14" spans="1:33" x14ac:dyDescent="0.3">
      <c r="A14" t="s">
        <v>40</v>
      </c>
      <c r="B14">
        <v>35.594473539022999</v>
      </c>
      <c r="C14">
        <v>-0.35014211210594998</v>
      </c>
      <c r="D14">
        <v>1.3364951565401E-2</v>
      </c>
      <c r="E14">
        <v>0.33006215243703002</v>
      </c>
      <c r="F14" s="4">
        <v>30.353757692976099</v>
      </c>
      <c r="G14" s="4">
        <v>4.09879662326708E-2</v>
      </c>
      <c r="H14" s="4">
        <v>1.93422313289131E-3</v>
      </c>
      <c r="I14" s="4">
        <v>0.95655197157541205</v>
      </c>
      <c r="J14" s="4">
        <v>0.56321839080459801</v>
      </c>
      <c r="K14" s="1">
        <v>168.91219605014001</v>
      </c>
      <c r="L14" s="1">
        <v>-2.3201435088285E-2</v>
      </c>
      <c r="M14" s="1">
        <v>0.36205299463122997</v>
      </c>
      <c r="N14" s="1">
        <v>0.82860020140987001</v>
      </c>
      <c r="O14" s="1">
        <v>688.98753520942</v>
      </c>
      <c r="P14" s="1">
        <v>-8.3582826586241998E-2</v>
      </c>
      <c r="Q14" s="1">
        <v>0.2382349427921</v>
      </c>
      <c r="R14" s="1">
        <v>0.87585083483623005</v>
      </c>
      <c r="S14" s="7">
        <v>18.0673720675304</v>
      </c>
      <c r="T14" s="7">
        <v>-0.147492661998402</v>
      </c>
      <c r="U14" s="7">
        <v>0.216786538381292</v>
      </c>
      <c r="V14" s="7">
        <v>0.56628787878787901</v>
      </c>
      <c r="AB14" s="7">
        <v>4.5613829036320004</v>
      </c>
      <c r="AD14" s="1">
        <v>4.0976629718156001</v>
      </c>
      <c r="AE14" s="1">
        <v>5.2886356533512</v>
      </c>
      <c r="AF14" s="4">
        <v>2.5521811642795602</v>
      </c>
      <c r="AG14">
        <v>26.625423918427</v>
      </c>
    </row>
    <row r="15" spans="1:33" x14ac:dyDescent="0.3">
      <c r="A15" t="s">
        <v>42</v>
      </c>
      <c r="B15">
        <v>39.603454061465001</v>
      </c>
      <c r="C15">
        <v>-0.31643157099142</v>
      </c>
      <c r="D15">
        <v>2.4513970586042998E-2</v>
      </c>
      <c r="E15">
        <v>0.3205001645278</v>
      </c>
      <c r="K15" s="1">
        <v>174.53178431365001</v>
      </c>
      <c r="L15" s="1">
        <v>-0.10729709015338</v>
      </c>
      <c r="M15" s="1">
        <v>0.16737236969336</v>
      </c>
      <c r="N15" s="1">
        <v>0.81591137965759997</v>
      </c>
      <c r="O15" s="1">
        <v>524.97780626428005</v>
      </c>
      <c r="P15" s="1">
        <v>-0.30885987924329</v>
      </c>
      <c r="Q15" s="1">
        <v>0.25353636685428999</v>
      </c>
      <c r="R15" s="1">
        <v>0.85723725124378003</v>
      </c>
      <c r="S15" s="7">
        <v>7.7214515005262303</v>
      </c>
      <c r="T15" s="7">
        <v>-7.4822109525024494E-2</v>
      </c>
      <c r="U15" s="7">
        <v>1.4022659561111E-3</v>
      </c>
      <c r="V15" s="7">
        <v>0.57894736842105299</v>
      </c>
      <c r="AB15" s="7">
        <v>2.5566205275192102</v>
      </c>
      <c r="AD15" s="1">
        <v>6.2962408316524998</v>
      </c>
      <c r="AE15" s="1">
        <v>13.006898828511</v>
      </c>
      <c r="AG15">
        <v>13.724221168532001</v>
      </c>
    </row>
    <row r="16" spans="1:33" x14ac:dyDescent="0.3">
      <c r="A16" t="s">
        <v>38</v>
      </c>
      <c r="B16">
        <v>8.4857742805117002</v>
      </c>
      <c r="C16">
        <v>-0.43838731373229001</v>
      </c>
      <c r="D16">
        <v>1.3492471736776999E-2</v>
      </c>
      <c r="E16">
        <v>0.35416666666667002</v>
      </c>
      <c r="S16" s="7">
        <v>3.18172289006767</v>
      </c>
      <c r="T16" s="7">
        <v>-0.13029020610007799</v>
      </c>
      <c r="U16" s="7">
        <v>3.1232338278642702E-3</v>
      </c>
      <c r="V16" s="7">
        <v>0.80701754385964897</v>
      </c>
      <c r="AB16" s="7">
        <v>7.2771092627745899</v>
      </c>
      <c r="AG16">
        <v>11.607738244749999</v>
      </c>
    </row>
    <row r="17" spans="1:33" x14ac:dyDescent="0.3">
      <c r="A17" s="2" t="s">
        <v>50</v>
      </c>
      <c r="F17" s="4">
        <v>13.9729693727359</v>
      </c>
      <c r="G17" s="4">
        <v>6.8417458420267696E-2</v>
      </c>
      <c r="H17" s="4">
        <v>2.6149531314018499E-2</v>
      </c>
      <c r="I17" s="4">
        <v>0.26438471913063999</v>
      </c>
      <c r="J17" s="4">
        <v>0.57088122605364</v>
      </c>
      <c r="K17" s="1">
        <v>32.353807548638002</v>
      </c>
      <c r="L17" s="1">
        <v>-0.29667280411092001</v>
      </c>
      <c r="M17" s="1">
        <v>0.21292467662813</v>
      </c>
      <c r="N17" s="1">
        <v>0.69507231315493001</v>
      </c>
      <c r="S17" s="7">
        <v>13.7508726876382</v>
      </c>
      <c r="T17" s="7">
        <v>-0.126986538675565</v>
      </c>
      <c r="U17" s="7">
        <v>0.20765753589736</v>
      </c>
      <c r="V17" s="7">
        <v>0.57954545454545503</v>
      </c>
      <c r="W17" s="4">
        <v>11.8387062536512</v>
      </c>
      <c r="X17" s="4">
        <v>5.4740140763647797E-2</v>
      </c>
      <c r="Y17" s="4">
        <v>6.2533721930372503E-3</v>
      </c>
      <c r="Z17" s="4">
        <v>0.12967473483469899</v>
      </c>
      <c r="AA17" s="4">
        <v>0.57088122605364</v>
      </c>
      <c r="AB17" s="7">
        <v>4.7816913275362296</v>
      </c>
      <c r="AC17" s="4">
        <v>3.1583004016980998</v>
      </c>
      <c r="AE17" s="1">
        <v>11.566837224181</v>
      </c>
      <c r="AF17" s="4">
        <v>3.7534148458599201</v>
      </c>
    </row>
    <row r="18" spans="1:33" x14ac:dyDescent="0.3">
      <c r="A18" t="s">
        <v>44</v>
      </c>
      <c r="B18">
        <v>163.14349911719</v>
      </c>
      <c r="C18">
        <v>-0.15511191628384999</v>
      </c>
      <c r="D18">
        <v>2.6613657753987E-2</v>
      </c>
      <c r="E18">
        <v>0.29956629491946002</v>
      </c>
      <c r="F18" s="4">
        <v>12.0468013592658</v>
      </c>
      <c r="G18" s="4">
        <v>6.2326730797346602E-2</v>
      </c>
      <c r="H18" s="4">
        <v>1.2416070584869401E-2</v>
      </c>
      <c r="I18" s="4">
        <v>0.14274398495261201</v>
      </c>
      <c r="J18" s="4">
        <v>0.56321839080459801</v>
      </c>
      <c r="K18" s="1">
        <v>510.10288155039001</v>
      </c>
      <c r="L18" s="1">
        <v>-7.7823938081502994E-2</v>
      </c>
      <c r="M18" s="1">
        <v>0.34254129728204002</v>
      </c>
      <c r="N18" s="1">
        <v>0.76742195367572996</v>
      </c>
      <c r="O18" s="1">
        <v>593.73031297723003</v>
      </c>
      <c r="P18" s="1">
        <v>-0.10909678611513</v>
      </c>
      <c r="Q18" s="1">
        <v>0.25247002654447998</v>
      </c>
      <c r="R18" s="1">
        <v>0.82571882166166999</v>
      </c>
      <c r="S18" s="7">
        <v>83.719182933006195</v>
      </c>
      <c r="T18" s="7">
        <v>-0.118193501769207</v>
      </c>
      <c r="U18" s="7">
        <v>0.230276212896009</v>
      </c>
      <c r="V18" s="7">
        <v>0.57702020202020199</v>
      </c>
      <c r="W18" s="4">
        <v>14.3927834483291</v>
      </c>
      <c r="X18" s="4">
        <v>8.2488968215549102E-2</v>
      </c>
      <c r="Y18" s="4">
        <v>6.1744737602905699E-3</v>
      </c>
      <c r="Z18" s="4">
        <v>0.170621665370563</v>
      </c>
      <c r="AA18" s="4">
        <v>0.56321839080459801</v>
      </c>
      <c r="AB18" s="7">
        <v>5.0624542821237499</v>
      </c>
      <c r="AC18" s="4">
        <v>2.7637843815725298</v>
      </c>
      <c r="AD18" s="1">
        <v>4.8810662720884004</v>
      </c>
      <c r="AE18" s="1">
        <v>5.7941340178488003</v>
      </c>
      <c r="AF18" s="4">
        <v>2.9914301806446102</v>
      </c>
      <c r="AG18">
        <v>17.022005765654001</v>
      </c>
    </row>
    <row r="19" spans="1:33" x14ac:dyDescent="0.3">
      <c r="A19" s="2" t="s">
        <v>51</v>
      </c>
      <c r="F19" s="4">
        <v>14.8511519996436</v>
      </c>
      <c r="G19" s="4">
        <v>7.27176163368774E-2</v>
      </c>
      <c r="H19" s="4">
        <v>3.7776534626532198E-4</v>
      </c>
      <c r="I19" s="4">
        <v>0.183246415130141</v>
      </c>
      <c r="J19" s="4">
        <v>0.57088122605364</v>
      </c>
      <c r="K19" s="1">
        <v>570.54943725468002</v>
      </c>
      <c r="L19" s="1">
        <v>-3.4262486814114999E-2</v>
      </c>
      <c r="M19" s="1">
        <v>0.39942441557029001</v>
      </c>
      <c r="N19" s="1">
        <v>0.78267875125881003</v>
      </c>
      <c r="O19" s="1">
        <v>696.47826421658999</v>
      </c>
      <c r="P19" s="1">
        <v>-0.12610770105541999</v>
      </c>
      <c r="Q19" s="1">
        <v>0.23870028578142</v>
      </c>
      <c r="R19" s="1">
        <v>0.81141098763254005</v>
      </c>
      <c r="S19" s="7">
        <v>67.412155265687005</v>
      </c>
      <c r="T19" s="7">
        <v>-0.12738547012323501</v>
      </c>
      <c r="U19" s="7">
        <v>0.21523686540503101</v>
      </c>
      <c r="V19" s="7">
        <v>0.58017676767676796</v>
      </c>
      <c r="W19" s="7">
        <v>45.006407711240399</v>
      </c>
      <c r="X19" s="7">
        <v>-0.22736602069119499</v>
      </c>
      <c r="Y19" s="7">
        <v>0.18974803503989601</v>
      </c>
      <c r="Z19" s="7">
        <v>0.57891414141414099</v>
      </c>
      <c r="AB19" s="7">
        <v>5.4979490713314298</v>
      </c>
      <c r="AC19" s="7">
        <v>4.8943775951883097</v>
      </c>
      <c r="AD19" s="1">
        <v>5.5033093428852</v>
      </c>
      <c r="AE19" s="1">
        <v>6.4325424063680003</v>
      </c>
      <c r="AF19" s="4">
        <v>2.8679787035208499</v>
      </c>
    </row>
    <row r="20" spans="1:33" x14ac:dyDescent="0.3">
      <c r="A20" t="s">
        <v>46</v>
      </c>
      <c r="B20">
        <v>8.8041808595492999</v>
      </c>
      <c r="C20">
        <v>-8.0495508141177993E-2</v>
      </c>
      <c r="D20">
        <v>5.8184068570822003E-3</v>
      </c>
      <c r="E20">
        <v>0.32589838909542002</v>
      </c>
      <c r="F20" s="4">
        <v>2.1839423465058099</v>
      </c>
      <c r="G20" s="4">
        <v>2.9001730316212202E-3</v>
      </c>
      <c r="H20" s="4">
        <v>1.18687524443411E-2</v>
      </c>
      <c r="I20" s="4">
        <v>0.95203971857101399</v>
      </c>
      <c r="J20" s="4">
        <v>0.57088122605364</v>
      </c>
      <c r="K20" s="1">
        <v>557.23347781525001</v>
      </c>
      <c r="L20" s="1">
        <v>5.0951908923579002E-2</v>
      </c>
      <c r="M20" s="1">
        <v>0.41431450948003001</v>
      </c>
      <c r="N20" s="1">
        <v>0.81666666666666998</v>
      </c>
      <c r="O20" s="1">
        <v>108.19805690974999</v>
      </c>
      <c r="P20" s="1">
        <v>-0.32963798487582002</v>
      </c>
      <c r="Q20" s="1">
        <v>0.32267673551708997</v>
      </c>
      <c r="R20" s="1">
        <v>0.82897258398842</v>
      </c>
      <c r="S20" s="7">
        <v>11.12493568837</v>
      </c>
      <c r="T20" s="7">
        <v>-0.213083688609052</v>
      </c>
      <c r="U20" s="7">
        <v>0.178760475265658</v>
      </c>
      <c r="V20" s="7">
        <v>0.53914141414141403</v>
      </c>
      <c r="AB20" s="7">
        <v>8.5761710887323108</v>
      </c>
      <c r="AD20" s="1">
        <v>7.5292437780143002</v>
      </c>
      <c r="AE20" s="1">
        <v>2.7905254583139998</v>
      </c>
      <c r="AF20" s="4">
        <v>5.5803618061606599</v>
      </c>
      <c r="AG20">
        <v>9.6989397160451993</v>
      </c>
    </row>
    <row r="21" spans="1:33" x14ac:dyDescent="0.3">
      <c r="A21" s="2" t="s">
        <v>52</v>
      </c>
      <c r="F21" s="4">
        <v>1.0340402873399801</v>
      </c>
      <c r="G21" s="4">
        <v>-3.4031340161621203E-2</v>
      </c>
      <c r="H21" s="4">
        <v>2.2610022316446E-3</v>
      </c>
      <c r="I21" s="4">
        <v>0.99999931767602601</v>
      </c>
      <c r="J21" s="4">
        <v>0.57142857142857095</v>
      </c>
      <c r="K21" s="1">
        <v>556.83583241305996</v>
      </c>
      <c r="L21" s="1">
        <v>1.0489072506583001E-3</v>
      </c>
      <c r="M21" s="1">
        <v>0.35131022796125999</v>
      </c>
      <c r="N21" s="1">
        <v>0.82838939857287996</v>
      </c>
      <c r="O21" s="1">
        <v>4.3856132038298004</v>
      </c>
      <c r="P21" s="1">
        <v>-0.52793402380248</v>
      </c>
      <c r="Q21" s="1">
        <v>3.8152665489883E-3</v>
      </c>
      <c r="R21" s="1">
        <v>0.4206106870229</v>
      </c>
      <c r="S21" s="7">
        <v>15.765761743434799</v>
      </c>
      <c r="T21" s="7">
        <v>-0.14589417469291699</v>
      </c>
      <c r="U21" s="7">
        <v>0.13211865244555299</v>
      </c>
      <c r="V21" s="7">
        <v>0.57828282828282795</v>
      </c>
      <c r="AB21" s="7">
        <v>6.0698593122428903</v>
      </c>
      <c r="AD21" s="1">
        <v>27.235419281138</v>
      </c>
      <c r="AE21" s="1">
        <v>4.2467715181093002</v>
      </c>
      <c r="AF21" s="4">
        <v>6.5675212290416196</v>
      </c>
      <c r="AG21">
        <v>9.1911776595931993</v>
      </c>
    </row>
    <row r="22" spans="1:33" x14ac:dyDescent="0.3">
      <c r="A22" t="s">
        <v>48</v>
      </c>
      <c r="B22">
        <v>111.49016252721</v>
      </c>
      <c r="C22">
        <v>-0.14006618857451</v>
      </c>
      <c r="D22">
        <v>1.8935336621749999E-2</v>
      </c>
      <c r="E22">
        <v>0.32125154894671998</v>
      </c>
      <c r="F22" s="4">
        <v>1.9858095270588001</v>
      </c>
      <c r="G22" s="4">
        <v>8.8760427191581209E-3</v>
      </c>
      <c r="H22" s="4">
        <v>3.8162886293192102E-3</v>
      </c>
      <c r="I22" s="4">
        <v>0.81619878537472801</v>
      </c>
      <c r="J22" s="4">
        <v>0.56704980842911901</v>
      </c>
      <c r="K22" s="1">
        <v>167.46533002861</v>
      </c>
      <c r="L22" s="1">
        <v>-1.4744744491141999E-2</v>
      </c>
      <c r="M22" s="1">
        <v>0.43166311473136998</v>
      </c>
      <c r="N22" s="1">
        <v>0.82431192660551</v>
      </c>
      <c r="O22" s="1">
        <v>546.79016337138</v>
      </c>
      <c r="P22" s="1">
        <v>-0.10422638054305999</v>
      </c>
      <c r="Q22" s="1">
        <v>0.30943386926383998</v>
      </c>
      <c r="R22" s="1">
        <v>0.87417102966840998</v>
      </c>
      <c r="AD22" s="1">
        <v>3.2741481752331998</v>
      </c>
      <c r="AE22" s="1">
        <v>6.1179502490601001</v>
      </c>
      <c r="AF22" s="4">
        <v>6.4825528423071601</v>
      </c>
    </row>
    <row r="23" spans="1:33" x14ac:dyDescent="0.3">
      <c r="A23" s="1" t="s">
        <v>73</v>
      </c>
      <c r="K23" s="1">
        <v>514.21513606389999</v>
      </c>
      <c r="L23" s="1">
        <v>2.5794634638693002E-2</v>
      </c>
      <c r="M23" s="1">
        <v>0.39528030618874999</v>
      </c>
      <c r="N23" s="1">
        <v>0.82319062181447</v>
      </c>
      <c r="AE23" s="1">
        <v>3.3214220614708001</v>
      </c>
    </row>
  </sheetData>
  <conditionalFormatting sqref="K2:K9 K11:K15 K17:K23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 O5:O9 O11:O15 O18:O22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 W19 S11:S21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:W18 F12:F14 F17:F22 F2:F9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9 AC19 AB11:AB21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 AD5:AD9 AD11:AD15 AD18:AD22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 AE11:AE15 AE17:AE23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2:AF14 AC17:AC18 AF17:AF22 AF2:AF9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0:AG21 AG18 AG2:AG16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 B22 B18 B2:B16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zoomScale="85" zoomScaleNormal="85" workbookViewId="0">
      <selection activeCell="E19" sqref="E19:H19"/>
    </sheetView>
  </sheetViews>
  <sheetFormatPr defaultRowHeight="14.4" x14ac:dyDescent="0.3"/>
  <cols>
    <col min="1" max="1" width="18.21875" bestFit="1" customWidth="1"/>
    <col min="7" max="7" width="8.88671875" customWidth="1"/>
    <col min="15" max="15" width="10.109375" style="9" customWidth="1"/>
  </cols>
  <sheetData>
    <row r="1" spans="1:17" ht="15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s="1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10</v>
      </c>
      <c r="O1" s="9" t="s">
        <v>134</v>
      </c>
    </row>
    <row r="2" spans="1:17" ht="15" thickBot="1" x14ac:dyDescent="0.35">
      <c r="A2" t="s">
        <v>13</v>
      </c>
      <c r="B2">
        <v>1.4999999999999999E-2</v>
      </c>
      <c r="C2">
        <v>0</v>
      </c>
      <c r="D2">
        <v>0.99637084380186003</v>
      </c>
      <c r="E2">
        <v>16.603449203318998</v>
      </c>
      <c r="F2">
        <v>10.410054235097</v>
      </c>
      <c r="G2">
        <v>-0.26690329957304998</v>
      </c>
      <c r="H2">
        <v>2.0061575469686E-2</v>
      </c>
      <c r="I2" t="s">
        <v>14</v>
      </c>
      <c r="J2">
        <v>0.31417624521073001</v>
      </c>
      <c r="K2">
        <v>2.3099999999977001</v>
      </c>
      <c r="L2">
        <v>0.14512099612726001</v>
      </c>
      <c r="M2">
        <v>5411</v>
      </c>
      <c r="N2" t="s">
        <v>15</v>
      </c>
      <c r="O2" s="10">
        <f>LEN(N2)-LEN(SUBSTITUTE(N2,",",""))+1</f>
        <v>400</v>
      </c>
      <c r="P2" s="15">
        <v>26383</v>
      </c>
      <c r="Q2">
        <f>O2/P2</f>
        <v>1.5161278095743471E-2</v>
      </c>
    </row>
    <row r="3" spans="1:17" ht="15" thickBot="1" x14ac:dyDescent="0.35">
      <c r="A3" t="s">
        <v>16</v>
      </c>
      <c r="B3">
        <v>2.5000000000000001E-3</v>
      </c>
      <c r="C3">
        <v>0</v>
      </c>
      <c r="D3">
        <v>0.99637084380186003</v>
      </c>
      <c r="E3">
        <v>2.0665227997179998</v>
      </c>
      <c r="F3">
        <v>12.25962890183</v>
      </c>
      <c r="G3">
        <v>-0.16191601407263001</v>
      </c>
      <c r="H3">
        <v>6.0573241730664997E-3</v>
      </c>
      <c r="I3" t="s">
        <v>14</v>
      </c>
      <c r="J3">
        <v>0.30573710965868001</v>
      </c>
      <c r="K3">
        <v>2.4000000000232999</v>
      </c>
      <c r="L3">
        <v>0.14404993397564</v>
      </c>
      <c r="M3">
        <v>5273</v>
      </c>
      <c r="N3" t="s">
        <v>17</v>
      </c>
      <c r="O3" s="10">
        <f t="shared" ref="O3:O19" si="0">LEN(N3)-LEN(SUBSTITUTE(N3,",",""))+1</f>
        <v>400</v>
      </c>
      <c r="P3" s="15">
        <v>26383</v>
      </c>
      <c r="Q3">
        <f t="shared" ref="Q3:Q19" si="1">O3/P3</f>
        <v>1.5161278095743471E-2</v>
      </c>
    </row>
    <row r="4" spans="1:17" ht="15" thickBot="1" x14ac:dyDescent="0.35">
      <c r="A4" t="s">
        <v>18</v>
      </c>
      <c r="B4">
        <v>1.9178082191781E-2</v>
      </c>
      <c r="C4">
        <v>0</v>
      </c>
      <c r="D4">
        <v>0.99637084380186003</v>
      </c>
      <c r="E4">
        <v>8.0598623658951993</v>
      </c>
      <c r="F4">
        <v>8.5857957370904003</v>
      </c>
      <c r="G4">
        <v>-0.2703841449005</v>
      </c>
      <c r="H4">
        <v>8.8133575829119001E-3</v>
      </c>
      <c r="I4" t="s">
        <v>14</v>
      </c>
      <c r="J4">
        <v>0.31370523415978002</v>
      </c>
      <c r="K4">
        <v>1.9899999999907001</v>
      </c>
      <c r="L4">
        <v>0.14822820076703</v>
      </c>
      <c r="M4">
        <v>4775</v>
      </c>
      <c r="N4" t="s">
        <v>19</v>
      </c>
      <c r="O4" s="10">
        <f t="shared" si="0"/>
        <v>365</v>
      </c>
      <c r="P4" s="15">
        <v>26383</v>
      </c>
      <c r="Q4">
        <f t="shared" si="1"/>
        <v>1.3834666262365918E-2</v>
      </c>
    </row>
    <row r="5" spans="1:17" ht="15" thickBot="1" x14ac:dyDescent="0.35">
      <c r="A5" t="s">
        <v>20</v>
      </c>
      <c r="B5">
        <v>0.27</v>
      </c>
      <c r="C5">
        <v>0</v>
      </c>
      <c r="D5">
        <v>0.99637084380186003</v>
      </c>
      <c r="E5">
        <v>14.732680270487</v>
      </c>
      <c r="F5">
        <v>6.9793670369983003</v>
      </c>
      <c r="G5">
        <v>-6.3025466840298E-2</v>
      </c>
      <c r="H5">
        <v>3.5850363718380998E-4</v>
      </c>
      <c r="I5" t="s">
        <v>14</v>
      </c>
      <c r="J5">
        <v>0.32124031007752002</v>
      </c>
      <c r="K5">
        <v>2.8699999999952999</v>
      </c>
      <c r="L5">
        <v>0.12659673262922999</v>
      </c>
      <c r="M5">
        <v>4201</v>
      </c>
      <c r="N5" t="s">
        <v>21</v>
      </c>
      <c r="O5" s="10">
        <f t="shared" si="0"/>
        <v>400</v>
      </c>
      <c r="P5" s="15">
        <v>26383</v>
      </c>
      <c r="Q5">
        <f t="shared" si="1"/>
        <v>1.5161278095743471E-2</v>
      </c>
    </row>
    <row r="6" spans="1:17" ht="15" thickBot="1" x14ac:dyDescent="0.35">
      <c r="A6" t="s">
        <v>22</v>
      </c>
      <c r="B6">
        <v>0.40500000000000003</v>
      </c>
      <c r="C6">
        <v>0</v>
      </c>
      <c r="D6">
        <v>0.99637084380186003</v>
      </c>
      <c r="E6">
        <v>11.413794634509999</v>
      </c>
      <c r="F6">
        <v>8.4240939788319</v>
      </c>
      <c r="G6">
        <v>-8.2104205345821996E-2</v>
      </c>
      <c r="H6">
        <v>2.7378691224425E-2</v>
      </c>
      <c r="I6" t="s">
        <v>14</v>
      </c>
      <c r="J6">
        <v>0.32837209302325998</v>
      </c>
      <c r="K6">
        <v>7.3399999999674002</v>
      </c>
      <c r="L6">
        <v>0.12871359663029</v>
      </c>
      <c r="M6">
        <v>2595</v>
      </c>
      <c r="N6" t="s">
        <v>23</v>
      </c>
      <c r="O6" s="10">
        <f t="shared" si="0"/>
        <v>400</v>
      </c>
      <c r="P6" s="15">
        <v>26383</v>
      </c>
      <c r="Q6">
        <f t="shared" si="1"/>
        <v>1.5161278095743471E-2</v>
      </c>
    </row>
    <row r="7" spans="1:17" ht="15" thickBot="1" x14ac:dyDescent="0.35">
      <c r="A7" t="s">
        <v>24</v>
      </c>
      <c r="B7">
        <v>2.75E-2</v>
      </c>
      <c r="C7">
        <v>0</v>
      </c>
      <c r="D7">
        <v>0.99637084380186003</v>
      </c>
      <c r="E7">
        <v>28.521326151288001</v>
      </c>
      <c r="F7">
        <v>66.315163314038998</v>
      </c>
      <c r="G7">
        <v>-0.15619423472912999</v>
      </c>
      <c r="H7">
        <v>1.1330482424225999E-2</v>
      </c>
      <c r="I7" t="s">
        <v>14</v>
      </c>
      <c r="J7">
        <v>0.31874612042209999</v>
      </c>
      <c r="K7">
        <v>2.2799999999697</v>
      </c>
      <c r="L7">
        <v>0.26701639989212</v>
      </c>
      <c r="M7">
        <v>1735</v>
      </c>
      <c r="N7" t="s">
        <v>25</v>
      </c>
      <c r="O7" s="10">
        <f t="shared" si="0"/>
        <v>400</v>
      </c>
      <c r="P7" s="15">
        <v>26383</v>
      </c>
      <c r="Q7">
        <f t="shared" si="1"/>
        <v>1.5161278095743471E-2</v>
      </c>
    </row>
    <row r="8" spans="1:17" ht="15" thickBot="1" x14ac:dyDescent="0.35">
      <c r="A8" t="s">
        <v>26</v>
      </c>
      <c r="B8">
        <v>4.4999999999999998E-2</v>
      </c>
      <c r="C8">
        <v>0</v>
      </c>
      <c r="D8">
        <v>0.99637084380186003</v>
      </c>
      <c r="E8">
        <v>7.2414426136487</v>
      </c>
      <c r="F8">
        <v>11.103450565023</v>
      </c>
      <c r="G8">
        <v>-0.25329487921763</v>
      </c>
      <c r="H8">
        <v>6.1165895580324002E-3</v>
      </c>
      <c r="I8" t="s">
        <v>14</v>
      </c>
      <c r="J8">
        <v>0.31045440101684002</v>
      </c>
      <c r="K8">
        <v>16.020000000018999</v>
      </c>
      <c r="L8">
        <v>0.13017947409808001</v>
      </c>
      <c r="M8">
        <v>3640</v>
      </c>
      <c r="N8" t="s">
        <v>27</v>
      </c>
      <c r="O8" s="10">
        <f t="shared" si="0"/>
        <v>400</v>
      </c>
      <c r="P8" s="15">
        <v>26383</v>
      </c>
      <c r="Q8">
        <f t="shared" si="1"/>
        <v>1.5161278095743471E-2</v>
      </c>
    </row>
    <row r="9" spans="1:17" ht="15" thickBot="1" x14ac:dyDescent="0.35">
      <c r="A9" s="11" t="s">
        <v>28</v>
      </c>
      <c r="B9">
        <v>0.16500000000000001</v>
      </c>
      <c r="C9">
        <v>0</v>
      </c>
      <c r="D9">
        <v>0.99637084380186003</v>
      </c>
      <c r="E9">
        <v>133.64524933663</v>
      </c>
      <c r="F9">
        <v>31.025076604980001</v>
      </c>
      <c r="G9">
        <v>-0.15443785015598999</v>
      </c>
      <c r="H9">
        <v>2.4307194211759999E-2</v>
      </c>
      <c r="I9" t="s">
        <v>14</v>
      </c>
      <c r="J9">
        <v>0.32744186046512003</v>
      </c>
      <c r="K9">
        <v>1.6900000000023001</v>
      </c>
      <c r="L9">
        <v>0.21902094831890001</v>
      </c>
      <c r="M9">
        <v>2901</v>
      </c>
      <c r="N9" t="s">
        <v>29</v>
      </c>
      <c r="O9" s="10">
        <f t="shared" si="0"/>
        <v>400</v>
      </c>
      <c r="P9" s="15">
        <v>26383</v>
      </c>
      <c r="Q9">
        <f t="shared" si="1"/>
        <v>1.5161278095743471E-2</v>
      </c>
    </row>
    <row r="10" spans="1:17" ht="15" thickBot="1" x14ac:dyDescent="0.35">
      <c r="A10" t="s">
        <v>30</v>
      </c>
      <c r="B10">
        <v>0</v>
      </c>
      <c r="C10">
        <v>0</v>
      </c>
      <c r="D10">
        <v>0.99637084380186003</v>
      </c>
      <c r="E10">
        <v>91.728781848804005</v>
      </c>
      <c r="F10">
        <v>7.2936893271240004</v>
      </c>
      <c r="G10">
        <v>-0.30063963563148</v>
      </c>
      <c r="H10">
        <v>6.7684184417848002E-4</v>
      </c>
      <c r="I10" t="s">
        <v>14</v>
      </c>
      <c r="J10">
        <v>0.46938775510204001</v>
      </c>
      <c r="K10">
        <v>5.8000000000465999</v>
      </c>
      <c r="L10" t="s">
        <v>14</v>
      </c>
      <c r="M10">
        <v>0</v>
      </c>
      <c r="N10" s="11" t="s">
        <v>31</v>
      </c>
      <c r="O10" s="10">
        <f t="shared" si="0"/>
        <v>8</v>
      </c>
      <c r="P10" s="15">
        <v>26383</v>
      </c>
      <c r="Q10">
        <f t="shared" si="1"/>
        <v>3.0322556191486941E-4</v>
      </c>
    </row>
    <row r="11" spans="1:17" ht="15" thickBot="1" x14ac:dyDescent="0.35">
      <c r="A11" t="s">
        <v>32</v>
      </c>
      <c r="B11">
        <v>0.72250000000000003</v>
      </c>
      <c r="C11">
        <v>0</v>
      </c>
      <c r="D11">
        <v>0.99637084380186003</v>
      </c>
      <c r="E11">
        <v>174.52467564323999</v>
      </c>
      <c r="F11">
        <v>3.7989619761289002</v>
      </c>
      <c r="G11">
        <v>-7.2075328485511E-3</v>
      </c>
      <c r="H11">
        <v>3.0652438451535001E-2</v>
      </c>
      <c r="I11" t="s">
        <v>14</v>
      </c>
      <c r="J11">
        <v>0.33178294573643002</v>
      </c>
      <c r="K11">
        <v>14.910000000033</v>
      </c>
      <c r="L11">
        <v>0.11727556254073</v>
      </c>
      <c r="M11">
        <v>11025</v>
      </c>
      <c r="N11" t="s">
        <v>33</v>
      </c>
      <c r="O11" s="10">
        <f t="shared" si="0"/>
        <v>400</v>
      </c>
      <c r="P11" s="15">
        <v>26383</v>
      </c>
      <c r="Q11">
        <f t="shared" si="1"/>
        <v>1.5161278095743471E-2</v>
      </c>
    </row>
    <row r="12" spans="1:17" ht="15" thickBot="1" x14ac:dyDescent="0.35">
      <c r="A12" t="s">
        <v>34</v>
      </c>
      <c r="B12">
        <v>0.02</v>
      </c>
      <c r="C12">
        <v>0</v>
      </c>
      <c r="D12">
        <v>0.99637084380186003</v>
      </c>
      <c r="E12">
        <v>70.936207633555</v>
      </c>
      <c r="F12">
        <v>19.579305301801998</v>
      </c>
      <c r="G12">
        <v>-0.29944242398328003</v>
      </c>
      <c r="H12">
        <v>1.0456775905269E-2</v>
      </c>
      <c r="I12" t="s">
        <v>14</v>
      </c>
      <c r="J12">
        <v>0.32052483598874998</v>
      </c>
      <c r="K12">
        <v>0.83999999996740005</v>
      </c>
      <c r="L12">
        <v>0.31545216105707002</v>
      </c>
      <c r="M12">
        <v>1624</v>
      </c>
      <c r="N12" t="s">
        <v>35</v>
      </c>
      <c r="O12" s="10">
        <f t="shared" si="0"/>
        <v>400</v>
      </c>
      <c r="P12" s="15">
        <v>26383</v>
      </c>
      <c r="Q12">
        <f t="shared" si="1"/>
        <v>1.5161278095743471E-2</v>
      </c>
    </row>
    <row r="13" spans="1:17" ht="15" thickBot="1" x14ac:dyDescent="0.35">
      <c r="A13" t="s">
        <v>36</v>
      </c>
      <c r="B13">
        <v>0.86742424242423999</v>
      </c>
      <c r="C13">
        <v>0</v>
      </c>
      <c r="D13">
        <v>0.99637084380186003</v>
      </c>
      <c r="E13">
        <v>48.664125367996</v>
      </c>
      <c r="F13">
        <v>6.2157064156121002</v>
      </c>
      <c r="G13">
        <v>2.1934871642208999E-2</v>
      </c>
      <c r="H13">
        <v>4.6909382374423998E-2</v>
      </c>
      <c r="I13" t="s">
        <v>14</v>
      </c>
      <c r="J13">
        <v>0.33209302325581003</v>
      </c>
      <c r="K13">
        <v>119.57999999995999</v>
      </c>
      <c r="L13">
        <v>0.10978819707662001</v>
      </c>
      <c r="M13">
        <v>7396</v>
      </c>
      <c r="N13" t="s">
        <v>37</v>
      </c>
      <c r="O13" s="10">
        <f t="shared" si="0"/>
        <v>264</v>
      </c>
      <c r="P13" s="15">
        <v>26383</v>
      </c>
      <c r="Q13">
        <f t="shared" si="1"/>
        <v>1.0006443543190691E-2</v>
      </c>
    </row>
    <row r="14" spans="1:17" ht="15" thickBot="1" x14ac:dyDescent="0.35">
      <c r="A14" t="s">
        <v>38</v>
      </c>
      <c r="B14">
        <v>0</v>
      </c>
      <c r="C14">
        <v>0</v>
      </c>
      <c r="D14">
        <v>0.99637084380186003</v>
      </c>
      <c r="E14">
        <v>8.4857742805117002</v>
      </c>
      <c r="F14">
        <v>11.607738244749999</v>
      </c>
      <c r="G14">
        <v>-0.43838731373229001</v>
      </c>
      <c r="H14">
        <v>1.3492471736776999E-2</v>
      </c>
      <c r="I14" t="s">
        <v>14</v>
      </c>
      <c r="J14">
        <v>0.35416666666667002</v>
      </c>
      <c r="K14">
        <v>121.37</v>
      </c>
      <c r="L14">
        <v>0.17931312135392</v>
      </c>
      <c r="M14">
        <v>46</v>
      </c>
      <c r="N14" t="s">
        <v>39</v>
      </c>
      <c r="O14" s="10">
        <f t="shared" si="0"/>
        <v>15</v>
      </c>
      <c r="P14" s="15">
        <v>26383</v>
      </c>
      <c r="Q14">
        <f t="shared" si="1"/>
        <v>5.6854792859038013E-4</v>
      </c>
    </row>
    <row r="15" spans="1:17" ht="15" thickBot="1" x14ac:dyDescent="0.35">
      <c r="A15" t="s">
        <v>40</v>
      </c>
      <c r="B15">
        <v>0.2</v>
      </c>
      <c r="C15">
        <v>0</v>
      </c>
      <c r="D15">
        <v>0.99637084380186003</v>
      </c>
      <c r="E15">
        <v>35.594473539022999</v>
      </c>
      <c r="F15">
        <v>26.625423918427</v>
      </c>
      <c r="G15">
        <v>-0.35014211210594998</v>
      </c>
      <c r="H15">
        <v>1.3364951565401E-2</v>
      </c>
      <c r="I15" t="s">
        <v>14</v>
      </c>
      <c r="J15">
        <v>0.33006215243703002</v>
      </c>
      <c r="K15">
        <v>35.630000000004998</v>
      </c>
      <c r="L15">
        <v>0.22367508827828</v>
      </c>
      <c r="M15">
        <v>16</v>
      </c>
      <c r="N15" t="s">
        <v>41</v>
      </c>
      <c r="O15" s="10">
        <f t="shared" si="0"/>
        <v>10</v>
      </c>
      <c r="P15" s="15">
        <v>26383</v>
      </c>
      <c r="Q15">
        <f t="shared" si="1"/>
        <v>3.7903195239358679E-4</v>
      </c>
    </row>
    <row r="16" spans="1:17" ht="15" thickBot="1" x14ac:dyDescent="0.35">
      <c r="A16" t="s">
        <v>42</v>
      </c>
      <c r="B16">
        <v>0.18181818181817999</v>
      </c>
      <c r="C16">
        <v>0</v>
      </c>
      <c r="D16">
        <v>0.99637084380186003</v>
      </c>
      <c r="E16">
        <v>39.603454061465001</v>
      </c>
      <c r="F16">
        <v>13.724221168532001</v>
      </c>
      <c r="G16">
        <v>-0.31643157099142</v>
      </c>
      <c r="H16">
        <v>2.4513970586042998E-2</v>
      </c>
      <c r="I16" t="s">
        <v>14</v>
      </c>
      <c r="J16">
        <v>0.3205001645278</v>
      </c>
      <c r="K16">
        <v>23.960000000021001</v>
      </c>
      <c r="L16">
        <v>0.24216589584067999</v>
      </c>
      <c r="M16">
        <v>32</v>
      </c>
      <c r="N16" t="s">
        <v>43</v>
      </c>
      <c r="O16" s="10">
        <f t="shared" si="0"/>
        <v>11</v>
      </c>
      <c r="P16" s="15">
        <v>26383</v>
      </c>
      <c r="Q16">
        <f t="shared" si="1"/>
        <v>4.1693514763294548E-4</v>
      </c>
    </row>
    <row r="17" spans="1:17" ht="15" thickBot="1" x14ac:dyDescent="0.35">
      <c r="A17" t="s">
        <v>44</v>
      </c>
      <c r="B17">
        <v>0.25</v>
      </c>
      <c r="C17">
        <v>0</v>
      </c>
      <c r="D17">
        <v>0.99637084380186003</v>
      </c>
      <c r="E17">
        <v>163.14349911719</v>
      </c>
      <c r="F17">
        <v>17.022005765654001</v>
      </c>
      <c r="G17">
        <v>-0.15511191628384999</v>
      </c>
      <c r="H17">
        <v>2.6613657753987E-2</v>
      </c>
      <c r="I17" t="s">
        <v>14</v>
      </c>
      <c r="J17">
        <v>0.29956629491946002</v>
      </c>
      <c r="K17">
        <v>4.9400000000022999</v>
      </c>
      <c r="L17">
        <v>0.26618168753547</v>
      </c>
      <c r="M17">
        <v>28</v>
      </c>
      <c r="N17" t="s">
        <v>45</v>
      </c>
      <c r="O17" s="10">
        <f t="shared" si="0"/>
        <v>8</v>
      </c>
      <c r="P17" s="15">
        <v>26383</v>
      </c>
      <c r="Q17">
        <f t="shared" si="1"/>
        <v>3.0322556191486941E-4</v>
      </c>
    </row>
    <row r="18" spans="1:17" ht="15" thickBot="1" x14ac:dyDescent="0.35">
      <c r="A18" t="s">
        <v>46</v>
      </c>
      <c r="B18">
        <v>0.16915422885572001</v>
      </c>
      <c r="C18">
        <v>0</v>
      </c>
      <c r="D18">
        <v>0.99637084380186003</v>
      </c>
      <c r="E18">
        <v>8.8041808595492999</v>
      </c>
      <c r="F18">
        <v>9.6989397160451993</v>
      </c>
      <c r="G18">
        <v>-8.0495508141177993E-2</v>
      </c>
      <c r="H18">
        <v>5.8184068570822003E-3</v>
      </c>
      <c r="I18" t="s">
        <v>14</v>
      </c>
      <c r="J18">
        <v>0.32589838909542002</v>
      </c>
      <c r="K18">
        <v>0.61999999999533995</v>
      </c>
      <c r="L18">
        <v>0.14703884487951999</v>
      </c>
      <c r="M18">
        <v>4574</v>
      </c>
      <c r="N18" t="s">
        <v>47</v>
      </c>
      <c r="O18" s="10">
        <f t="shared" si="0"/>
        <v>402</v>
      </c>
      <c r="P18" s="15">
        <v>26383</v>
      </c>
      <c r="Q18">
        <f t="shared" si="1"/>
        <v>1.5237084486222189E-2</v>
      </c>
    </row>
    <row r="19" spans="1:17" ht="15" thickBot="1" x14ac:dyDescent="0.35">
      <c r="A19" t="s">
        <v>48</v>
      </c>
      <c r="B19">
        <v>6.25E-2</v>
      </c>
      <c r="C19">
        <v>0</v>
      </c>
      <c r="D19">
        <v>0.99637084380186003</v>
      </c>
      <c r="E19">
        <v>111.49016252721</v>
      </c>
      <c r="F19">
        <v>9.1911776595931993</v>
      </c>
      <c r="G19">
        <v>-0.14006618857451</v>
      </c>
      <c r="H19">
        <v>1.8935336621749999E-2</v>
      </c>
      <c r="I19" t="s">
        <v>14</v>
      </c>
      <c r="J19">
        <v>0.32125154894671998</v>
      </c>
      <c r="K19">
        <v>1.5</v>
      </c>
      <c r="L19">
        <v>0.24218823645627999</v>
      </c>
      <c r="M19">
        <v>1841</v>
      </c>
      <c r="N19" t="s">
        <v>49</v>
      </c>
      <c r="O19" s="10">
        <f t="shared" si="0"/>
        <v>400</v>
      </c>
      <c r="P19" s="15">
        <v>26383</v>
      </c>
      <c r="Q19">
        <f t="shared" si="1"/>
        <v>1.5161278095743471E-2</v>
      </c>
    </row>
    <row r="20" spans="1:17" ht="15" thickBot="1" x14ac:dyDescent="0.35">
      <c r="B20">
        <f>AVERAGE(B2:B19)</f>
        <v>0.19014304084944006</v>
      </c>
      <c r="E20">
        <f>AVERAGE(E2:E19)</f>
        <v>54.181092347446665</v>
      </c>
      <c r="F20">
        <f>AVERAGE(F2:F19)</f>
        <v>15.547766659308779</v>
      </c>
      <c r="Q20">
        <f>AVERAGE(Q2:Q19)</f>
        <v>1.0703441188981118E-2</v>
      </c>
    </row>
    <row r="21" spans="1:17" ht="72.599999999999994" thickBot="1" x14ac:dyDescent="0.35">
      <c r="O21" s="13"/>
      <c r="P21" s="14" t="s">
        <v>142</v>
      </c>
      <c r="Q21" s="18" t="s">
        <v>143</v>
      </c>
    </row>
    <row r="22" spans="1:17" ht="15" thickBot="1" x14ac:dyDescent="0.35">
      <c r="A22" s="11" t="s">
        <v>145</v>
      </c>
      <c r="O22" s="14" t="s">
        <v>137</v>
      </c>
      <c r="P22" s="15">
        <v>0.75246130211150142</v>
      </c>
      <c r="Q22">
        <v>0.666443178008716</v>
      </c>
    </row>
    <row r="23" spans="1:17" ht="15" thickBot="1" x14ac:dyDescent="0.35">
      <c r="A23" t="s">
        <v>48</v>
      </c>
      <c r="O23" s="14" t="s">
        <v>136</v>
      </c>
      <c r="P23" s="15">
        <v>0.2247509376953952</v>
      </c>
      <c r="Q23">
        <v>6.4875698700718909E-2</v>
      </c>
    </row>
    <row r="24" spans="1:17" ht="15" thickBot="1" x14ac:dyDescent="0.35">
      <c r="A24" t="s">
        <v>13</v>
      </c>
      <c r="O24" s="14" t="s">
        <v>139</v>
      </c>
      <c r="P24" s="15">
        <v>0.2706589610149433</v>
      </c>
      <c r="Q24">
        <v>5.3357531760435575E-2</v>
      </c>
    </row>
    <row r="25" spans="1:17" ht="15" thickBot="1" x14ac:dyDescent="0.35">
      <c r="A25" t="s">
        <v>26</v>
      </c>
      <c r="O25" s="14" t="s">
        <v>138</v>
      </c>
      <c r="P25" s="15">
        <v>0.19843356184434355</v>
      </c>
      <c r="Q25">
        <v>1.2022765588173159E-2</v>
      </c>
    </row>
    <row r="26" spans="1:17" ht="15" thickBot="1" x14ac:dyDescent="0.35">
      <c r="A26" t="s">
        <v>18</v>
      </c>
      <c r="O26" s="14" t="s">
        <v>135</v>
      </c>
      <c r="P26" s="15">
        <v>0.19014304084944006</v>
      </c>
      <c r="Q26">
        <v>1.0703441188981118E-2</v>
      </c>
    </row>
    <row r="32" spans="1:17" x14ac:dyDescent="0.3">
      <c r="O32" s="9" t="s">
        <v>141</v>
      </c>
    </row>
  </sheetData>
  <sheetProtection formatCells="0" formatColumns="0" formatRows="0" insertColumns="0" insertRows="0" insertHyperlinks="0" deleteColumns="0" deleteRows="0" sort="0" autoFilter="0" pivotTables="0"/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zoomScale="85" zoomScaleNormal="85" workbookViewId="0">
      <selection activeCell="A17" sqref="A17"/>
    </sheetView>
  </sheetViews>
  <sheetFormatPr defaultRowHeight="14.4" x14ac:dyDescent="0.3"/>
  <cols>
    <col min="1" max="1" width="20" bestFit="1" customWidth="1"/>
    <col min="2" max="2" width="9.44140625" bestFit="1" customWidth="1"/>
    <col min="4" max="4" width="9.44140625" bestFit="1" customWidth="1"/>
    <col min="5" max="5" width="9.5546875" bestFit="1" customWidth="1"/>
    <col min="6" max="10" width="9.44140625" bestFit="1" customWidth="1"/>
    <col min="11" max="11" width="10.5546875" bestFit="1" customWidth="1"/>
    <col min="12" max="12" width="9.44140625" bestFit="1" customWidth="1"/>
    <col min="14" max="14" width="9.109375"/>
    <col min="15" max="15" width="10.109375" style="9" customWidth="1"/>
  </cols>
  <sheetData>
    <row r="1" spans="1:17" ht="15" thickBot="1" x14ac:dyDescent="0.35">
      <c r="A1" s="2" t="s">
        <v>123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11</v>
      </c>
      <c r="M1" s="2" t="s">
        <v>12</v>
      </c>
      <c r="N1" t="s">
        <v>10</v>
      </c>
      <c r="O1" s="9" t="s">
        <v>134</v>
      </c>
    </row>
    <row r="2" spans="1:17" ht="15" thickBot="1" x14ac:dyDescent="0.35">
      <c r="A2" s="2" t="s">
        <v>13</v>
      </c>
      <c r="B2" s="4">
        <v>2.2499999999999999E-2</v>
      </c>
      <c r="C2" s="5">
        <v>0</v>
      </c>
      <c r="D2" s="4">
        <v>0.97778676952932797</v>
      </c>
      <c r="E2" s="4">
        <v>10.8396700359911</v>
      </c>
      <c r="F2" s="4">
        <v>2.8001769569522699</v>
      </c>
      <c r="G2" s="4">
        <v>0.103278575077893</v>
      </c>
      <c r="H2" s="4">
        <v>3.2505309816234298E-3</v>
      </c>
      <c r="I2" s="4">
        <v>0.83288482347220405</v>
      </c>
      <c r="J2" s="4">
        <v>0.57471264367816099</v>
      </c>
      <c r="K2" s="4">
        <v>0.76999999996041901</v>
      </c>
      <c r="L2" s="4">
        <v>0.51525741753904797</v>
      </c>
      <c r="M2" s="5">
        <v>123</v>
      </c>
      <c r="N2" t="s">
        <v>108</v>
      </c>
      <c r="O2" s="10">
        <f>LEN(N2)-LEN(SUBSTITUTE(N2,",",""))+1</f>
        <v>400</v>
      </c>
      <c r="P2" s="15">
        <v>11318</v>
      </c>
      <c r="Q2">
        <f>O2/P2</f>
        <v>3.5341933203746248E-2</v>
      </c>
    </row>
    <row r="3" spans="1:17" ht="15" thickBot="1" x14ac:dyDescent="0.35">
      <c r="A3" s="2" t="s">
        <v>16</v>
      </c>
      <c r="B3" s="4">
        <v>1.2500000000000001E-2</v>
      </c>
      <c r="C3" s="5">
        <v>0</v>
      </c>
      <c r="D3" s="4">
        <v>0.97778676952932797</v>
      </c>
      <c r="E3" s="4">
        <v>17.589470168415801</v>
      </c>
      <c r="F3" s="4">
        <v>2.1619367239101699</v>
      </c>
      <c r="G3" s="4">
        <v>0.11500104988619</v>
      </c>
      <c r="H3" s="4">
        <v>1.10890290989467E-2</v>
      </c>
      <c r="I3" s="4">
        <v>0.84917680256435302</v>
      </c>
      <c r="J3" s="4">
        <v>0.57088122605364</v>
      </c>
      <c r="K3" s="4">
        <v>0.78000000002794001</v>
      </c>
      <c r="L3" s="4">
        <v>0.490791821359231</v>
      </c>
      <c r="M3" s="5">
        <v>163</v>
      </c>
      <c r="N3" t="s">
        <v>109</v>
      </c>
      <c r="O3" s="10">
        <f t="shared" ref="O3:O20" si="0">LEN(N3)-LEN(SUBSTITUTE(N3,",",""))+1</f>
        <v>400</v>
      </c>
      <c r="P3" s="15">
        <v>11318</v>
      </c>
      <c r="Q3">
        <f t="shared" ref="Q3:Q20" si="1">O3/P3</f>
        <v>3.5341933203746248E-2</v>
      </c>
    </row>
    <row r="4" spans="1:17" ht="15" thickBot="1" x14ac:dyDescent="0.35">
      <c r="A4" s="2" t="s">
        <v>18</v>
      </c>
      <c r="B4" s="4">
        <v>1.8884120171673801E-2</v>
      </c>
      <c r="C4" s="5">
        <v>0</v>
      </c>
      <c r="D4" s="4">
        <v>0.97778676952932797</v>
      </c>
      <c r="E4" s="4">
        <v>1.6616912732753599</v>
      </c>
      <c r="F4" s="4">
        <v>6.3370406523664498</v>
      </c>
      <c r="G4" s="4">
        <v>-3.5651663826826101E-2</v>
      </c>
      <c r="H4" s="4">
        <v>1.8054332654254301E-3</v>
      </c>
      <c r="I4" s="4">
        <v>0.53161746067166304</v>
      </c>
      <c r="J4" s="4">
        <v>0.56321839080459801</v>
      </c>
      <c r="K4" s="4">
        <v>1.86000000004424</v>
      </c>
      <c r="L4" s="4">
        <v>0.54248983493166802</v>
      </c>
      <c r="M4" s="5">
        <v>63</v>
      </c>
      <c r="N4" t="s">
        <v>110</v>
      </c>
      <c r="O4" s="10">
        <f t="shared" si="0"/>
        <v>1165</v>
      </c>
      <c r="P4" s="15">
        <v>11318</v>
      </c>
      <c r="Q4">
        <f t="shared" si="1"/>
        <v>0.10293338045591094</v>
      </c>
    </row>
    <row r="5" spans="1:17" ht="15" thickBot="1" x14ac:dyDescent="0.35">
      <c r="A5" s="2" t="s">
        <v>20</v>
      </c>
      <c r="B5" s="5">
        <v>0</v>
      </c>
      <c r="C5" s="5">
        <v>0</v>
      </c>
      <c r="D5" s="4">
        <v>0.97778676952932797</v>
      </c>
      <c r="E5" s="4">
        <v>1.8120574043612301</v>
      </c>
      <c r="F5" s="4">
        <v>5.8266629850134004</v>
      </c>
      <c r="G5" s="4">
        <v>-3.1905965552796699E-2</v>
      </c>
      <c r="H5" s="4">
        <v>9.7248438050730693E-3</v>
      </c>
      <c r="I5" s="4">
        <v>0.80848701536738699</v>
      </c>
      <c r="J5" s="4">
        <v>0.57471264367816099</v>
      </c>
      <c r="K5" s="4">
        <v>6.8599999999860302</v>
      </c>
      <c r="L5" s="4">
        <v>0.59054880777100105</v>
      </c>
      <c r="M5" s="5">
        <v>1</v>
      </c>
      <c r="N5" t="s">
        <v>111</v>
      </c>
      <c r="O5" s="10">
        <f t="shared" si="0"/>
        <v>400</v>
      </c>
      <c r="P5" s="15">
        <v>11318</v>
      </c>
      <c r="Q5">
        <f t="shared" si="1"/>
        <v>3.5341933203746248E-2</v>
      </c>
    </row>
    <row r="6" spans="1:17" ht="15" thickBot="1" x14ac:dyDescent="0.35">
      <c r="A6" s="2" t="s">
        <v>22</v>
      </c>
      <c r="B6" s="5">
        <v>0</v>
      </c>
      <c r="C6" s="5">
        <v>0</v>
      </c>
      <c r="D6" s="4">
        <v>0.97778676952932797</v>
      </c>
      <c r="E6" s="4">
        <v>1.58911186173102</v>
      </c>
      <c r="F6" s="4">
        <v>5.90511717219798</v>
      </c>
      <c r="G6" s="4">
        <v>-7.6038894756134696E-4</v>
      </c>
      <c r="H6" s="4">
        <v>3.6853747102505198E-2</v>
      </c>
      <c r="I6" s="4">
        <v>0.80842077570722204</v>
      </c>
      <c r="J6" s="4">
        <v>0.56321839080459801</v>
      </c>
      <c r="K6" s="4">
        <v>6.7199999999720603</v>
      </c>
      <c r="L6" s="4">
        <v>0.51337614710958102</v>
      </c>
      <c r="M6" s="5">
        <v>3</v>
      </c>
      <c r="N6" t="s">
        <v>112</v>
      </c>
      <c r="O6" s="10">
        <f t="shared" si="0"/>
        <v>400</v>
      </c>
      <c r="P6" s="15">
        <v>11318</v>
      </c>
      <c r="Q6">
        <f t="shared" si="1"/>
        <v>3.5341933203746248E-2</v>
      </c>
    </row>
    <row r="7" spans="1:17" ht="15" thickBot="1" x14ac:dyDescent="0.35">
      <c r="A7" s="2" t="s">
        <v>24</v>
      </c>
      <c r="B7" s="4">
        <v>0.16</v>
      </c>
      <c r="C7" s="5">
        <v>0</v>
      </c>
      <c r="D7" s="4">
        <v>0.97778676952932797</v>
      </c>
      <c r="E7" s="4">
        <v>23.9835757587289</v>
      </c>
      <c r="F7" s="4">
        <v>2.9534094893915599</v>
      </c>
      <c r="G7" s="4">
        <v>0.110483918012792</v>
      </c>
      <c r="H7" s="4">
        <v>7.4979823994351397E-3</v>
      </c>
      <c r="I7" s="4">
        <v>0.83255397006181797</v>
      </c>
      <c r="J7" s="4">
        <v>0.57088122605364</v>
      </c>
      <c r="K7" s="4">
        <v>2.25</v>
      </c>
      <c r="L7" s="4">
        <v>0.46272174288275197</v>
      </c>
      <c r="M7" s="5">
        <v>243</v>
      </c>
      <c r="N7" t="s">
        <v>113</v>
      </c>
      <c r="O7" s="10">
        <f t="shared" si="0"/>
        <v>400</v>
      </c>
      <c r="P7" s="15">
        <v>11318</v>
      </c>
      <c r="Q7">
        <f t="shared" si="1"/>
        <v>3.5341933203746248E-2</v>
      </c>
    </row>
    <row r="8" spans="1:17" ht="15" thickBot="1" x14ac:dyDescent="0.35">
      <c r="A8" s="2" t="s">
        <v>26</v>
      </c>
      <c r="B8" s="5">
        <v>0</v>
      </c>
      <c r="C8" s="5">
        <v>0</v>
      </c>
      <c r="D8" s="4">
        <v>0.97778676952932797</v>
      </c>
      <c r="E8" s="4">
        <v>1.53686482994153</v>
      </c>
      <c r="F8" s="4">
        <v>6.0900386923407197</v>
      </c>
      <c r="G8" s="4">
        <v>1.0413749266468301E-3</v>
      </c>
      <c r="H8" s="4">
        <v>1.01667210771014E-2</v>
      </c>
      <c r="I8" s="4">
        <v>0.94158946614316497</v>
      </c>
      <c r="J8" s="4">
        <v>0.56704980842911901</v>
      </c>
      <c r="K8" s="4">
        <v>4.6900000000023301</v>
      </c>
      <c r="L8" s="4">
        <v>0.459776064697416</v>
      </c>
      <c r="M8" s="5">
        <v>195</v>
      </c>
      <c r="N8" t="s">
        <v>114</v>
      </c>
      <c r="O8" s="10">
        <f t="shared" si="0"/>
        <v>400</v>
      </c>
      <c r="P8" s="15">
        <v>11318</v>
      </c>
      <c r="Q8">
        <f t="shared" si="1"/>
        <v>3.5341933203746248E-2</v>
      </c>
    </row>
    <row r="9" spans="1:17" ht="15" thickBot="1" x14ac:dyDescent="0.35">
      <c r="A9" s="2" t="s">
        <v>28</v>
      </c>
      <c r="B9" s="4">
        <v>0.35249999999999998</v>
      </c>
      <c r="C9" s="5">
        <v>0</v>
      </c>
      <c r="D9" s="4">
        <v>0.97778676952932797</v>
      </c>
      <c r="E9" s="4">
        <v>20.388218601845001</v>
      </c>
      <c r="F9" s="4">
        <v>2.3591585264644399</v>
      </c>
      <c r="G9" s="4">
        <v>7.3740412603151506E-2</v>
      </c>
      <c r="H9" s="4">
        <v>3.45884852942894E-3</v>
      </c>
      <c r="I9" s="4">
        <v>0.78079356847703196</v>
      </c>
      <c r="J9" s="4">
        <v>0.57088122605364</v>
      </c>
      <c r="K9" s="4">
        <v>0.77999999996973202</v>
      </c>
      <c r="L9" s="4">
        <v>0.469690918763017</v>
      </c>
      <c r="M9" s="5">
        <v>577</v>
      </c>
      <c r="N9" t="s">
        <v>115</v>
      </c>
      <c r="O9" s="10">
        <f t="shared" si="0"/>
        <v>400</v>
      </c>
      <c r="P9" s="15">
        <v>11318</v>
      </c>
      <c r="Q9">
        <f t="shared" si="1"/>
        <v>3.5341933203746248E-2</v>
      </c>
    </row>
    <row r="10" spans="1:17" ht="15" thickBot="1" x14ac:dyDescent="0.35">
      <c r="A10" s="2" t="s">
        <v>34</v>
      </c>
      <c r="B10" s="4">
        <v>2.5000000000000001E-3</v>
      </c>
      <c r="C10" s="5">
        <v>0</v>
      </c>
      <c r="D10" s="4">
        <v>0.97778676952932797</v>
      </c>
      <c r="E10" s="4">
        <v>1.9363754182063899</v>
      </c>
      <c r="F10" s="4">
        <v>5.1389103836015302</v>
      </c>
      <c r="G10" s="4">
        <v>-3.5581416371734298E-3</v>
      </c>
      <c r="H10" s="4">
        <v>3.0201961120342201E-2</v>
      </c>
      <c r="I10" s="4">
        <v>0.76481352303751704</v>
      </c>
      <c r="J10" s="4">
        <v>0.59003831417624497</v>
      </c>
      <c r="K10" s="4">
        <v>0.28000000002794001</v>
      </c>
      <c r="L10" s="4">
        <v>0.55649260891117203</v>
      </c>
      <c r="M10" s="5">
        <v>1</v>
      </c>
      <c r="N10" t="s">
        <v>116</v>
      </c>
      <c r="O10" s="10">
        <f t="shared" si="0"/>
        <v>400</v>
      </c>
      <c r="P10" s="15">
        <v>11318</v>
      </c>
      <c r="Q10">
        <f t="shared" si="1"/>
        <v>3.5341933203746248E-2</v>
      </c>
    </row>
    <row r="11" spans="1:17" ht="15" thickBot="1" x14ac:dyDescent="0.35">
      <c r="A11" s="2" t="s">
        <v>36</v>
      </c>
      <c r="B11" s="5">
        <v>0</v>
      </c>
      <c r="C11" s="5">
        <v>0</v>
      </c>
      <c r="D11" s="4">
        <v>0.97778676952932797</v>
      </c>
      <c r="E11" s="4">
        <v>2.5855219810049999</v>
      </c>
      <c r="F11" s="4">
        <v>4.5319315329603898</v>
      </c>
      <c r="G11" s="4">
        <v>-4.4027297348189103E-2</v>
      </c>
      <c r="H11" s="4">
        <v>5.0849472415746503E-3</v>
      </c>
      <c r="I11" s="4">
        <v>0.96207641163815905</v>
      </c>
      <c r="J11" s="4">
        <v>0.56704980842911901</v>
      </c>
      <c r="K11" s="4">
        <v>319.35999999998597</v>
      </c>
      <c r="L11" s="4">
        <v>0.43868232719579597</v>
      </c>
      <c r="M11" s="5">
        <v>1</v>
      </c>
      <c r="N11" t="s">
        <v>117</v>
      </c>
      <c r="O11" s="10">
        <f t="shared" si="0"/>
        <v>62</v>
      </c>
      <c r="P11" s="15">
        <v>11318</v>
      </c>
      <c r="Q11">
        <f t="shared" si="1"/>
        <v>5.4779996465806682E-3</v>
      </c>
    </row>
    <row r="12" spans="1:17" ht="15" thickBot="1" x14ac:dyDescent="0.35">
      <c r="A12" s="2" t="s">
        <v>40</v>
      </c>
      <c r="B12" s="4">
        <v>0.104651162790698</v>
      </c>
      <c r="C12" s="5">
        <v>0</v>
      </c>
      <c r="D12" s="4">
        <v>0.97778676952932797</v>
      </c>
      <c r="E12" s="4">
        <v>30.353757692976099</v>
      </c>
      <c r="F12" s="4">
        <v>2.5521811642795602</v>
      </c>
      <c r="G12" s="4">
        <v>4.09879662326708E-2</v>
      </c>
      <c r="H12" s="4">
        <v>1.93422313289131E-3</v>
      </c>
      <c r="I12" s="4">
        <v>0.95655197157541205</v>
      </c>
      <c r="J12" s="4">
        <v>0.56321839080459801</v>
      </c>
      <c r="K12" s="4">
        <v>90.020000000018598</v>
      </c>
      <c r="L12" s="4">
        <v>0.43495876730927402</v>
      </c>
      <c r="M12" s="5">
        <v>121</v>
      </c>
      <c r="N12" t="s">
        <v>118</v>
      </c>
      <c r="O12" s="10">
        <f t="shared" si="0"/>
        <v>86</v>
      </c>
      <c r="P12" s="15">
        <v>11318</v>
      </c>
      <c r="Q12">
        <f t="shared" si="1"/>
        <v>7.5985156388054427E-3</v>
      </c>
    </row>
    <row r="13" spans="1:17" ht="15" thickBot="1" x14ac:dyDescent="0.35">
      <c r="A13" s="2" t="s">
        <v>50</v>
      </c>
      <c r="B13" s="4">
        <v>0.42634271099744198</v>
      </c>
      <c r="C13" s="5">
        <v>0</v>
      </c>
      <c r="D13" s="4">
        <v>0.97778676952932797</v>
      </c>
      <c r="E13" s="4">
        <v>13.9729693727359</v>
      </c>
      <c r="F13" s="4">
        <v>3.7534148458599201</v>
      </c>
      <c r="G13" s="4">
        <v>6.8417458420267696E-2</v>
      </c>
      <c r="H13" s="4">
        <v>2.6149531314018499E-2</v>
      </c>
      <c r="I13" s="4">
        <v>0.26438471913063999</v>
      </c>
      <c r="J13" s="4">
        <v>0.57088122605364</v>
      </c>
      <c r="K13" s="4">
        <v>0.42999999999301503</v>
      </c>
      <c r="L13" s="4">
        <v>0.54526134288360995</v>
      </c>
      <c r="M13" s="5">
        <v>473</v>
      </c>
      <c r="N13" t="s">
        <v>129</v>
      </c>
      <c r="O13" s="10">
        <f t="shared" si="0"/>
        <v>1639</v>
      </c>
      <c r="P13" s="15">
        <v>11318</v>
      </c>
      <c r="Q13">
        <f t="shared" si="1"/>
        <v>0.14481357130235023</v>
      </c>
    </row>
    <row r="14" spans="1:17" ht="15" thickBot="1" x14ac:dyDescent="0.35">
      <c r="A14" s="2" t="s">
        <v>44</v>
      </c>
      <c r="B14" s="4">
        <v>0.85081148564294595</v>
      </c>
      <c r="C14" s="5">
        <v>0</v>
      </c>
      <c r="D14" s="4">
        <v>0.97778676952932797</v>
      </c>
      <c r="E14" s="4">
        <v>12.0468013592658</v>
      </c>
      <c r="F14" s="4">
        <v>2.9914301806446102</v>
      </c>
      <c r="G14" s="4">
        <v>6.2326730797346602E-2</v>
      </c>
      <c r="H14" s="4">
        <v>1.2416070584869401E-2</v>
      </c>
      <c r="I14" s="4">
        <v>0.14274398495261201</v>
      </c>
      <c r="J14" s="4">
        <v>0.56321839080459801</v>
      </c>
      <c r="K14" s="4">
        <v>0.41000000003259601</v>
      </c>
      <c r="L14" s="4">
        <v>0.55311153483244202</v>
      </c>
      <c r="M14" s="5">
        <v>889</v>
      </c>
      <c r="N14" t="s">
        <v>130</v>
      </c>
      <c r="O14" s="10">
        <f t="shared" si="0"/>
        <v>1639</v>
      </c>
      <c r="P14" s="15">
        <v>11318</v>
      </c>
      <c r="Q14">
        <f t="shared" si="1"/>
        <v>0.14481357130235023</v>
      </c>
    </row>
    <row r="15" spans="1:17" ht="15" thickBot="1" x14ac:dyDescent="0.35">
      <c r="A15" s="2" t="s">
        <v>51</v>
      </c>
      <c r="B15" s="4">
        <v>0.66069802731411198</v>
      </c>
      <c r="C15" s="5">
        <v>0</v>
      </c>
      <c r="D15" s="4">
        <v>0.97778676952932797</v>
      </c>
      <c r="E15" s="4">
        <v>14.8511519996436</v>
      </c>
      <c r="F15" s="4">
        <v>2.8679787035208499</v>
      </c>
      <c r="G15" s="4">
        <v>7.27176163368774E-2</v>
      </c>
      <c r="H15" s="4">
        <v>3.7776534626532198E-4</v>
      </c>
      <c r="I15" s="4">
        <v>0.183246415130141</v>
      </c>
      <c r="J15" s="4">
        <v>0.57088122605364</v>
      </c>
      <c r="K15" s="4">
        <v>14.8000000000466</v>
      </c>
      <c r="L15" s="4">
        <v>0.55942542957111396</v>
      </c>
      <c r="M15" s="5">
        <v>526</v>
      </c>
      <c r="N15" t="s">
        <v>131</v>
      </c>
      <c r="O15" s="10">
        <f t="shared" si="0"/>
        <v>1639</v>
      </c>
      <c r="P15" s="15">
        <v>11318</v>
      </c>
      <c r="Q15">
        <f t="shared" si="1"/>
        <v>0.14481357130235023</v>
      </c>
    </row>
    <row r="16" spans="1:17" ht="15" thickBot="1" x14ac:dyDescent="0.35">
      <c r="A16" s="2" t="s">
        <v>46</v>
      </c>
      <c r="B16" s="4">
        <v>1.7500000000000002E-2</v>
      </c>
      <c r="C16" s="5">
        <v>0</v>
      </c>
      <c r="D16" s="4">
        <v>0.97778676952932797</v>
      </c>
      <c r="E16" s="4">
        <v>2.1839423465058099</v>
      </c>
      <c r="F16" s="4">
        <v>5.5803618061606599</v>
      </c>
      <c r="G16" s="4">
        <v>2.9001730316212202E-3</v>
      </c>
      <c r="H16" s="4">
        <v>1.18687524443411E-2</v>
      </c>
      <c r="I16" s="4">
        <v>0.95203971857101399</v>
      </c>
      <c r="J16" s="4">
        <v>0.57088122605364</v>
      </c>
      <c r="K16" s="4">
        <v>10.739999999990699</v>
      </c>
      <c r="L16" s="4">
        <v>0.54686895845722105</v>
      </c>
      <c r="M16" s="5">
        <v>2134</v>
      </c>
      <c r="N16" t="s">
        <v>119</v>
      </c>
      <c r="O16" s="10">
        <f t="shared" si="0"/>
        <v>400</v>
      </c>
      <c r="P16" s="15">
        <v>11318</v>
      </c>
      <c r="Q16">
        <f t="shared" si="1"/>
        <v>3.5341933203746248E-2</v>
      </c>
    </row>
    <row r="17" spans="1:17" ht="15" thickBot="1" x14ac:dyDescent="0.35">
      <c r="A17" s="2" t="s">
        <v>52</v>
      </c>
      <c r="B17" s="5">
        <v>0</v>
      </c>
      <c r="C17" s="5">
        <v>0</v>
      </c>
      <c r="D17" s="4">
        <v>0.97778676952932797</v>
      </c>
      <c r="E17" s="4">
        <v>1.0340402873399801</v>
      </c>
      <c r="F17" s="4">
        <v>6.5675212290416196</v>
      </c>
      <c r="G17" s="4">
        <v>-3.4031340161621203E-2</v>
      </c>
      <c r="H17" s="4">
        <v>2.2610022316446E-3</v>
      </c>
      <c r="I17" s="4">
        <v>0.99999931767602601</v>
      </c>
      <c r="J17" s="4">
        <v>0.57142857142857095</v>
      </c>
      <c r="K17" s="4">
        <v>0.41000000003259601</v>
      </c>
      <c r="L17" s="5">
        <v>1</v>
      </c>
      <c r="M17" s="5">
        <v>1284</v>
      </c>
      <c r="N17" t="s">
        <v>120</v>
      </c>
      <c r="O17" s="10">
        <f t="shared" si="0"/>
        <v>443</v>
      </c>
      <c r="P17" s="15">
        <v>11318</v>
      </c>
      <c r="Q17">
        <f t="shared" si="1"/>
        <v>3.9141191023148968E-2</v>
      </c>
    </row>
    <row r="18" spans="1:17" ht="15" thickBot="1" x14ac:dyDescent="0.35">
      <c r="A18" s="2" t="s">
        <v>48</v>
      </c>
      <c r="B18" s="5">
        <v>0</v>
      </c>
      <c r="C18" s="5">
        <v>0</v>
      </c>
      <c r="D18" s="4">
        <v>0.97778676952932797</v>
      </c>
      <c r="E18" s="4">
        <v>1.9858095270588001</v>
      </c>
      <c r="F18" s="4">
        <v>6.4825528423071601</v>
      </c>
      <c r="G18" s="4">
        <v>8.8760427191581209E-3</v>
      </c>
      <c r="H18" s="4">
        <v>3.8162886293192102E-3</v>
      </c>
      <c r="I18" s="4">
        <v>0.81619878537472801</v>
      </c>
      <c r="J18" s="4">
        <v>0.56704980842911901</v>
      </c>
      <c r="K18" s="4">
        <v>0.27000000001862601</v>
      </c>
      <c r="L18" s="4" t="s">
        <v>14</v>
      </c>
      <c r="M18" s="5">
        <v>0</v>
      </c>
      <c r="N18" t="s">
        <v>121</v>
      </c>
      <c r="O18" s="10">
        <f t="shared" si="0"/>
        <v>400</v>
      </c>
      <c r="P18" s="15">
        <v>11318</v>
      </c>
      <c r="Q18">
        <f t="shared" si="1"/>
        <v>3.5341933203746248E-2</v>
      </c>
    </row>
    <row r="19" spans="1:17" ht="15" thickBot="1" x14ac:dyDescent="0.35">
      <c r="A19" s="2" t="s">
        <v>53</v>
      </c>
      <c r="B19" s="4">
        <v>0.83965978894314097</v>
      </c>
      <c r="C19" s="5">
        <v>0</v>
      </c>
      <c r="D19" s="4">
        <v>0.97778676952932797</v>
      </c>
      <c r="E19" s="4">
        <v>14.3927834483291</v>
      </c>
      <c r="F19" s="4">
        <v>2.7637843815725298</v>
      </c>
      <c r="G19" s="4">
        <v>8.2488968215549102E-2</v>
      </c>
      <c r="H19" s="4">
        <v>6.1744737602905699E-3</v>
      </c>
      <c r="I19" s="4">
        <v>0.170621665370563</v>
      </c>
      <c r="J19" s="4">
        <v>0.56321839080459801</v>
      </c>
      <c r="K19" s="4">
        <v>0.47999999998137399</v>
      </c>
      <c r="L19" s="4">
        <v>0.55111093368856501</v>
      </c>
      <c r="M19" s="5">
        <v>702</v>
      </c>
      <c r="N19" t="s">
        <v>132</v>
      </c>
      <c r="O19" s="10">
        <f t="shared" si="0"/>
        <v>1639</v>
      </c>
      <c r="P19" s="15">
        <v>11318</v>
      </c>
      <c r="Q19">
        <f t="shared" si="1"/>
        <v>0.14481357130235023</v>
      </c>
    </row>
    <row r="20" spans="1:17" ht="15" thickBot="1" x14ac:dyDescent="0.35">
      <c r="A20" s="2" t="s">
        <v>122</v>
      </c>
      <c r="B20" s="4">
        <v>0.80172052035249697</v>
      </c>
      <c r="C20" s="5">
        <v>0</v>
      </c>
      <c r="D20" s="4">
        <v>0.97778676952932797</v>
      </c>
      <c r="E20" s="4">
        <v>11.8387062536512</v>
      </c>
      <c r="F20" s="4">
        <v>3.1583004016980998</v>
      </c>
      <c r="G20" s="4">
        <v>5.4740140763647797E-2</v>
      </c>
      <c r="H20" s="4">
        <v>6.2533721930372503E-3</v>
      </c>
      <c r="I20" s="4">
        <v>0.12967473483469899</v>
      </c>
      <c r="J20" s="4">
        <v>0.57088122605364</v>
      </c>
      <c r="K20" s="4">
        <v>0.32999999995808998</v>
      </c>
      <c r="L20" s="4">
        <v>0.54098719348142599</v>
      </c>
      <c r="M20" s="5">
        <v>3768</v>
      </c>
      <c r="N20" t="s">
        <v>133</v>
      </c>
      <c r="O20" s="10">
        <f t="shared" si="0"/>
        <v>1639</v>
      </c>
      <c r="P20" s="15">
        <v>11318</v>
      </c>
      <c r="Q20">
        <f t="shared" si="1"/>
        <v>0.14481357130235023</v>
      </c>
    </row>
    <row r="21" spans="1:17" x14ac:dyDescent="0.3">
      <c r="B21" s="16">
        <f>AVERAGE(B2:B20)</f>
        <v>0.2247509376953952</v>
      </c>
      <c r="E21" s="16">
        <f t="shared" ref="E21:F21" si="2">AVERAGE(E2:E20)</f>
        <v>9.8201326116319816</v>
      </c>
      <c r="F21" s="16">
        <f t="shared" si="2"/>
        <v>4.2537846668570483</v>
      </c>
      <c r="N21" t="s">
        <v>123</v>
      </c>
      <c r="Q21">
        <f>AVERAGE(Q2:Q20)</f>
        <v>6.4875698700718909E-2</v>
      </c>
    </row>
  </sheetData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"/>
  <sheetViews>
    <sheetView zoomScale="85" zoomScaleNormal="85" workbookViewId="0">
      <selection activeCell="A21" sqref="A21"/>
    </sheetView>
  </sheetViews>
  <sheetFormatPr defaultRowHeight="14.4" x14ac:dyDescent="0.3"/>
  <cols>
    <col min="1" max="1" width="18.21875" bestFit="1" customWidth="1"/>
    <col min="2" max="2" width="11.21875" customWidth="1"/>
  </cols>
  <sheetData>
    <row r="1" spans="1:17" ht="15" thickBo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1" t="s">
        <v>10</v>
      </c>
      <c r="O1" s="9" t="s">
        <v>134</v>
      </c>
    </row>
    <row r="2" spans="1:17" ht="15" thickBot="1" x14ac:dyDescent="0.35">
      <c r="A2" s="1" t="s">
        <v>13</v>
      </c>
      <c r="B2" s="1">
        <v>0.92</v>
      </c>
      <c r="C2" s="1">
        <v>0.82499999999999996</v>
      </c>
      <c r="D2" s="1">
        <v>0.95132590104587</v>
      </c>
      <c r="E2" s="1">
        <v>608.28602318866001</v>
      </c>
      <c r="F2" s="1">
        <v>2.4034827924376998</v>
      </c>
      <c r="G2" s="1">
        <v>3.2297390281846E-2</v>
      </c>
      <c r="H2" s="1">
        <v>0.50641860517218995</v>
      </c>
      <c r="I2" s="1" t="s">
        <v>14</v>
      </c>
      <c r="J2" s="1">
        <v>0.83378650553876998</v>
      </c>
      <c r="K2" s="1">
        <v>0.38999999999941998</v>
      </c>
      <c r="L2" s="1">
        <v>0.13299079755247001</v>
      </c>
      <c r="M2" s="1">
        <v>50151</v>
      </c>
      <c r="N2" s="1" t="s">
        <v>54</v>
      </c>
      <c r="O2" s="10">
        <f>LEN(N2)-LEN(SUBSTITUTE(N2,",",""))+1</f>
        <v>400</v>
      </c>
      <c r="P2" s="15">
        <v>471</v>
      </c>
      <c r="Q2">
        <f>O2/P2</f>
        <v>0.84925690021231426</v>
      </c>
    </row>
    <row r="3" spans="1:17" ht="15" thickBot="1" x14ac:dyDescent="0.35">
      <c r="A3" s="1" t="s">
        <v>16</v>
      </c>
      <c r="B3" s="1">
        <v>0.91749999999999998</v>
      </c>
      <c r="C3" s="1">
        <v>0.85</v>
      </c>
      <c r="D3" s="1">
        <v>0.95132590104587</v>
      </c>
      <c r="E3" s="1">
        <v>197.81874882449</v>
      </c>
      <c r="F3" s="1">
        <v>5.0907771780650997</v>
      </c>
      <c r="G3" s="1">
        <v>7.5549648897056997E-3</v>
      </c>
      <c r="H3" s="1">
        <v>0.43708369250222001</v>
      </c>
      <c r="I3" s="1" t="s">
        <v>14</v>
      </c>
      <c r="J3" s="1">
        <v>0.82673716012084997</v>
      </c>
      <c r="K3" s="1">
        <v>0.38699999999881002</v>
      </c>
      <c r="L3" s="1">
        <v>0.13010238534515001</v>
      </c>
      <c r="M3" s="1">
        <v>49210</v>
      </c>
      <c r="N3" s="1" t="s">
        <v>55</v>
      </c>
      <c r="O3" s="10">
        <f t="shared" ref="O3:O21" si="0">LEN(N3)-LEN(SUBSTITUTE(N3,",",""))+1</f>
        <v>400</v>
      </c>
      <c r="P3" s="15">
        <v>471</v>
      </c>
      <c r="Q3">
        <f t="shared" ref="Q3:Q20" si="1">O3/P3</f>
        <v>0.84925690021231426</v>
      </c>
    </row>
    <row r="4" spans="1:17" ht="15" thickBot="1" x14ac:dyDescent="0.35">
      <c r="A4" s="1" t="s">
        <v>18</v>
      </c>
      <c r="B4" s="1">
        <v>0</v>
      </c>
      <c r="C4" s="1">
        <v>0</v>
      </c>
      <c r="D4" s="1">
        <v>0.95132590104587</v>
      </c>
      <c r="E4" s="1">
        <v>22.047352713742999</v>
      </c>
      <c r="F4" s="1">
        <v>12.663752028072</v>
      </c>
      <c r="G4" s="1">
        <v>-0.18337770636157999</v>
      </c>
      <c r="H4" s="1">
        <v>0.17234006993027001</v>
      </c>
      <c r="I4" s="1" t="s">
        <v>14</v>
      </c>
      <c r="J4" s="1">
        <v>0.68959868959868997</v>
      </c>
      <c r="K4" s="1">
        <v>0.30500000000028998</v>
      </c>
      <c r="L4" s="1">
        <v>0.28536530839189</v>
      </c>
      <c r="M4" s="1">
        <v>30</v>
      </c>
      <c r="N4" s="1" t="s">
        <v>56</v>
      </c>
      <c r="O4" s="10">
        <f t="shared" si="0"/>
        <v>10</v>
      </c>
      <c r="P4" s="15">
        <v>471</v>
      </c>
      <c r="Q4">
        <f t="shared" si="1"/>
        <v>2.1231422505307854E-2</v>
      </c>
    </row>
    <row r="5" spans="1:17" ht="15" thickBot="1" x14ac:dyDescent="0.35">
      <c r="A5" s="1" t="s">
        <v>20</v>
      </c>
      <c r="B5" s="1">
        <v>0.82250000000000001</v>
      </c>
      <c r="C5" s="1">
        <v>0.89749999999999996</v>
      </c>
      <c r="D5" s="1">
        <v>0.95132590104587</v>
      </c>
      <c r="E5" s="1">
        <v>144.8624598815</v>
      </c>
      <c r="F5" s="1">
        <v>5.6109005088495998</v>
      </c>
      <c r="G5" s="1">
        <v>-5.6168159434569001E-3</v>
      </c>
      <c r="H5" s="1">
        <v>0.46011005955001</v>
      </c>
      <c r="I5" s="1" t="s">
        <v>14</v>
      </c>
      <c r="J5" s="1">
        <v>0.81742195367573001</v>
      </c>
      <c r="K5" s="1">
        <v>0.17600000000130001</v>
      </c>
      <c r="L5" s="1">
        <v>0.12798550325735999</v>
      </c>
      <c r="M5" s="1">
        <v>38381</v>
      </c>
      <c r="N5" s="1" t="s">
        <v>57</v>
      </c>
      <c r="O5" s="10">
        <f t="shared" si="0"/>
        <v>400</v>
      </c>
      <c r="P5" s="15">
        <v>471</v>
      </c>
      <c r="Q5">
        <f t="shared" si="1"/>
        <v>0.84925690021231426</v>
      </c>
    </row>
    <row r="6" spans="1:17" ht="15" thickBot="1" x14ac:dyDescent="0.35">
      <c r="A6" s="1" t="s">
        <v>22</v>
      </c>
      <c r="B6" s="1">
        <v>0.82250000000000001</v>
      </c>
      <c r="C6" s="1">
        <v>0.87749999999999995</v>
      </c>
      <c r="D6" s="1">
        <v>0.95132590104587</v>
      </c>
      <c r="E6" s="1">
        <v>565.20048620138004</v>
      </c>
      <c r="F6" s="1">
        <v>2.7140958900761998</v>
      </c>
      <c r="G6" s="1">
        <v>3.3954602698359003E-2</v>
      </c>
      <c r="H6" s="1">
        <v>0.39841267233800998</v>
      </c>
      <c r="I6" s="1" t="s">
        <v>14</v>
      </c>
      <c r="J6" s="1">
        <v>0.82457200402819997</v>
      </c>
      <c r="K6" s="1">
        <v>0.17900000000009</v>
      </c>
      <c r="L6" s="1">
        <v>0.12219211375032001</v>
      </c>
      <c r="M6" s="1">
        <v>38011</v>
      </c>
      <c r="N6" s="1" t="s">
        <v>58</v>
      </c>
      <c r="O6" s="10">
        <f t="shared" si="0"/>
        <v>400</v>
      </c>
      <c r="P6" s="15">
        <v>471</v>
      </c>
      <c r="Q6">
        <f t="shared" si="1"/>
        <v>0.84925690021231426</v>
      </c>
    </row>
    <row r="7" spans="1:17" ht="15" thickBot="1" x14ac:dyDescent="0.35">
      <c r="A7" s="1" t="s">
        <v>24</v>
      </c>
      <c r="B7" s="1">
        <v>0.85</v>
      </c>
      <c r="C7" s="1">
        <v>0.87250000000000005</v>
      </c>
      <c r="D7" s="1">
        <v>0.95132590104587</v>
      </c>
      <c r="E7" s="1">
        <v>248.28542166195001</v>
      </c>
      <c r="F7" s="1">
        <v>3.2845363494469999</v>
      </c>
      <c r="G7" s="1">
        <v>4.7530222914059998E-2</v>
      </c>
      <c r="H7" s="1">
        <v>0.47847743667130999</v>
      </c>
      <c r="I7" s="1" t="s">
        <v>14</v>
      </c>
      <c r="J7" s="1">
        <v>0.82970795568983002</v>
      </c>
      <c r="K7" s="1">
        <v>0.45100000000092999</v>
      </c>
      <c r="L7" s="1">
        <v>0.12626079923642</v>
      </c>
      <c r="M7" s="1">
        <v>39882</v>
      </c>
      <c r="N7" s="1" t="s">
        <v>59</v>
      </c>
      <c r="O7" s="10">
        <f t="shared" si="0"/>
        <v>400</v>
      </c>
      <c r="P7" s="15">
        <v>471</v>
      </c>
      <c r="Q7">
        <f t="shared" si="1"/>
        <v>0.84925690021231426</v>
      </c>
    </row>
    <row r="8" spans="1:17" ht="15" thickBot="1" x14ac:dyDescent="0.35">
      <c r="A8" s="1" t="s">
        <v>26</v>
      </c>
      <c r="B8" s="1">
        <v>0.92749999999999999</v>
      </c>
      <c r="C8" s="1">
        <v>0.83250000000000002</v>
      </c>
      <c r="D8" s="1">
        <v>0.95132590104587</v>
      </c>
      <c r="E8" s="1">
        <v>524.25267829385996</v>
      </c>
      <c r="F8" s="1">
        <v>2.3542660923712999</v>
      </c>
      <c r="G8" s="1">
        <v>5.6152309312331998E-2</v>
      </c>
      <c r="H8" s="1">
        <v>0.47397879216143002</v>
      </c>
      <c r="I8" s="1" t="s">
        <v>14</v>
      </c>
      <c r="J8" s="1">
        <v>0.82039274924470995</v>
      </c>
      <c r="K8" s="1">
        <v>6.8349999999991002</v>
      </c>
      <c r="L8" s="1">
        <v>0.12302403108057</v>
      </c>
      <c r="M8" s="1">
        <v>47197</v>
      </c>
      <c r="N8" s="1" t="s">
        <v>60</v>
      </c>
      <c r="O8" s="10">
        <f t="shared" si="0"/>
        <v>400</v>
      </c>
      <c r="P8" s="15">
        <v>471</v>
      </c>
      <c r="Q8">
        <f t="shared" si="1"/>
        <v>0.84925690021231426</v>
      </c>
    </row>
    <row r="9" spans="1:17" ht="15" thickBot="1" x14ac:dyDescent="0.35">
      <c r="A9" s="1" t="s">
        <v>28</v>
      </c>
      <c r="B9" s="1">
        <v>0.91500000000000004</v>
      </c>
      <c r="C9" s="1">
        <v>0.82499999999999996</v>
      </c>
      <c r="D9" s="1">
        <v>0.95132590104587</v>
      </c>
      <c r="E9" s="1">
        <v>159.40223646013999</v>
      </c>
      <c r="F9" s="1">
        <v>5.7415184109217003</v>
      </c>
      <c r="G9" s="1">
        <v>-4.1085180777628003E-2</v>
      </c>
      <c r="H9" s="1">
        <v>0.49551126463127998</v>
      </c>
      <c r="I9" s="1" t="s">
        <v>14</v>
      </c>
      <c r="J9" s="1">
        <v>0.83207452165156004</v>
      </c>
      <c r="K9" s="1">
        <v>0.40400000000045</v>
      </c>
      <c r="L9" s="1">
        <v>0.12710477616429999</v>
      </c>
      <c r="M9" s="1">
        <v>46957</v>
      </c>
      <c r="N9" s="1" t="s">
        <v>61</v>
      </c>
      <c r="O9" s="10">
        <f t="shared" si="0"/>
        <v>400</v>
      </c>
      <c r="P9" s="15">
        <v>471</v>
      </c>
      <c r="Q9">
        <f t="shared" si="1"/>
        <v>0.84925690021231426</v>
      </c>
    </row>
    <row r="10" spans="1:17" ht="15" thickBot="1" x14ac:dyDescent="0.35">
      <c r="A10" s="1" t="s">
        <v>32</v>
      </c>
      <c r="B10" s="1">
        <v>0.95499999999999996</v>
      </c>
      <c r="C10" s="1">
        <v>0.82499999999999996</v>
      </c>
      <c r="D10" s="1">
        <v>0.95132590104587</v>
      </c>
      <c r="E10" s="1">
        <v>183.44578358187999</v>
      </c>
      <c r="F10" s="1">
        <v>5.0161363219855</v>
      </c>
      <c r="G10" s="1">
        <v>1.3683648405724E-3</v>
      </c>
      <c r="H10" s="1">
        <v>0.46367500831970998</v>
      </c>
      <c r="I10" s="1" t="s">
        <v>14</v>
      </c>
      <c r="J10" s="1">
        <v>0.83479355488419005</v>
      </c>
      <c r="K10" s="1">
        <v>30.385000000000002</v>
      </c>
      <c r="L10" s="1">
        <v>0.12969376179160999</v>
      </c>
      <c r="M10" s="1">
        <v>53741</v>
      </c>
      <c r="N10" s="1" t="s">
        <v>62</v>
      </c>
      <c r="O10" s="10">
        <f t="shared" si="0"/>
        <v>400</v>
      </c>
      <c r="P10" s="15">
        <v>471</v>
      </c>
      <c r="Q10">
        <f t="shared" si="1"/>
        <v>0.84925690021231426</v>
      </c>
    </row>
    <row r="11" spans="1:17" ht="15" thickBot="1" x14ac:dyDescent="0.35">
      <c r="A11" s="1" t="s">
        <v>34</v>
      </c>
      <c r="B11" s="1">
        <v>0.82250000000000001</v>
      </c>
      <c r="C11" s="1">
        <v>0.875</v>
      </c>
      <c r="D11" s="1">
        <v>0.95132590104587</v>
      </c>
      <c r="E11" s="1">
        <v>151.68196116524001</v>
      </c>
      <c r="F11" s="1">
        <v>6.0909647244659002</v>
      </c>
      <c r="G11" s="1">
        <v>-2.0091329040517001E-2</v>
      </c>
      <c r="H11" s="1">
        <v>0.37670196572961001</v>
      </c>
      <c r="I11" s="1" t="s">
        <v>14</v>
      </c>
      <c r="J11" s="1">
        <v>0.81379657603222999</v>
      </c>
      <c r="K11" s="1">
        <v>0.19700000000012</v>
      </c>
      <c r="L11" s="1">
        <v>0.12237390931611999</v>
      </c>
      <c r="M11" s="1">
        <v>37716</v>
      </c>
      <c r="N11" s="1" t="s">
        <v>63</v>
      </c>
      <c r="O11" s="10">
        <f t="shared" si="0"/>
        <v>400</v>
      </c>
      <c r="P11" s="15">
        <v>471</v>
      </c>
      <c r="Q11">
        <f t="shared" si="1"/>
        <v>0.84925690021231426</v>
      </c>
    </row>
    <row r="12" spans="1:17" ht="15" thickBot="1" x14ac:dyDescent="0.35">
      <c r="A12" s="1" t="s">
        <v>36</v>
      </c>
      <c r="B12" s="1">
        <v>0.77562326869805998</v>
      </c>
      <c r="C12" s="1">
        <v>0.78116343490304996</v>
      </c>
      <c r="D12" s="1">
        <v>0.95132590104587</v>
      </c>
      <c r="E12" s="1">
        <v>154.52997863186999</v>
      </c>
      <c r="F12" s="1">
        <v>5.0764779612507001</v>
      </c>
      <c r="G12" s="1">
        <v>-2.4376207439200999E-2</v>
      </c>
      <c r="H12" s="1">
        <v>0.40001043785849999</v>
      </c>
      <c r="I12" s="1" t="s">
        <v>14</v>
      </c>
      <c r="J12" s="1">
        <v>0.82190332326283999</v>
      </c>
      <c r="K12" s="1">
        <v>10.803000000000001</v>
      </c>
      <c r="L12" s="1">
        <v>0.12355775211662</v>
      </c>
      <c r="M12" s="1">
        <v>35085</v>
      </c>
      <c r="N12" s="1" t="s">
        <v>64</v>
      </c>
      <c r="O12" s="10">
        <f t="shared" si="0"/>
        <v>361</v>
      </c>
      <c r="P12" s="15">
        <v>471</v>
      </c>
      <c r="Q12">
        <f t="shared" si="1"/>
        <v>0.76645435244161364</v>
      </c>
    </row>
    <row r="13" spans="1:17" ht="15" thickBot="1" x14ac:dyDescent="0.35">
      <c r="A13" s="1" t="s">
        <v>40</v>
      </c>
      <c r="B13" s="1">
        <v>0.81586402266289004</v>
      </c>
      <c r="C13" s="1">
        <v>0.74787535410765005</v>
      </c>
      <c r="D13" s="1">
        <v>0.95132590104587</v>
      </c>
      <c r="E13" s="1">
        <v>168.91219605014001</v>
      </c>
      <c r="F13" s="1">
        <v>5.2886356533512</v>
      </c>
      <c r="G13" s="1">
        <v>-2.3201435088285E-2</v>
      </c>
      <c r="H13" s="1">
        <v>0.36205299463122997</v>
      </c>
      <c r="I13" s="1" t="s">
        <v>14</v>
      </c>
      <c r="J13" s="1">
        <v>0.82860020140987001</v>
      </c>
      <c r="K13" s="1">
        <v>8.9849999999988004</v>
      </c>
      <c r="L13" s="1">
        <v>0.12704934143047</v>
      </c>
      <c r="M13" s="1">
        <v>36857</v>
      </c>
      <c r="N13" s="1" t="s">
        <v>65</v>
      </c>
      <c r="O13" s="10">
        <f t="shared" si="0"/>
        <v>353</v>
      </c>
      <c r="P13" s="15">
        <v>471</v>
      </c>
      <c r="Q13">
        <f t="shared" si="1"/>
        <v>0.74946921443736725</v>
      </c>
    </row>
    <row r="14" spans="1:17" ht="15" thickBot="1" x14ac:dyDescent="0.35">
      <c r="A14" s="1" t="s">
        <v>42</v>
      </c>
      <c r="B14" s="1">
        <v>0.84269662921347999</v>
      </c>
      <c r="C14" s="1">
        <v>0.73033707865167996</v>
      </c>
      <c r="D14" s="1">
        <v>0.95132590104587</v>
      </c>
      <c r="E14" s="1">
        <v>174.53178431365001</v>
      </c>
      <c r="F14" s="1">
        <v>13.006898828511</v>
      </c>
      <c r="G14" s="1">
        <v>-0.10729709015338</v>
      </c>
      <c r="H14" s="1">
        <v>0.16737236969336</v>
      </c>
      <c r="I14" s="1" t="s">
        <v>14</v>
      </c>
      <c r="J14" s="1">
        <v>0.81591137965759997</v>
      </c>
      <c r="K14" s="1">
        <v>9.4930000000004</v>
      </c>
      <c r="L14" s="1">
        <v>0.12645640128208999</v>
      </c>
      <c r="M14" s="1">
        <v>38772</v>
      </c>
      <c r="N14" s="1" t="s">
        <v>66</v>
      </c>
      <c r="O14" s="10">
        <f t="shared" si="0"/>
        <v>356</v>
      </c>
      <c r="P14" s="15">
        <v>471</v>
      </c>
      <c r="Q14">
        <f t="shared" si="1"/>
        <v>0.75583864118895971</v>
      </c>
    </row>
    <row r="15" spans="1:17" ht="15" thickBot="1" x14ac:dyDescent="0.35">
      <c r="A15" s="1" t="s">
        <v>50</v>
      </c>
      <c r="B15" s="1">
        <v>0</v>
      </c>
      <c r="C15" s="1">
        <v>0</v>
      </c>
      <c r="D15" s="1">
        <v>0.95132590104587</v>
      </c>
      <c r="E15" s="1">
        <v>32.353807548638002</v>
      </c>
      <c r="F15" s="1">
        <v>11.566837224181</v>
      </c>
      <c r="G15" s="1">
        <v>-0.29667280411092001</v>
      </c>
      <c r="H15" s="1">
        <v>0.21292467662813</v>
      </c>
      <c r="I15" s="1" t="s">
        <v>14</v>
      </c>
      <c r="J15" s="1">
        <v>0.69507231315493001</v>
      </c>
      <c r="K15" s="1">
        <v>0.25400000000082001</v>
      </c>
      <c r="L15" s="1">
        <v>0.28259289852390002</v>
      </c>
      <c r="M15" s="1">
        <v>47</v>
      </c>
      <c r="N15" s="1" t="s">
        <v>67</v>
      </c>
      <c r="O15" s="10">
        <f t="shared" si="0"/>
        <v>11</v>
      </c>
      <c r="P15" s="15">
        <v>471</v>
      </c>
      <c r="Q15">
        <f t="shared" si="1"/>
        <v>2.3354564755838639E-2</v>
      </c>
    </row>
    <row r="16" spans="1:17" ht="15" thickBot="1" x14ac:dyDescent="0.35">
      <c r="A16" s="1" t="s">
        <v>44</v>
      </c>
      <c r="B16" s="1">
        <v>0.52380952380951995</v>
      </c>
      <c r="C16" s="1">
        <v>0</v>
      </c>
      <c r="D16" s="1">
        <v>0.95132590104587</v>
      </c>
      <c r="E16" s="1">
        <v>510.10288155039001</v>
      </c>
      <c r="F16" s="1">
        <v>5.7941340178488003</v>
      </c>
      <c r="G16" s="1">
        <v>-7.7823938081502994E-2</v>
      </c>
      <c r="H16" s="1">
        <v>0.34254129728204002</v>
      </c>
      <c r="I16" s="1" t="s">
        <v>14</v>
      </c>
      <c r="J16" s="1">
        <v>0.76742195367572996</v>
      </c>
      <c r="K16" s="1">
        <v>0.29099999999926002</v>
      </c>
      <c r="L16" s="1">
        <v>0.44390096119897998</v>
      </c>
      <c r="M16" s="1">
        <v>205</v>
      </c>
      <c r="N16" s="1" t="s">
        <v>68</v>
      </c>
      <c r="O16" s="10">
        <f t="shared" si="0"/>
        <v>21</v>
      </c>
      <c r="P16" s="15">
        <v>471</v>
      </c>
      <c r="Q16">
        <f t="shared" si="1"/>
        <v>4.4585987261146494E-2</v>
      </c>
    </row>
    <row r="17" spans="1:17" ht="15" thickBot="1" x14ac:dyDescent="0.35">
      <c r="A17" s="1" t="s">
        <v>51</v>
      </c>
      <c r="B17" s="1">
        <v>0.70212765957446999</v>
      </c>
      <c r="C17" s="1">
        <v>0</v>
      </c>
      <c r="D17" s="1">
        <v>0.95132590104587</v>
      </c>
      <c r="E17" s="1">
        <v>570.54943725468002</v>
      </c>
      <c r="F17" s="1">
        <v>6.4325424063680003</v>
      </c>
      <c r="G17" s="1">
        <v>-3.4262486814114999E-2</v>
      </c>
      <c r="H17" s="1">
        <v>0.39942441557029001</v>
      </c>
      <c r="I17" s="1" t="s">
        <v>14</v>
      </c>
      <c r="J17" s="1">
        <v>0.78267875125881003</v>
      </c>
      <c r="K17" s="1">
        <v>0.28800000000046999</v>
      </c>
      <c r="L17" s="1">
        <v>0.31196051012623999</v>
      </c>
      <c r="M17" s="1">
        <v>1011</v>
      </c>
      <c r="N17" s="1" t="s">
        <v>69</v>
      </c>
      <c r="O17" s="10">
        <f t="shared" si="0"/>
        <v>47</v>
      </c>
      <c r="P17" s="15">
        <v>471</v>
      </c>
      <c r="Q17">
        <f t="shared" si="1"/>
        <v>9.9787685774946927E-2</v>
      </c>
    </row>
    <row r="18" spans="1:17" ht="15" thickBot="1" x14ac:dyDescent="0.35">
      <c r="A18" s="1" t="s">
        <v>46</v>
      </c>
      <c r="B18" s="1">
        <v>0.87160493827161001</v>
      </c>
      <c r="C18" s="1">
        <v>0.89135802469136005</v>
      </c>
      <c r="D18" s="1">
        <v>0.95132590104587</v>
      </c>
      <c r="E18" s="1">
        <v>557.23347781525001</v>
      </c>
      <c r="F18" s="1">
        <v>2.7905254583139998</v>
      </c>
      <c r="G18" s="1">
        <v>5.0951908923579002E-2</v>
      </c>
      <c r="H18" s="1">
        <v>0.41431450948003001</v>
      </c>
      <c r="I18" s="1" t="s">
        <v>14</v>
      </c>
      <c r="J18" s="1">
        <v>0.81666666666666998</v>
      </c>
      <c r="K18" s="1">
        <v>0.51000000000001999</v>
      </c>
      <c r="L18" s="1">
        <v>0.12622613395405999</v>
      </c>
      <c r="M18" s="1">
        <v>43639</v>
      </c>
      <c r="N18" s="1" t="s">
        <v>70</v>
      </c>
      <c r="O18" s="10">
        <f t="shared" si="0"/>
        <v>405</v>
      </c>
      <c r="P18" s="15">
        <v>471</v>
      </c>
      <c r="Q18">
        <f t="shared" si="1"/>
        <v>0.85987261146496818</v>
      </c>
    </row>
    <row r="19" spans="1:17" ht="15" thickBot="1" x14ac:dyDescent="0.35">
      <c r="A19" s="1" t="s">
        <v>52</v>
      </c>
      <c r="B19" s="1">
        <v>0.85</v>
      </c>
      <c r="C19" s="1">
        <v>0.85750000000000004</v>
      </c>
      <c r="D19" s="1">
        <v>0.95132590104587</v>
      </c>
      <c r="E19" s="1">
        <v>556.83583241305996</v>
      </c>
      <c r="F19" s="1">
        <v>4.2467715181093002</v>
      </c>
      <c r="G19" s="1">
        <v>1.0489072506583001E-3</v>
      </c>
      <c r="H19" s="1">
        <v>0.35131022796125999</v>
      </c>
      <c r="I19" s="1" t="s">
        <v>14</v>
      </c>
      <c r="J19" s="1">
        <v>0.82838939857287996</v>
      </c>
      <c r="K19" s="1">
        <v>0.34200000000003999</v>
      </c>
      <c r="L19" s="1">
        <v>0.13402529045325001</v>
      </c>
      <c r="M19" s="1">
        <v>42534</v>
      </c>
      <c r="N19" s="1" t="s">
        <v>71</v>
      </c>
      <c r="O19" s="10">
        <f t="shared" si="0"/>
        <v>400</v>
      </c>
      <c r="P19" s="15">
        <v>471</v>
      </c>
      <c r="Q19">
        <f t="shared" si="1"/>
        <v>0.84925690021231426</v>
      </c>
    </row>
    <row r="20" spans="1:17" ht="15" thickBot="1" x14ac:dyDescent="0.35">
      <c r="A20" s="1" t="s">
        <v>48</v>
      </c>
      <c r="B20" s="1">
        <v>0.89249999999999996</v>
      </c>
      <c r="C20" s="1">
        <v>0.82499999999999996</v>
      </c>
      <c r="D20" s="1">
        <v>0.95132590104587</v>
      </c>
      <c r="E20" s="1">
        <v>167.46533002861</v>
      </c>
      <c r="F20" s="1">
        <v>6.1179502490601001</v>
      </c>
      <c r="G20" s="1">
        <v>-1.4744744491141999E-2</v>
      </c>
      <c r="H20" s="1">
        <v>0.43166311473136998</v>
      </c>
      <c r="I20" s="1" t="s">
        <v>14</v>
      </c>
      <c r="J20" s="1">
        <v>0.82431192660551</v>
      </c>
      <c r="K20" s="1">
        <v>0.30399999999997002</v>
      </c>
      <c r="L20" s="1">
        <v>0.12693634349562</v>
      </c>
      <c r="M20" s="1">
        <v>44767</v>
      </c>
      <c r="N20" s="1" t="s">
        <v>72</v>
      </c>
      <c r="O20" s="10">
        <f t="shared" si="0"/>
        <v>400</v>
      </c>
      <c r="P20" s="15">
        <v>471</v>
      </c>
      <c r="Q20">
        <f t="shared" si="1"/>
        <v>0.84925690021231426</v>
      </c>
    </row>
    <row r="21" spans="1:17" ht="15" thickBot="1" x14ac:dyDescent="0.35">
      <c r="A21" s="1" t="s">
        <v>73</v>
      </c>
      <c r="B21" s="1">
        <v>0.82250000000000001</v>
      </c>
      <c r="C21" s="1">
        <v>0.89749999999999996</v>
      </c>
      <c r="D21" s="1">
        <v>0.95132590104587</v>
      </c>
      <c r="E21" s="1">
        <v>514.21513606389999</v>
      </c>
      <c r="F21" s="1">
        <v>3.3214220614708001</v>
      </c>
      <c r="G21" s="1">
        <v>2.5794634638693002E-2</v>
      </c>
      <c r="H21" s="1">
        <v>0.39528030618874999</v>
      </c>
      <c r="I21" s="1" t="s">
        <v>14</v>
      </c>
      <c r="J21" s="1">
        <v>0.82319062181447</v>
      </c>
      <c r="K21" s="1">
        <v>0.29300000000000997</v>
      </c>
      <c r="L21" s="1">
        <v>0.12649555942477</v>
      </c>
      <c r="M21" s="1">
        <v>39321</v>
      </c>
      <c r="N21" s="1" t="s">
        <v>74</v>
      </c>
      <c r="O21" s="10">
        <f t="shared" si="0"/>
        <v>400</v>
      </c>
      <c r="P21" s="15">
        <v>471</v>
      </c>
      <c r="Q21">
        <f>AVERAGE(Q2:Q20)</f>
        <v>0.666443178008716</v>
      </c>
    </row>
    <row r="22" spans="1:17" x14ac:dyDescent="0.3">
      <c r="B22">
        <f>AVERAGE(B2:B21)</f>
        <v>0.75246130211150142</v>
      </c>
      <c r="E22">
        <f t="shared" ref="E22:F22" si="2">AVERAGE(E2:E21)</f>
        <v>310.60065068215152</v>
      </c>
      <c r="F22">
        <f t="shared" si="2"/>
        <v>5.7306312837578446</v>
      </c>
      <c r="Q22">
        <f>AVERAGE(Q2:Q21)</f>
        <v>0.66644317800871611</v>
      </c>
    </row>
  </sheetData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Sheet3 (3)</vt:lpstr>
      <vt:lpstr>Sheet3 (2)</vt:lpstr>
      <vt:lpstr>Sheet3</vt:lpstr>
      <vt:lpstr>Sheet2</vt:lpstr>
      <vt:lpstr>Sheet4</vt:lpstr>
      <vt:lpstr>Sheet5</vt:lpstr>
      <vt:lpstr>HIV</vt:lpstr>
      <vt:lpstr>Buettner</vt:lpstr>
      <vt:lpstr>Mair</vt:lpstr>
      <vt:lpstr>Campbell</vt:lpstr>
      <vt:lpstr>Richard</vt:lpstr>
      <vt:lpstr>Sheet1 (2)</vt:lpstr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Matvii Mykhailichenko</cp:lastModifiedBy>
  <dcterms:created xsi:type="dcterms:W3CDTF">2023-08-13T16:02:03Z</dcterms:created>
  <dcterms:modified xsi:type="dcterms:W3CDTF">2023-08-18T16:17:43Z</dcterms:modified>
</cp:coreProperties>
</file>