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roc-my.sharepoint.com/personal/341450_uwr_edu_pl/Documents/Carrier/Projects/Bioinformatics/HiVaGe/Benchmarking/Statistical tests/"/>
    </mc:Choice>
  </mc:AlternateContent>
  <xr:revisionPtr revIDLastSave="30" documentId="8_{557714E2-F16B-4878-B0A8-0A62E70F4B4E}" xr6:coauthVersionLast="47" xr6:coauthVersionMax="47" xr10:uidLastSave="{78AD49E0-C3BE-4DC3-896C-4CF5DF6C13EE}"/>
  <bookViews>
    <workbookView xWindow="684" yWindow="1008" windowWidth="11340" windowHeight="11172" xr2:uid="{00000000-000D-0000-FFFF-FFFF00000000}"/>
  </bookViews>
  <sheets>
    <sheet name="var_dist_methods_comparison" sheetId="3" r:id="rId1"/>
    <sheet name="z_norm_valu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3" l="1"/>
  <c r="AI13" i="3" s="1"/>
  <c r="AH12" i="3"/>
  <c r="AI12" i="3" s="1"/>
  <c r="AH11" i="3"/>
  <c r="AI11" i="3" s="1"/>
  <c r="AH10" i="3"/>
  <c r="AI10" i="3" s="1"/>
  <c r="AH16" i="3"/>
  <c r="AI16" i="3" s="1"/>
  <c r="AH17" i="3"/>
  <c r="AI17" i="3" s="1"/>
  <c r="AH18" i="3"/>
  <c r="AI18" i="3" s="1"/>
  <c r="AH9" i="3"/>
  <c r="AI9" i="3" s="1"/>
  <c r="AH20" i="3"/>
  <c r="AI20" i="3" s="1"/>
  <c r="AH19" i="3"/>
  <c r="AI19" i="3" s="1"/>
  <c r="AH21" i="3"/>
  <c r="AI21" i="3" s="1"/>
  <c r="AH15" i="3"/>
  <c r="AI15" i="3" s="1"/>
  <c r="AH8" i="3"/>
  <c r="AI8" i="3" s="1"/>
  <c r="AH7" i="3"/>
  <c r="AI7" i="3" s="1"/>
  <c r="AH6" i="3"/>
  <c r="AI6" i="3" s="1"/>
  <c r="AH5" i="3"/>
  <c r="AI5" i="3" s="1"/>
  <c r="AH4" i="3"/>
  <c r="AI4" i="3" s="1"/>
  <c r="AH23" i="3"/>
  <c r="AI23" i="3" s="1"/>
  <c r="AH22" i="3"/>
  <c r="AI22" i="3" s="1"/>
  <c r="AH14" i="3"/>
  <c r="AI14" i="3" s="1"/>
  <c r="AH3" i="3"/>
  <c r="AI3" i="3" s="1"/>
  <c r="AH2" i="3"/>
  <c r="AI2" i="3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" i="1"/>
</calcChain>
</file>

<file path=xl/sharedStrings.xml><?xml version="1.0" encoding="utf-8"?>
<sst xmlns="http://schemas.openxmlformats.org/spreadsheetml/2006/main" count="108" uniqueCount="28">
  <si>
    <t>M3Drop</t>
  </si>
  <si>
    <t>M3Drop_Basic</t>
  </si>
  <si>
    <t>M3Drop_Brennecke</t>
  </si>
  <si>
    <t>ROGUE</t>
  </si>
  <si>
    <t>ROGUE_n</t>
  </si>
  <si>
    <t>Seurat_vst</t>
  </si>
  <si>
    <t>Seurat_sct</t>
  </si>
  <si>
    <t>Seurat_disp</t>
  </si>
  <si>
    <t>scVEGs</t>
  </si>
  <si>
    <t>SCHS</t>
  </si>
  <si>
    <t>scmap</t>
  </si>
  <si>
    <t>SIEVE_ROGUE</t>
  </si>
  <si>
    <t>SIEVE_Seurat_vst</t>
  </si>
  <si>
    <t>SIEVE_Seurat_disp</t>
  </si>
  <si>
    <t>SIEVE_M3Drop</t>
  </si>
  <si>
    <t>scLVM_counts</t>
  </si>
  <si>
    <t>scLVM_log</t>
  </si>
  <si>
    <t>scLVM_logvar</t>
  </si>
  <si>
    <t>scanpy_seurat</t>
  </si>
  <si>
    <t>scanpy_cell_ranger</t>
  </si>
  <si>
    <t>scanpy_Pearson</t>
  </si>
  <si>
    <t>scanpy_seurat_v3</t>
  </si>
  <si>
    <t>Calinski-Harabasz index</t>
  </si>
  <si>
    <t>Average silhouette width</t>
  </si>
  <si>
    <t>Adjusted Rand index</t>
  </si>
  <si>
    <t>Purity score</t>
  </si>
  <si>
    <t>Average ROGUE score</t>
  </si>
  <si>
    <t>Davies-Bouldin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</si>
</sst>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6">
    <xf numFmtId="0" fontId="0" fillId="0" borderId="0" xfId="0"/>
    <xf numFmtId="0" fontId="18" fillId="0" borderId="0" xfId="0" applyFont="1"/>
    <xf numFmtId="49" fontId="0" fillId="0" borderId="0" xfId="0" applyNumberFormat="1"/>
    <xf numFmtId="0" fontId="18" fillId="0" borderId="0" xfId="42"/>
    <xf numFmtId="49" fontId="18" fillId="0" borderId="0" xfId="42" applyNumberFormat="1"/>
    <xf numFmtId="49" fontId="1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Звичайний 2" xfId="43" xr:uid="{1716B052-6242-47E8-A849-8053815FB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1092-8695-4CAE-A4FE-DFADB1FEFC3B}">
  <dimension ref="A1:AI23"/>
  <sheetViews>
    <sheetView tabSelected="1" topLeftCell="A3" zoomScale="70" zoomScaleNormal="70" workbookViewId="0">
      <selection activeCell="D33" sqref="D33"/>
    </sheetView>
  </sheetViews>
  <sheetFormatPr defaultRowHeight="14.4" x14ac:dyDescent="0.3"/>
  <cols>
    <col min="1" max="1" width="18.21875" bestFit="1" customWidth="1"/>
  </cols>
  <sheetData>
    <row r="1" spans="1:35" x14ac:dyDescent="0.3">
      <c r="B1" s="3" t="s">
        <v>22</v>
      </c>
      <c r="C1" s="3" t="s">
        <v>23</v>
      </c>
      <c r="D1" s="3" t="s">
        <v>24</v>
      </c>
      <c r="E1" s="3" t="s">
        <v>25</v>
      </c>
      <c r="F1" s="4" t="s">
        <v>22</v>
      </c>
      <c r="G1" s="4" t="s">
        <v>23</v>
      </c>
      <c r="H1" s="4" t="s">
        <v>24</v>
      </c>
      <c r="I1" s="4" t="s">
        <v>26</v>
      </c>
      <c r="J1" s="4" t="s">
        <v>25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22</v>
      </c>
      <c r="P1" s="3" t="s">
        <v>23</v>
      </c>
      <c r="Q1" s="3" t="s">
        <v>24</v>
      </c>
      <c r="R1" s="3" t="s">
        <v>25</v>
      </c>
      <c r="S1" s="5" t="s">
        <v>22</v>
      </c>
      <c r="T1" s="5" t="s">
        <v>23</v>
      </c>
      <c r="U1" s="5" t="s">
        <v>24</v>
      </c>
      <c r="V1" s="5" t="s">
        <v>25</v>
      </c>
      <c r="W1" s="4" t="s">
        <v>22</v>
      </c>
      <c r="X1" s="4" t="s">
        <v>23</v>
      </c>
      <c r="Y1" s="4" t="s">
        <v>24</v>
      </c>
      <c r="Z1" s="4" t="s">
        <v>26</v>
      </c>
      <c r="AA1" s="4" t="s">
        <v>25</v>
      </c>
      <c r="AB1" s="5" t="s">
        <v>27</v>
      </c>
      <c r="AC1" s="4" t="s">
        <v>27</v>
      </c>
      <c r="AD1" s="3" t="s">
        <v>27</v>
      </c>
      <c r="AE1" s="3" t="s">
        <v>27</v>
      </c>
      <c r="AF1" s="4" t="s">
        <v>27</v>
      </c>
      <c r="AG1" s="3" t="s">
        <v>27</v>
      </c>
      <c r="AH1" s="3"/>
    </row>
    <row r="2" spans="1:35" x14ac:dyDescent="0.3">
      <c r="A2" s="3" t="s">
        <v>21</v>
      </c>
      <c r="K2">
        <v>0.97901183098314404</v>
      </c>
      <c r="L2">
        <v>0.63718972140577501</v>
      </c>
      <c r="M2">
        <v>8.3539046040495002E-2</v>
      </c>
      <c r="N2">
        <v>0.39802182578520701</v>
      </c>
      <c r="AE2">
        <v>0.75864991195190901</v>
      </c>
      <c r="AH2">
        <f>AVERAGE(B2:AG2)</f>
        <v>0.571282467233306</v>
      </c>
      <c r="AI2">
        <f>AVERAGE(B2:AH2)</f>
        <v>0.571282467233306</v>
      </c>
    </row>
    <row r="3" spans="1:35" x14ac:dyDescent="0.3">
      <c r="A3" t="s">
        <v>8</v>
      </c>
      <c r="B3">
        <v>0.66083143481677797</v>
      </c>
      <c r="C3">
        <v>-0.85597705716488104</v>
      </c>
      <c r="D3">
        <v>-1.3067975392981701</v>
      </c>
      <c r="E3">
        <v>3.7885834516714598</v>
      </c>
      <c r="AG3">
        <v>0.56924068738682798</v>
      </c>
      <c r="AH3">
        <f t="shared" ref="AH3" si="0">AVERAGE(B3:AG3)</f>
        <v>0.57117619548240295</v>
      </c>
      <c r="AI3">
        <f t="shared" ref="AI3" si="1">AVERAGE(B3:AH3)</f>
        <v>0.57117619548240295</v>
      </c>
    </row>
    <row r="4" spans="1:35" x14ac:dyDescent="0.3">
      <c r="A4" s="2" t="s">
        <v>17</v>
      </c>
      <c r="F4">
        <v>0.57545552221326601</v>
      </c>
      <c r="G4">
        <v>0.78611955377430098</v>
      </c>
      <c r="H4">
        <v>-0.941278988517677</v>
      </c>
      <c r="I4">
        <v>-1.9749403973981099</v>
      </c>
      <c r="J4">
        <v>0.135073677458837</v>
      </c>
      <c r="K4">
        <v>1.2498763878565899</v>
      </c>
      <c r="L4">
        <v>-6.6398494287899804E-2</v>
      </c>
      <c r="M4">
        <v>0.125248725834716</v>
      </c>
      <c r="N4">
        <v>-0.55954134139342604</v>
      </c>
      <c r="O4">
        <v>0.777283055994892</v>
      </c>
      <c r="P4">
        <v>0.29084662474657802</v>
      </c>
      <c r="Q4">
        <v>1.93112031834742E-3</v>
      </c>
      <c r="R4">
        <v>-6.06218270288807E-2</v>
      </c>
      <c r="S4">
        <v>2.3155754108739099</v>
      </c>
      <c r="T4">
        <v>0.517917101875633</v>
      </c>
      <c r="U4">
        <v>0.78623596121676498</v>
      </c>
      <c r="V4">
        <v>0.18102621068628799</v>
      </c>
      <c r="W4">
        <v>1.15193309908676</v>
      </c>
      <c r="X4">
        <v>-1.15091329893796</v>
      </c>
      <c r="Y4">
        <v>1.15470045835829</v>
      </c>
      <c r="Z4">
        <v>1.15077154076185</v>
      </c>
      <c r="AB4">
        <v>0.34199469170762498</v>
      </c>
      <c r="AC4">
        <v>-1.1370813451187001</v>
      </c>
      <c r="AD4">
        <v>0.17035905632333501</v>
      </c>
      <c r="AE4">
        <v>-0.22102887804022101</v>
      </c>
      <c r="AF4">
        <v>0.92854571063978197</v>
      </c>
      <c r="AH4">
        <f>AVERAGE(B4:AG4)</f>
        <v>0.25111882073095732</v>
      </c>
      <c r="AI4">
        <f>AVERAGE(B4:AH4)</f>
        <v>0.25111882073095732</v>
      </c>
    </row>
    <row r="5" spans="1:35" x14ac:dyDescent="0.3">
      <c r="A5" t="s">
        <v>16</v>
      </c>
      <c r="B5">
        <v>1.91771543237397</v>
      </c>
      <c r="C5">
        <v>0.301444431385194</v>
      </c>
      <c r="D5">
        <v>0.84388702050557896</v>
      </c>
      <c r="E5">
        <v>-0.83660820663232904</v>
      </c>
      <c r="F5">
        <v>0.27764099034859202</v>
      </c>
      <c r="G5">
        <v>0.59494222322076196</v>
      </c>
      <c r="H5">
        <v>0.18171698738091799</v>
      </c>
      <c r="I5">
        <v>-2.1209639318723998</v>
      </c>
      <c r="J5">
        <v>-1.05557577569686</v>
      </c>
      <c r="K5">
        <v>0.95923943702407999</v>
      </c>
      <c r="L5">
        <v>-0.57673470469605703</v>
      </c>
      <c r="M5">
        <v>-0.447269137730466</v>
      </c>
      <c r="N5">
        <v>-0.92016027145703305</v>
      </c>
      <c r="O5">
        <v>0.316665322095874</v>
      </c>
      <c r="P5">
        <v>0.43348763950542002</v>
      </c>
      <c r="Q5">
        <v>0.168934103838313</v>
      </c>
      <c r="R5">
        <v>6.4489565462982706E-2</v>
      </c>
      <c r="S5">
        <v>3.10297564080087</v>
      </c>
      <c r="T5">
        <v>0.65675957357757297</v>
      </c>
      <c r="U5">
        <v>0.96601799275757105</v>
      </c>
      <c r="V5">
        <v>0.14273932560687</v>
      </c>
      <c r="W5">
        <v>-0.50677405413183196</v>
      </c>
      <c r="X5">
        <v>0.65638213214166896</v>
      </c>
      <c r="Y5">
        <v>-0.57772251987526901</v>
      </c>
      <c r="Z5">
        <v>-0.49296219529805202</v>
      </c>
      <c r="AA5">
        <v>-0.70710678118654802</v>
      </c>
      <c r="AB5">
        <v>0.52208458063400398</v>
      </c>
      <c r="AC5">
        <v>0.74256512755718496</v>
      </c>
      <c r="AD5">
        <v>0.278006835509087</v>
      </c>
      <c r="AE5">
        <v>-1.9996745480276301E-2</v>
      </c>
      <c r="AF5">
        <v>0.85400845872949505</v>
      </c>
      <c r="AG5">
        <v>-0.10167058636539</v>
      </c>
      <c r="AH5">
        <f>AVERAGE(B5:AG5)</f>
        <v>0.17556743468854674</v>
      </c>
      <c r="AI5">
        <f>AVERAGE(B5:AH5)</f>
        <v>0.17556743468854674</v>
      </c>
    </row>
    <row r="6" spans="1:35" x14ac:dyDescent="0.3">
      <c r="A6" s="1" t="s">
        <v>7</v>
      </c>
      <c r="B6">
        <v>1.39855244296109</v>
      </c>
      <c r="C6">
        <v>0.30680546242853302</v>
      </c>
      <c r="D6">
        <v>0.65263472703720504</v>
      </c>
      <c r="E6">
        <v>-7.74000765545938E-2</v>
      </c>
      <c r="F6">
        <v>1.1634771748180099</v>
      </c>
      <c r="G6">
        <v>0.80493753219803799</v>
      </c>
      <c r="H6">
        <v>-0.65385945997756301</v>
      </c>
      <c r="I6">
        <v>0.17939816856709301</v>
      </c>
      <c r="J6">
        <v>0.135073677458837</v>
      </c>
      <c r="K6">
        <v>-0.72698676654420402</v>
      </c>
      <c r="L6">
        <v>-0.146328516837918</v>
      </c>
      <c r="M6">
        <v>1.0923447500425101</v>
      </c>
      <c r="N6">
        <v>0.60800707574333701</v>
      </c>
      <c r="O6">
        <v>-8.0108836749188204E-3</v>
      </c>
      <c r="P6">
        <v>0.49117391517602499</v>
      </c>
      <c r="Q6">
        <v>0.58346749742845305</v>
      </c>
      <c r="R6">
        <v>0.40331875765364</v>
      </c>
      <c r="S6">
        <v>-1.1918315287971601E-3</v>
      </c>
      <c r="T6">
        <v>-1.99593839076796</v>
      </c>
      <c r="U6">
        <v>0.59817979978574998</v>
      </c>
      <c r="V6">
        <v>0.11976719455922601</v>
      </c>
      <c r="AB6">
        <v>-1.16111194367043</v>
      </c>
      <c r="AD6">
        <v>0.40025435500051898</v>
      </c>
      <c r="AE6">
        <v>-3.4283108282422399E-3</v>
      </c>
      <c r="AF6">
        <v>1.2357599991838499</v>
      </c>
      <c r="AG6">
        <v>-1.0673893880324099</v>
      </c>
      <c r="AH6">
        <f>AVERAGE(B6:AG6)</f>
        <v>0.16659642160096455</v>
      </c>
      <c r="AI6">
        <f>AVERAGE(B6:AH6)</f>
        <v>0.16659642160096458</v>
      </c>
    </row>
    <row r="7" spans="1:35" x14ac:dyDescent="0.3">
      <c r="A7" t="s">
        <v>5</v>
      </c>
      <c r="B7">
        <v>-0.45160648598251601</v>
      </c>
      <c r="C7">
        <v>0.29283645874852599</v>
      </c>
      <c r="D7">
        <v>-0.42339610787797799</v>
      </c>
      <c r="E7">
        <v>-0.31423389170677402</v>
      </c>
      <c r="F7">
        <v>1.5452944815223699</v>
      </c>
      <c r="G7">
        <v>1.4809651193243401</v>
      </c>
      <c r="H7">
        <v>-0.27706796049082499</v>
      </c>
      <c r="I7">
        <v>0.36601010153235197</v>
      </c>
      <c r="J7">
        <v>0.135073677458837</v>
      </c>
      <c r="K7">
        <v>-0.29962183852892998</v>
      </c>
      <c r="L7">
        <v>0.89182902814868603</v>
      </c>
      <c r="M7">
        <v>0.92090248236370997</v>
      </c>
      <c r="N7">
        <v>0.55206948593153504</v>
      </c>
      <c r="O7">
        <v>0.31510195978228001</v>
      </c>
      <c r="P7">
        <v>0.47567916673705402</v>
      </c>
      <c r="Q7">
        <v>-0.87139828550336995</v>
      </c>
      <c r="R7">
        <v>0.450120301551371</v>
      </c>
      <c r="S7">
        <v>-0.207344700001069</v>
      </c>
      <c r="T7">
        <v>-0.55907390849929794</v>
      </c>
      <c r="U7">
        <v>0.75278150934727595</v>
      </c>
      <c r="V7">
        <v>4.90653932098327E-3</v>
      </c>
      <c r="AB7">
        <v>0.64055100791488895</v>
      </c>
      <c r="AD7">
        <v>0.25070460349124601</v>
      </c>
      <c r="AE7">
        <v>0.77026506846063902</v>
      </c>
      <c r="AF7">
        <v>0.87696450516781199</v>
      </c>
      <c r="AG7">
        <v>-3.50116271093006</v>
      </c>
      <c r="AH7">
        <f>AVERAGE(B7:AG7)</f>
        <v>0.14681344643396482</v>
      </c>
      <c r="AI7">
        <f>AVERAGE(B7:AH7)</f>
        <v>0.14681344643396482</v>
      </c>
    </row>
    <row r="8" spans="1:35" x14ac:dyDescent="0.3">
      <c r="A8" t="s">
        <v>12</v>
      </c>
      <c r="B8">
        <v>-0.3271205802189</v>
      </c>
      <c r="C8">
        <v>-1.2496837012656701</v>
      </c>
      <c r="D8">
        <v>-0.25469762983281502</v>
      </c>
      <c r="E8">
        <v>-6.0348170769717203E-3</v>
      </c>
      <c r="F8">
        <v>2.2217907524683702</v>
      </c>
      <c r="G8">
        <v>0.202339684075731</v>
      </c>
      <c r="H8">
        <v>-0.79608447846057095</v>
      </c>
      <c r="I8">
        <v>0.81306047281622296</v>
      </c>
      <c r="J8">
        <v>-1.05557577569686</v>
      </c>
      <c r="K8">
        <v>-0.68126132155277297</v>
      </c>
      <c r="L8">
        <v>6.3185232990596002E-2</v>
      </c>
      <c r="M8">
        <v>-0.25088758170743503</v>
      </c>
      <c r="N8">
        <v>0.52588593325363897</v>
      </c>
      <c r="O8">
        <v>0.74370221492783894</v>
      </c>
      <c r="P8">
        <v>0.64742892899461402</v>
      </c>
      <c r="Q8">
        <v>-3.7126800199291602E-3</v>
      </c>
      <c r="R8">
        <v>0.50285682384185704</v>
      </c>
      <c r="S8">
        <v>-6.7084042987928305E-2</v>
      </c>
      <c r="T8">
        <v>0.21420280354365701</v>
      </c>
      <c r="U8">
        <v>0.80476092422218903</v>
      </c>
      <c r="V8">
        <v>1.2563916336865001E-2</v>
      </c>
      <c r="AB8">
        <v>0.72929231568163</v>
      </c>
      <c r="AD8">
        <v>0.413535263930422</v>
      </c>
      <c r="AE8">
        <v>0.13918257617028901</v>
      </c>
      <c r="AF8">
        <v>1.1192172301994801</v>
      </c>
      <c r="AG8">
        <v>-0.76396827640904197</v>
      </c>
      <c r="AH8">
        <f>AVERAGE(B8:AG8)</f>
        <v>0.14218823800863484</v>
      </c>
      <c r="AI8">
        <f>AVERAGE(B8:AH8)</f>
        <v>0.14218823800863487</v>
      </c>
    </row>
    <row r="9" spans="1:35" x14ac:dyDescent="0.3">
      <c r="A9" t="s">
        <v>18</v>
      </c>
      <c r="B9">
        <v>-0.79862409443375104</v>
      </c>
      <c r="C9">
        <v>0.89488899692842405</v>
      </c>
      <c r="D9">
        <v>-0.88045821819833303</v>
      </c>
      <c r="E9">
        <v>-0.119437466271371</v>
      </c>
      <c r="F9">
        <v>-0.76976823781293502</v>
      </c>
      <c r="G9">
        <v>-0.49842086257356799</v>
      </c>
      <c r="H9">
        <v>0.13066029317295</v>
      </c>
      <c r="I9">
        <v>0.79679243336139505</v>
      </c>
      <c r="J9">
        <v>0.135073677458837</v>
      </c>
      <c r="K9">
        <v>1.18585107154546</v>
      </c>
      <c r="L9">
        <v>0.93191516441136402</v>
      </c>
      <c r="M9">
        <v>0.27511471437441598</v>
      </c>
      <c r="N9">
        <v>0.24381766122371801</v>
      </c>
      <c r="O9">
        <v>-1.8599694898594601</v>
      </c>
      <c r="P9">
        <v>-1.41580856224375</v>
      </c>
      <c r="Q9">
        <v>1.02041925982598</v>
      </c>
      <c r="R9">
        <v>9.2941302791530206E-2</v>
      </c>
      <c r="S9">
        <v>-0.40230613941936699</v>
      </c>
      <c r="T9">
        <v>-0.77653388149939395</v>
      </c>
      <c r="U9">
        <v>0.35019313911524103</v>
      </c>
      <c r="V9">
        <v>-0.31670329534609998</v>
      </c>
      <c r="AB9">
        <v>-0.93094054182991104</v>
      </c>
      <c r="AD9">
        <v>-0.18012671515873499</v>
      </c>
      <c r="AE9">
        <v>0.92582703277420597</v>
      </c>
      <c r="AF9">
        <v>-0.70913078630476101</v>
      </c>
      <c r="AG9">
        <v>0.40336310596555802</v>
      </c>
      <c r="AH9">
        <f>AVERAGE(B9:AG9)</f>
        <v>-8.7360401461629086E-2</v>
      </c>
      <c r="AI9">
        <f>AVERAGE(B9:AH9)</f>
        <v>-8.7360401461629086E-2</v>
      </c>
    </row>
    <row r="10" spans="1:35" x14ac:dyDescent="0.3">
      <c r="A10" t="s">
        <v>13</v>
      </c>
      <c r="B10">
        <v>-0.256563366553274</v>
      </c>
      <c r="C10">
        <v>-0.98157460939289998</v>
      </c>
      <c r="D10">
        <v>0.66978065416446197</v>
      </c>
      <c r="E10">
        <v>-0.26646142433275499</v>
      </c>
      <c r="K10">
        <v>-0.65424141977655403</v>
      </c>
      <c r="L10">
        <v>-0.92202202409272704</v>
      </c>
      <c r="M10">
        <v>-2.2103113759895998</v>
      </c>
      <c r="N10">
        <v>0.22596523894318399</v>
      </c>
      <c r="O10">
        <v>8.4487254629995508E-3</v>
      </c>
      <c r="P10">
        <v>-1.2415786585264099</v>
      </c>
      <c r="Q10">
        <v>0.18186695538941999</v>
      </c>
      <c r="R10">
        <v>0.340094846188644</v>
      </c>
      <c r="S10">
        <v>-0.56664658739884399</v>
      </c>
      <c r="T10">
        <v>1.3118740244120199</v>
      </c>
      <c r="U10">
        <v>-1.7699666084561201</v>
      </c>
      <c r="V10">
        <v>0.166114476497464</v>
      </c>
      <c r="AB10">
        <v>1.5583204523782599</v>
      </c>
      <c r="AD10">
        <v>3.3182255458442299E-2</v>
      </c>
      <c r="AE10">
        <v>-2.2912662300558901</v>
      </c>
      <c r="AG10">
        <v>0.12576042686241301</v>
      </c>
      <c r="AH10">
        <f>AVERAGE(B10:AG10)</f>
        <v>-0.32696121244088827</v>
      </c>
      <c r="AI10">
        <f>AVERAGE(B10:AH10)</f>
        <v>-0.32696121244088827</v>
      </c>
    </row>
    <row r="11" spans="1:35" x14ac:dyDescent="0.3">
      <c r="A11" s="2" t="s">
        <v>15</v>
      </c>
      <c r="F11">
        <v>0.48219487778508802</v>
      </c>
      <c r="G11">
        <v>0.707002840542443</v>
      </c>
      <c r="H11">
        <v>1.4628459194285099</v>
      </c>
      <c r="I11">
        <v>-1.68241222366952</v>
      </c>
      <c r="J11">
        <v>0.135073677458837</v>
      </c>
      <c r="K11">
        <v>-1.33785644400837</v>
      </c>
      <c r="L11">
        <v>-3.1406185444704402</v>
      </c>
      <c r="M11">
        <v>-1.7518359929312299</v>
      </c>
      <c r="N11">
        <v>-2.6302602982170602</v>
      </c>
      <c r="S11">
        <v>-0.275510291691624</v>
      </c>
      <c r="T11">
        <v>0.52394286546628599</v>
      </c>
      <c r="U11">
        <v>0.69563181383445905</v>
      </c>
      <c r="V11">
        <v>0.17336883367040701</v>
      </c>
      <c r="W11">
        <v>-0.64515904495492904</v>
      </c>
      <c r="X11">
        <v>0.49453116679629</v>
      </c>
      <c r="Y11">
        <v>-0.57697793848302403</v>
      </c>
      <c r="Z11">
        <v>-0.65780934546380099</v>
      </c>
      <c r="AA11">
        <v>0.70710678118654802</v>
      </c>
      <c r="AB11">
        <v>0.63818831036702695</v>
      </c>
      <c r="AC11">
        <v>0.39451621756151001</v>
      </c>
      <c r="AE11">
        <v>-1.8377968512971701</v>
      </c>
      <c r="AF11">
        <v>0.39393909166966701</v>
      </c>
      <c r="AH11">
        <f>AVERAGE(B11:AG11)</f>
        <v>-0.35126793542818613</v>
      </c>
      <c r="AI11">
        <f>AVERAGE(B11:AH11)</f>
        <v>-0.35126793542818613</v>
      </c>
    </row>
    <row r="12" spans="1:35" x14ac:dyDescent="0.3">
      <c r="A12" s="2" t="s">
        <v>19</v>
      </c>
      <c r="F12">
        <v>-0.891884758660899</v>
      </c>
      <c r="G12">
        <v>-1.1779075221779201</v>
      </c>
      <c r="H12">
        <v>-0.76560081770981003</v>
      </c>
      <c r="I12">
        <v>0.96970132160803901</v>
      </c>
      <c r="J12">
        <v>0.220120066969862</v>
      </c>
      <c r="K12">
        <v>1.1839391272525499</v>
      </c>
      <c r="L12">
        <v>0.34728568075556498</v>
      </c>
      <c r="M12">
        <v>-0.359011503316369</v>
      </c>
      <c r="N12">
        <v>0.52090326942030496</v>
      </c>
      <c r="O12">
        <v>-2.32535932969135</v>
      </c>
      <c r="P12">
        <v>-3.07857322331233</v>
      </c>
      <c r="Q12">
        <v>-2.8468152483274198</v>
      </c>
      <c r="R12">
        <v>-3.4778804907767502</v>
      </c>
      <c r="S12">
        <v>-0.17821947093762999</v>
      </c>
      <c r="T12">
        <v>0.238347569923369</v>
      </c>
      <c r="U12">
        <v>-0.20736839514647801</v>
      </c>
      <c r="V12">
        <v>0.15805407963863199</v>
      </c>
      <c r="AB12">
        <v>0.10549300600665799</v>
      </c>
      <c r="AD12">
        <v>-3.5892864611073998</v>
      </c>
      <c r="AE12">
        <v>0.46726123665158498</v>
      </c>
      <c r="AF12">
        <v>-1.3051556561013999</v>
      </c>
      <c r="AG12">
        <v>0.43838080817639802</v>
      </c>
      <c r="AH12">
        <f>AVERAGE(B12:AG12)</f>
        <v>-0.70698075958467266</v>
      </c>
      <c r="AI12">
        <f>AVERAGE(B12:AH12)</f>
        <v>-0.70698075958467255</v>
      </c>
    </row>
    <row r="13" spans="1:35" x14ac:dyDescent="0.3">
      <c r="A13" t="s">
        <v>2</v>
      </c>
      <c r="B13">
        <v>-0.81172394331005304</v>
      </c>
      <c r="C13">
        <v>-0.61534691965125998</v>
      </c>
      <c r="D13">
        <v>-0.63211646700523105</v>
      </c>
      <c r="E13">
        <v>-0.45152552178623401</v>
      </c>
      <c r="F13">
        <v>-0.82522990392933704</v>
      </c>
      <c r="G13">
        <v>-1.20771914427385</v>
      </c>
      <c r="H13">
        <v>-0.80809866983004197</v>
      </c>
      <c r="I13">
        <v>-0.71895720933992702</v>
      </c>
      <c r="J13">
        <v>-1.05557577569686</v>
      </c>
      <c r="K13">
        <v>-1.3874115687331099</v>
      </c>
      <c r="L13">
        <v>-1.8133305602313601</v>
      </c>
      <c r="M13">
        <v>-2.16031240947627</v>
      </c>
      <c r="N13">
        <v>-2.7596381876249398</v>
      </c>
      <c r="S13">
        <v>-4.8832916289766101E-3</v>
      </c>
      <c r="T13">
        <v>1.1038817029655199</v>
      </c>
      <c r="U13">
        <v>0.79109622448528305</v>
      </c>
      <c r="V13">
        <v>9.6795063511570301E-2</v>
      </c>
      <c r="AB13">
        <v>1.0190513642607399</v>
      </c>
      <c r="AE13">
        <v>-2.1832107371865299</v>
      </c>
      <c r="AF13">
        <v>-1.16599661803786</v>
      </c>
      <c r="AG13">
        <v>0.48013084368349601</v>
      </c>
      <c r="AH13">
        <f>AVERAGE(B13:AG13)</f>
        <v>-0.71952960613501116</v>
      </c>
      <c r="AI13">
        <f>AVERAGE(B13:AH13)</f>
        <v>-0.71952960613501105</v>
      </c>
    </row>
    <row r="14" spans="1:35" x14ac:dyDescent="0.3">
      <c r="A14" t="s">
        <v>9</v>
      </c>
      <c r="B14">
        <v>2.11802174451977</v>
      </c>
      <c r="C14">
        <v>1.4777681751101901</v>
      </c>
      <c r="D14">
        <v>1.17878330526369</v>
      </c>
      <c r="E14">
        <v>4.0832044187164102E-2</v>
      </c>
      <c r="K14">
        <v>-0.61138144972771102</v>
      </c>
      <c r="L14">
        <v>0.351028227688223</v>
      </c>
      <c r="M14">
        <v>0.77191883114244297</v>
      </c>
      <c r="N14">
        <v>0.67227579595273701</v>
      </c>
      <c r="O14">
        <v>0.38067384886827099</v>
      </c>
      <c r="P14">
        <v>0.36989656514074398</v>
      </c>
      <c r="Q14">
        <v>0.82455097076807704</v>
      </c>
      <c r="R14">
        <v>0.36296090458251501</v>
      </c>
      <c r="S14">
        <v>-0.16950160435919401</v>
      </c>
      <c r="T14">
        <v>-0.44806722085299899</v>
      </c>
      <c r="U14">
        <v>1.01795890477886</v>
      </c>
      <c r="V14">
        <v>0.11976719455922601</v>
      </c>
      <c r="AB14">
        <v>0.75089961902621805</v>
      </c>
      <c r="AD14">
        <v>0.426846936745917</v>
      </c>
      <c r="AE14">
        <v>0.22499147638332001</v>
      </c>
      <c r="AG14">
        <v>0.81025381574135003</v>
      </c>
      <c r="AH14">
        <f>AVERAGE(B14:AG14)</f>
        <v>0.53352390427594043</v>
      </c>
      <c r="AI14">
        <f>AVERAGE(B14:AH14)</f>
        <v>0.53352390427594043</v>
      </c>
    </row>
    <row r="15" spans="1:35" x14ac:dyDescent="0.3">
      <c r="A15" t="s">
        <v>10</v>
      </c>
      <c r="B15">
        <v>0.29488650359269802</v>
      </c>
      <c r="C15">
        <v>-0.846455307671515</v>
      </c>
      <c r="D15">
        <v>-0.49584397991650703</v>
      </c>
      <c r="E15">
        <v>-0.26578948195714802</v>
      </c>
      <c r="F15">
        <v>-0.79605918295905798</v>
      </c>
      <c r="G15">
        <v>-0.617244552196337</v>
      </c>
      <c r="H15">
        <v>1.84087773328546</v>
      </c>
      <c r="I15">
        <v>0.12178526223258999</v>
      </c>
      <c r="J15">
        <v>3.1116973103480801</v>
      </c>
      <c r="K15">
        <v>-0.76410711600256098</v>
      </c>
      <c r="L15">
        <v>9.9621111231724804E-2</v>
      </c>
      <c r="M15">
        <v>-0.10344844881438001</v>
      </c>
      <c r="N15">
        <v>0.17597845655830599</v>
      </c>
      <c r="O15">
        <v>0.58762013562690996</v>
      </c>
      <c r="P15">
        <v>0.48213890935121501</v>
      </c>
      <c r="Q15">
        <v>-0.13081080147545501</v>
      </c>
      <c r="R15">
        <v>0.43146751231680402</v>
      </c>
      <c r="S15">
        <v>-0.20356978227761399</v>
      </c>
      <c r="T15">
        <v>0.17446901940652901</v>
      </c>
      <c r="U15">
        <v>-0.323742570493323</v>
      </c>
      <c r="V15">
        <v>0.10445244052745201</v>
      </c>
      <c r="AB15">
        <v>-0.21524102397806</v>
      </c>
      <c r="AD15">
        <v>0.52009363061038205</v>
      </c>
      <c r="AE15">
        <v>-0.113467494038143</v>
      </c>
      <c r="AF15">
        <v>-0.44259225103508998</v>
      </c>
      <c r="AG15">
        <v>-0.27803420488089398</v>
      </c>
      <c r="AH15">
        <f>AVERAGE(B15:AG15)</f>
        <v>9.0333916438156373E-2</v>
      </c>
      <c r="AI15">
        <f>AVERAGE(B15:AH15)</f>
        <v>9.0333916438156359E-2</v>
      </c>
    </row>
    <row r="16" spans="1:35" x14ac:dyDescent="0.3">
      <c r="A16" t="s">
        <v>6</v>
      </c>
      <c r="B16">
        <v>-0.82612795874594003</v>
      </c>
      <c r="C16">
        <v>-0.47943134690977601</v>
      </c>
      <c r="D16">
        <v>-0.85573286512630697</v>
      </c>
      <c r="E16">
        <v>-0.54006395691155995</v>
      </c>
      <c r="F16">
        <v>-0.83848613810010697</v>
      </c>
      <c r="G16">
        <v>-0.532620070946623</v>
      </c>
      <c r="H16">
        <v>-2.8114080659508399E-2</v>
      </c>
      <c r="I16">
        <v>0.75911610655891903</v>
      </c>
      <c r="J16">
        <v>-0.46025104911901099</v>
      </c>
      <c r="K16">
        <v>1.0272739798116</v>
      </c>
      <c r="L16">
        <v>0.99283950347231198</v>
      </c>
      <c r="M16">
        <v>0.87562447332974103</v>
      </c>
      <c r="N16">
        <v>0.33188961114010102</v>
      </c>
      <c r="O16">
        <v>0.15193069064888801</v>
      </c>
      <c r="P16">
        <v>6.1422592613669599E-2</v>
      </c>
      <c r="Q16">
        <v>-1.27562077711071</v>
      </c>
      <c r="R16">
        <v>0.34295154885804902</v>
      </c>
      <c r="S16">
        <v>-0.87113664155941795</v>
      </c>
      <c r="T16">
        <v>1.42595473955647</v>
      </c>
      <c r="U16">
        <v>-1.6957143250400599</v>
      </c>
      <c r="V16">
        <v>-2.1969175260460099</v>
      </c>
      <c r="AB16">
        <v>-2.0306102875096999</v>
      </c>
      <c r="AD16">
        <v>1.9852246690960401E-3</v>
      </c>
      <c r="AE16">
        <v>1.0632032832463201</v>
      </c>
      <c r="AF16">
        <v>-1.0168623367338301</v>
      </c>
      <c r="AG16">
        <v>0.30650131403674902</v>
      </c>
      <c r="AH16">
        <f>AVERAGE(B16:AG16)</f>
        <v>-0.24257678048371714</v>
      </c>
      <c r="AI16">
        <f>AVERAGE(B16:AH16)</f>
        <v>-0.24257678048371714</v>
      </c>
    </row>
    <row r="17" spans="1:35" x14ac:dyDescent="0.3">
      <c r="A17" t="s">
        <v>14</v>
      </c>
      <c r="B17">
        <v>-0.80422798322890299</v>
      </c>
      <c r="C17">
        <v>-1.95152176401837</v>
      </c>
      <c r="D17">
        <v>-0.24412363861525099</v>
      </c>
      <c r="E17">
        <v>0.65046641676315597</v>
      </c>
      <c r="S17">
        <v>-0.78585167029969005</v>
      </c>
      <c r="T17">
        <v>0.47404176341347398</v>
      </c>
      <c r="U17">
        <v>-1.7493939672304399</v>
      </c>
      <c r="V17">
        <v>2.9324426784458599</v>
      </c>
      <c r="AB17">
        <v>-0.39374031408238902</v>
      </c>
      <c r="AG17">
        <v>0.27172322147767197</v>
      </c>
      <c r="AH17">
        <f>AVERAGE(B17:AG17)</f>
        <v>-0.16001852573748815</v>
      </c>
      <c r="AI17">
        <f>AVERAGE(B17:AH17)</f>
        <v>-0.16001852573748815</v>
      </c>
    </row>
    <row r="18" spans="1:35" x14ac:dyDescent="0.3">
      <c r="A18" t="s">
        <v>3</v>
      </c>
      <c r="B18">
        <v>-0.694283752216455</v>
      </c>
      <c r="C18">
        <v>1.0338329816080301</v>
      </c>
      <c r="D18">
        <v>-1.33319418987239</v>
      </c>
      <c r="E18">
        <v>-0.24630310618606599</v>
      </c>
      <c r="F18">
        <v>-0.80926142327899697</v>
      </c>
      <c r="G18">
        <v>-1.13880369001698</v>
      </c>
      <c r="H18">
        <v>-6.9334700048488504E-2</v>
      </c>
      <c r="I18">
        <v>0.279241436711266</v>
      </c>
      <c r="J18">
        <v>0.73039840403668499</v>
      </c>
      <c r="K18">
        <v>-0.79689639632153697</v>
      </c>
      <c r="L18">
        <v>0.26919462052816601</v>
      </c>
      <c r="M18">
        <v>0.73603829373931795</v>
      </c>
      <c r="N18">
        <v>0.26167008350401499</v>
      </c>
      <c r="O18">
        <v>0.20481681443279701</v>
      </c>
      <c r="P18">
        <v>0.41575392634567099</v>
      </c>
      <c r="Q18">
        <v>7.7849199805077901E-2</v>
      </c>
      <c r="R18">
        <v>0.40111433710778199</v>
      </c>
      <c r="S18">
        <v>-0.363402422426227</v>
      </c>
      <c r="T18">
        <v>-1.4325037721163401</v>
      </c>
      <c r="U18">
        <v>-0.79350125446160202</v>
      </c>
      <c r="V18">
        <v>0.15805407963863199</v>
      </c>
      <c r="AB18">
        <v>-0.44922523410149701</v>
      </c>
      <c r="AD18">
        <v>0.37150880726683799</v>
      </c>
      <c r="AE18">
        <v>3.7702720461881098E-2</v>
      </c>
      <c r="AF18">
        <v>-0.85784195154697895</v>
      </c>
      <c r="AG18">
        <v>0.59091785726194901</v>
      </c>
      <c r="AH18">
        <f>AVERAGE(B18:AG18)</f>
        <v>-0.13140224346713272</v>
      </c>
      <c r="AI18">
        <f>AVERAGE(B18:AH18)</f>
        <v>-0.13140224346713272</v>
      </c>
    </row>
    <row r="19" spans="1:35" x14ac:dyDescent="0.3">
      <c r="A19" t="s">
        <v>0</v>
      </c>
      <c r="B19">
        <v>-0.66135861262699203</v>
      </c>
      <c r="C19">
        <v>-0.58766281109537799</v>
      </c>
      <c r="D19">
        <v>0.30058740144629098</v>
      </c>
      <c r="E19">
        <v>-0.43869724683511402</v>
      </c>
      <c r="F19">
        <v>0.149446874832492</v>
      </c>
      <c r="G19">
        <v>1.3483971853618</v>
      </c>
      <c r="H19">
        <v>-0.67329240865745299</v>
      </c>
      <c r="I19">
        <v>0.36720292833720503</v>
      </c>
      <c r="J19">
        <v>0.73039840403668499</v>
      </c>
      <c r="K19">
        <v>1.43132008043579</v>
      </c>
      <c r="L19">
        <v>0.71337156511357203</v>
      </c>
      <c r="M19">
        <v>1.2021250766416101</v>
      </c>
      <c r="N19">
        <v>0.64847256624551597</v>
      </c>
      <c r="O19">
        <v>-1.70005759395696</v>
      </c>
      <c r="P19">
        <v>-0.124806002272585</v>
      </c>
      <c r="Q19">
        <v>-0.78325643128949396</v>
      </c>
      <c r="R19">
        <v>-1.3922029675291701</v>
      </c>
      <c r="S19">
        <v>-0.15288693974812201</v>
      </c>
      <c r="T19">
        <v>-1.67714334975242</v>
      </c>
      <c r="U19">
        <v>-9.8594145273889405E-2</v>
      </c>
      <c r="V19">
        <v>-4.8695099790196601E-2</v>
      </c>
      <c r="AB19">
        <v>-0.913359955088063</v>
      </c>
      <c r="AD19">
        <v>-1.0219305472028599</v>
      </c>
      <c r="AE19">
        <v>1.0477051501549599</v>
      </c>
      <c r="AF19">
        <v>0.969482894881598</v>
      </c>
      <c r="AG19">
        <v>0.35432124442915103</v>
      </c>
      <c r="AH19">
        <f>AVERAGE(B19:AG19)</f>
        <v>-3.8888951507770275E-2</v>
      </c>
      <c r="AI19">
        <f>AVERAGE(B19:AH19)</f>
        <v>-3.8888951507770268E-2</v>
      </c>
    </row>
    <row r="20" spans="1:35" x14ac:dyDescent="0.3">
      <c r="A20" t="s">
        <v>1</v>
      </c>
      <c r="B20">
        <v>-0.91720545861655101</v>
      </c>
      <c r="C20">
        <v>0.247329593152087</v>
      </c>
      <c r="D20">
        <v>-0.86064715949536896</v>
      </c>
      <c r="E20">
        <v>-0.66854228124166903</v>
      </c>
      <c r="F20">
        <v>0.86625758233637495</v>
      </c>
      <c r="G20">
        <v>1.56407384090819</v>
      </c>
      <c r="H20">
        <v>5.7923627850312298E-2</v>
      </c>
      <c r="I20">
        <v>0.42594045001650199</v>
      </c>
      <c r="J20">
        <v>0.135073677458837</v>
      </c>
      <c r="K20">
        <v>-0.54227387620491896</v>
      </c>
      <c r="L20">
        <v>0.423506208391985</v>
      </c>
      <c r="M20">
        <v>0.50428224968658597</v>
      </c>
      <c r="N20">
        <v>0.48184995829544702</v>
      </c>
      <c r="O20">
        <v>0.22187605723216899</v>
      </c>
      <c r="P20">
        <v>0.39916539894845898</v>
      </c>
      <c r="Q20">
        <v>0.826833787060683</v>
      </c>
      <c r="R20">
        <v>0.42298961391962198</v>
      </c>
      <c r="S20">
        <v>-0.84713739287121503</v>
      </c>
      <c r="T20">
        <v>-0.71693501960428097</v>
      </c>
      <c r="U20">
        <v>-1.3947489620681699</v>
      </c>
      <c r="V20">
        <v>-2.0549278779515001</v>
      </c>
      <c r="AB20">
        <v>-1.82440255393746</v>
      </c>
      <c r="AD20">
        <v>0.418823313939027</v>
      </c>
      <c r="AE20">
        <v>0.20148738285380599</v>
      </c>
      <c r="AF20">
        <v>1.3548381302980801</v>
      </c>
      <c r="AG20">
        <v>0.22676572098390699</v>
      </c>
      <c r="AH20">
        <f>AVERAGE(B20:AG20)</f>
        <v>-4.0300153409963832E-2</v>
      </c>
      <c r="AI20">
        <f>AVERAGE(B20:AH20)</f>
        <v>-4.0300153409963832E-2</v>
      </c>
    </row>
    <row r="21" spans="1:35" x14ac:dyDescent="0.3">
      <c r="A21" t="s">
        <v>20</v>
      </c>
      <c r="B21">
        <v>1.00862757676579</v>
      </c>
      <c r="C21">
        <v>0.421107191440308</v>
      </c>
      <c r="D21">
        <v>0.207199511840647</v>
      </c>
      <c r="E21">
        <v>-0.245997008688043</v>
      </c>
      <c r="F21">
        <v>-0.79080941291459395</v>
      </c>
      <c r="G21">
        <v>-0.38847346586201598</v>
      </c>
      <c r="H21">
        <v>-0.62051558093100401</v>
      </c>
      <c r="I21">
        <v>0.30704470452973698</v>
      </c>
      <c r="J21">
        <v>-0.46025104911901099</v>
      </c>
      <c r="K21">
        <v>-0.68821809061696604</v>
      </c>
      <c r="L21">
        <v>0.16225804407416999</v>
      </c>
      <c r="M21">
        <v>0.44972515615788899</v>
      </c>
      <c r="N21">
        <v>0.42452566656949298</v>
      </c>
      <c r="O21">
        <v>0.106233239708571</v>
      </c>
      <c r="P21">
        <v>0.47432727661640001</v>
      </c>
      <c r="Q21">
        <v>0.85980634686674096</v>
      </c>
      <c r="R21">
        <v>0.48816817402713902</v>
      </c>
      <c r="AD21">
        <v>0.55600296367544799</v>
      </c>
      <c r="AE21">
        <v>-0.121965122914863</v>
      </c>
      <c r="AF21">
        <v>-1.2538536369276001</v>
      </c>
      <c r="AH21">
        <f>AVERAGE(B21:AG21)</f>
        <v>4.4747124214911796E-2</v>
      </c>
      <c r="AI21">
        <f>AVERAGE(B21:AH21)</f>
        <v>4.4747124214911796E-2</v>
      </c>
    </row>
    <row r="22" spans="1:35" x14ac:dyDescent="0.3">
      <c r="A22" t="s">
        <v>4</v>
      </c>
      <c r="B22">
        <v>-0.75269544108312103</v>
      </c>
      <c r="C22">
        <v>0.88209459101337195</v>
      </c>
      <c r="D22">
        <v>0.907323707503918</v>
      </c>
      <c r="E22">
        <v>-5.2064622109874198E-2</v>
      </c>
      <c r="F22">
        <v>-0.83293764316881302</v>
      </c>
      <c r="G22">
        <v>-0.56576993160560896</v>
      </c>
      <c r="H22">
        <v>2.4613910648924202</v>
      </c>
      <c r="I22">
        <v>0.27900262266338699</v>
      </c>
      <c r="J22">
        <v>-1.05557577569686</v>
      </c>
      <c r="K22">
        <v>1.22415775416158</v>
      </c>
      <c r="L22">
        <v>0.73278633390291503</v>
      </c>
      <c r="M22">
        <v>0.115065720907204</v>
      </c>
      <c r="N22">
        <v>0.43067301442499401</v>
      </c>
      <c r="O22">
        <v>0.805978068738471</v>
      </c>
      <c r="P22">
        <v>0.68088720459696805</v>
      </c>
      <c r="Q22">
        <v>1.1264825676368699</v>
      </c>
      <c r="R22">
        <v>0.36601317918450499</v>
      </c>
      <c r="S22">
        <v>-0.16512219655582799</v>
      </c>
      <c r="T22">
        <v>-0.13027666067163801</v>
      </c>
      <c r="U22">
        <v>0.62763950738353802</v>
      </c>
      <c r="V22">
        <v>0.188683587702169</v>
      </c>
      <c r="AB22">
        <v>0.89201444976870803</v>
      </c>
      <c r="AD22">
        <v>0.39692719653078601</v>
      </c>
      <c r="AE22">
        <v>0.94989438428429496</v>
      </c>
      <c r="AF22">
        <v>-0.90521084214138903</v>
      </c>
      <c r="AG22">
        <v>0.49128257104420497</v>
      </c>
      <c r="AH22">
        <f>AVERAGE(B22:AG22)</f>
        <v>0.34994786205027595</v>
      </c>
      <c r="AI22">
        <f>AVERAGE(B22:AH22)</f>
        <v>0.349947862050276</v>
      </c>
    </row>
    <row r="23" spans="1:35" x14ac:dyDescent="0.3">
      <c r="A23" t="s">
        <v>11</v>
      </c>
      <c r="B23">
        <v>-9.7097458013638102E-2</v>
      </c>
      <c r="C23">
        <v>1.70954563535507</v>
      </c>
      <c r="D23">
        <v>2.52681146747656</v>
      </c>
      <c r="E23">
        <v>4.9277195668737797E-2</v>
      </c>
      <c r="F23">
        <v>-0.72712155549982405</v>
      </c>
      <c r="G23">
        <v>-1.3618187397527199</v>
      </c>
      <c r="H23">
        <v>-0.50216848072762399</v>
      </c>
      <c r="I23">
        <v>0.83297775334526203</v>
      </c>
      <c r="J23">
        <v>-0.46025104911901099</v>
      </c>
      <c r="K23">
        <v>-0.75041338105315403</v>
      </c>
      <c r="L23">
        <v>4.9422402501346802E-2</v>
      </c>
      <c r="M23">
        <v>0.131146929705105</v>
      </c>
      <c r="N23">
        <v>0.36759445570093202</v>
      </c>
      <c r="O23">
        <v>1.27306716366273</v>
      </c>
      <c r="P23">
        <v>0.63855829758225202</v>
      </c>
      <c r="Q23">
        <v>0.239472414788412</v>
      </c>
      <c r="R23">
        <v>0.26121841784835398</v>
      </c>
      <c r="S23">
        <v>-0.156756045983243</v>
      </c>
      <c r="T23">
        <v>1.09508103962381</v>
      </c>
      <c r="U23">
        <v>0.642534451243152</v>
      </c>
      <c r="V23">
        <v>5.85081784321645E-2</v>
      </c>
      <c r="AB23">
        <v>0.72074205645174905</v>
      </c>
      <c r="AD23">
        <v>0.55311328031844997</v>
      </c>
      <c r="AE23">
        <v>0.20599014644812999</v>
      </c>
      <c r="AF23">
        <v>-7.6111941940858796E-2</v>
      </c>
      <c r="AG23">
        <v>0.64358354956811403</v>
      </c>
      <c r="AH23">
        <f>AVERAGE(B23:AG23)</f>
        <v>0.30257331475500998</v>
      </c>
      <c r="AI23">
        <f>AVERAGE(B23:AH23)</f>
        <v>0.30257331475500998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3"/>
  <sheetViews>
    <sheetView zoomScale="70" zoomScaleNormal="70" workbookViewId="0">
      <selection activeCell="C35" sqref="C35"/>
    </sheetView>
  </sheetViews>
  <sheetFormatPr defaultRowHeight="14.4" x14ac:dyDescent="0.3"/>
  <cols>
    <col min="1" max="1" width="18.21875" bestFit="1" customWidth="1"/>
  </cols>
  <sheetData>
    <row r="1" spans="1:35" x14ac:dyDescent="0.3">
      <c r="B1" s="3" t="s">
        <v>22</v>
      </c>
      <c r="C1" s="3" t="s">
        <v>23</v>
      </c>
      <c r="D1" s="3" t="s">
        <v>24</v>
      </c>
      <c r="E1" s="3" t="s">
        <v>25</v>
      </c>
      <c r="F1" s="4" t="s">
        <v>22</v>
      </c>
      <c r="G1" s="4" t="s">
        <v>23</v>
      </c>
      <c r="H1" s="4" t="s">
        <v>24</v>
      </c>
      <c r="I1" s="4" t="s">
        <v>26</v>
      </c>
      <c r="J1" s="4" t="s">
        <v>25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22</v>
      </c>
      <c r="P1" s="3" t="s">
        <v>23</v>
      </c>
      <c r="Q1" s="3" t="s">
        <v>24</v>
      </c>
      <c r="R1" s="3" t="s">
        <v>25</v>
      </c>
      <c r="S1" s="5" t="s">
        <v>22</v>
      </c>
      <c r="T1" s="5" t="s">
        <v>23</v>
      </c>
      <c r="U1" s="5" t="s">
        <v>24</v>
      </c>
      <c r="V1" s="5" t="s">
        <v>25</v>
      </c>
      <c r="W1" s="4" t="s">
        <v>22</v>
      </c>
      <c r="X1" s="4" t="s">
        <v>23</v>
      </c>
      <c r="Y1" s="4" t="s">
        <v>24</v>
      </c>
      <c r="Z1" s="4" t="s">
        <v>26</v>
      </c>
      <c r="AA1" s="4" t="s">
        <v>25</v>
      </c>
      <c r="AB1" s="5" t="s">
        <v>27</v>
      </c>
      <c r="AC1" s="4" t="s">
        <v>27</v>
      </c>
      <c r="AD1" s="3" t="s">
        <v>27</v>
      </c>
      <c r="AE1" s="3" t="s">
        <v>27</v>
      </c>
      <c r="AF1" s="4" t="s">
        <v>27</v>
      </c>
      <c r="AG1" s="3" t="s">
        <v>27</v>
      </c>
      <c r="AH1" s="3"/>
    </row>
    <row r="2" spans="1:35" x14ac:dyDescent="0.3">
      <c r="A2" s="3" t="s">
        <v>21</v>
      </c>
      <c r="K2">
        <v>0.97901183098314404</v>
      </c>
      <c r="L2">
        <v>0.63718972140577501</v>
      </c>
      <c r="M2">
        <v>8.3539046040495002E-2</v>
      </c>
      <c r="N2">
        <v>0.39802182578520701</v>
      </c>
      <c r="AE2">
        <v>0.75864991195190901</v>
      </c>
      <c r="AH2">
        <f>AVERAGE(B2:AG2)</f>
        <v>0.571282467233306</v>
      </c>
      <c r="AI2">
        <f>AVERAGE(B2:AH2)</f>
        <v>0.571282467233306</v>
      </c>
    </row>
    <row r="3" spans="1:35" x14ac:dyDescent="0.3">
      <c r="A3" t="s">
        <v>8</v>
      </c>
      <c r="B3">
        <v>0.66083143481677797</v>
      </c>
      <c r="C3">
        <v>-0.85597705716488104</v>
      </c>
      <c r="D3">
        <v>-1.3067975392981701</v>
      </c>
      <c r="E3">
        <v>3.7885834516714598</v>
      </c>
      <c r="AG3">
        <v>0.56924068738682798</v>
      </c>
      <c r="AH3">
        <f t="shared" ref="AH3:AH25" si="0">AVERAGE(B3:AG3)</f>
        <v>0.57117619548240295</v>
      </c>
      <c r="AI3">
        <f t="shared" ref="AI3:AI23" si="1">AVERAGE(B3:AH3)</f>
        <v>0.57117619548240295</v>
      </c>
    </row>
    <row r="4" spans="1:35" x14ac:dyDescent="0.3">
      <c r="A4" t="s">
        <v>9</v>
      </c>
      <c r="B4">
        <v>2.11802174451977</v>
      </c>
      <c r="C4">
        <v>1.4777681751101901</v>
      </c>
      <c r="D4">
        <v>1.17878330526369</v>
      </c>
      <c r="E4">
        <v>4.0832044187164102E-2</v>
      </c>
      <c r="K4">
        <v>-0.61138144972771102</v>
      </c>
      <c r="L4">
        <v>0.351028227688223</v>
      </c>
      <c r="M4">
        <v>0.77191883114244297</v>
      </c>
      <c r="N4">
        <v>0.67227579595273701</v>
      </c>
      <c r="O4">
        <v>0.38067384886827099</v>
      </c>
      <c r="P4">
        <v>0.36989656514074398</v>
      </c>
      <c r="Q4">
        <v>0.82455097076807704</v>
      </c>
      <c r="R4">
        <v>0.36296090458251501</v>
      </c>
      <c r="S4">
        <v>-0.16950160435919401</v>
      </c>
      <c r="T4">
        <v>-0.44806722085299899</v>
      </c>
      <c r="U4">
        <v>1.01795890477886</v>
      </c>
      <c r="V4">
        <v>0.11976719455922601</v>
      </c>
      <c r="AB4">
        <v>0.75089961902621805</v>
      </c>
      <c r="AD4">
        <v>0.426846936745917</v>
      </c>
      <c r="AE4">
        <v>0.22499147638332001</v>
      </c>
      <c r="AG4">
        <v>0.81025381574135003</v>
      </c>
      <c r="AH4">
        <f t="shared" si="0"/>
        <v>0.53352390427594043</v>
      </c>
      <c r="AI4">
        <f t="shared" si="1"/>
        <v>0.53352390427594043</v>
      </c>
    </row>
    <row r="5" spans="1:35" x14ac:dyDescent="0.3">
      <c r="A5" t="s">
        <v>4</v>
      </c>
      <c r="B5">
        <v>-0.75269544108312103</v>
      </c>
      <c r="C5">
        <v>0.88209459101337195</v>
      </c>
      <c r="D5">
        <v>0.907323707503918</v>
      </c>
      <c r="E5">
        <v>-5.2064622109874198E-2</v>
      </c>
      <c r="F5">
        <v>-0.83293764316881302</v>
      </c>
      <c r="G5">
        <v>-0.56576993160560896</v>
      </c>
      <c r="H5">
        <v>2.4613910648924202</v>
      </c>
      <c r="I5">
        <v>0.27900262266338699</v>
      </c>
      <c r="J5">
        <v>-1.05557577569686</v>
      </c>
      <c r="K5">
        <v>1.22415775416158</v>
      </c>
      <c r="L5">
        <v>0.73278633390291503</v>
      </c>
      <c r="M5">
        <v>0.115065720907204</v>
      </c>
      <c r="N5">
        <v>0.43067301442499401</v>
      </c>
      <c r="O5">
        <v>0.805978068738471</v>
      </c>
      <c r="P5">
        <v>0.68088720459696805</v>
      </c>
      <c r="Q5">
        <v>1.1264825676368699</v>
      </c>
      <c r="R5">
        <v>0.36601317918450499</v>
      </c>
      <c r="S5">
        <v>-0.16512219655582799</v>
      </c>
      <c r="T5">
        <v>-0.13027666067163801</v>
      </c>
      <c r="U5">
        <v>0.62763950738353802</v>
      </c>
      <c r="V5">
        <v>0.188683587702169</v>
      </c>
      <c r="AB5">
        <v>0.89201444976870803</v>
      </c>
      <c r="AD5">
        <v>0.39692719653078601</v>
      </c>
      <c r="AE5">
        <v>0.94989438428429496</v>
      </c>
      <c r="AF5">
        <v>-0.90521084214138903</v>
      </c>
      <c r="AG5">
        <v>0.49128257104420497</v>
      </c>
      <c r="AH5">
        <f t="shared" si="0"/>
        <v>0.34994786205027595</v>
      </c>
      <c r="AI5">
        <f t="shared" si="1"/>
        <v>0.349947862050276</v>
      </c>
    </row>
    <row r="6" spans="1:35" x14ac:dyDescent="0.3">
      <c r="A6" t="s">
        <v>11</v>
      </c>
      <c r="B6">
        <v>-9.7097458013638102E-2</v>
      </c>
      <c r="C6">
        <v>1.70954563535507</v>
      </c>
      <c r="D6">
        <v>2.52681146747656</v>
      </c>
      <c r="E6">
        <v>4.9277195668737797E-2</v>
      </c>
      <c r="F6">
        <v>-0.72712155549982405</v>
      </c>
      <c r="G6">
        <v>-1.3618187397527199</v>
      </c>
      <c r="H6">
        <v>-0.50216848072762399</v>
      </c>
      <c r="I6">
        <v>0.83297775334526203</v>
      </c>
      <c r="J6">
        <v>-0.46025104911901099</v>
      </c>
      <c r="K6">
        <v>-0.75041338105315403</v>
      </c>
      <c r="L6">
        <v>4.9422402501346802E-2</v>
      </c>
      <c r="M6">
        <v>0.131146929705105</v>
      </c>
      <c r="N6">
        <v>0.36759445570093202</v>
      </c>
      <c r="O6">
        <v>1.27306716366273</v>
      </c>
      <c r="P6">
        <v>0.63855829758225202</v>
      </c>
      <c r="Q6">
        <v>0.239472414788412</v>
      </c>
      <c r="R6">
        <v>0.26121841784835398</v>
      </c>
      <c r="S6">
        <v>-0.156756045983243</v>
      </c>
      <c r="T6">
        <v>1.09508103962381</v>
      </c>
      <c r="U6">
        <v>0.642534451243152</v>
      </c>
      <c r="V6">
        <v>5.85081784321645E-2</v>
      </c>
      <c r="AB6">
        <v>0.72074205645174905</v>
      </c>
      <c r="AD6">
        <v>0.55311328031844997</v>
      </c>
      <c r="AE6">
        <v>0.20599014644812999</v>
      </c>
      <c r="AF6">
        <v>-7.6111941940858796E-2</v>
      </c>
      <c r="AG6">
        <v>0.64358354956811403</v>
      </c>
      <c r="AH6">
        <f t="shared" si="0"/>
        <v>0.30257331475500998</v>
      </c>
      <c r="AI6">
        <f t="shared" si="1"/>
        <v>0.30257331475500998</v>
      </c>
    </row>
    <row r="7" spans="1:35" x14ac:dyDescent="0.3">
      <c r="A7" s="2" t="s">
        <v>17</v>
      </c>
      <c r="F7">
        <v>0.57545552221326601</v>
      </c>
      <c r="G7">
        <v>0.78611955377430098</v>
      </c>
      <c r="H7">
        <v>-0.941278988517677</v>
      </c>
      <c r="I7">
        <v>-1.9749403973981099</v>
      </c>
      <c r="J7">
        <v>0.135073677458837</v>
      </c>
      <c r="K7">
        <v>1.2498763878565899</v>
      </c>
      <c r="L7">
        <v>-6.6398494287899804E-2</v>
      </c>
      <c r="M7">
        <v>0.125248725834716</v>
      </c>
      <c r="N7">
        <v>-0.55954134139342604</v>
      </c>
      <c r="O7">
        <v>0.777283055994892</v>
      </c>
      <c r="P7">
        <v>0.29084662474657802</v>
      </c>
      <c r="Q7">
        <v>1.93112031834742E-3</v>
      </c>
      <c r="R7">
        <v>-6.06218270288807E-2</v>
      </c>
      <c r="S7">
        <v>2.3155754108739099</v>
      </c>
      <c r="T7">
        <v>0.517917101875633</v>
      </c>
      <c r="U7">
        <v>0.78623596121676498</v>
      </c>
      <c r="V7">
        <v>0.18102621068628799</v>
      </c>
      <c r="W7">
        <v>1.15193309908676</v>
      </c>
      <c r="X7">
        <v>-1.15091329893796</v>
      </c>
      <c r="Y7">
        <v>1.15470045835829</v>
      </c>
      <c r="Z7">
        <v>1.15077154076185</v>
      </c>
      <c r="AB7">
        <v>0.34199469170762498</v>
      </c>
      <c r="AC7">
        <v>-1.1370813451187001</v>
      </c>
      <c r="AD7">
        <v>0.17035905632333501</v>
      </c>
      <c r="AE7">
        <v>-0.22102887804022101</v>
      </c>
      <c r="AF7">
        <v>0.92854571063978197</v>
      </c>
      <c r="AH7">
        <f t="shared" si="0"/>
        <v>0.25111882073095732</v>
      </c>
      <c r="AI7">
        <f t="shared" si="1"/>
        <v>0.25111882073095732</v>
      </c>
    </row>
    <row r="8" spans="1:35" x14ac:dyDescent="0.3">
      <c r="A8" t="s">
        <v>16</v>
      </c>
      <c r="B8">
        <v>1.91771543237397</v>
      </c>
      <c r="C8">
        <v>0.301444431385194</v>
      </c>
      <c r="D8">
        <v>0.84388702050557896</v>
      </c>
      <c r="E8">
        <v>-0.83660820663232904</v>
      </c>
      <c r="F8">
        <v>0.27764099034859202</v>
      </c>
      <c r="G8">
        <v>0.59494222322076196</v>
      </c>
      <c r="H8">
        <v>0.18171698738091799</v>
      </c>
      <c r="I8">
        <v>-2.1209639318723998</v>
      </c>
      <c r="J8">
        <v>-1.05557577569686</v>
      </c>
      <c r="K8">
        <v>0.95923943702407999</v>
      </c>
      <c r="L8">
        <v>-0.57673470469605703</v>
      </c>
      <c r="M8">
        <v>-0.447269137730466</v>
      </c>
      <c r="N8">
        <v>-0.92016027145703305</v>
      </c>
      <c r="O8">
        <v>0.316665322095874</v>
      </c>
      <c r="P8">
        <v>0.43348763950542002</v>
      </c>
      <c r="Q8">
        <v>0.168934103838313</v>
      </c>
      <c r="R8">
        <v>6.4489565462982706E-2</v>
      </c>
      <c r="S8">
        <v>3.10297564080087</v>
      </c>
      <c r="T8">
        <v>0.65675957357757297</v>
      </c>
      <c r="U8">
        <v>0.96601799275757105</v>
      </c>
      <c r="V8">
        <v>0.14273932560687</v>
      </c>
      <c r="W8">
        <v>-0.50677405413183196</v>
      </c>
      <c r="X8">
        <v>0.65638213214166896</v>
      </c>
      <c r="Y8">
        <v>-0.57772251987526901</v>
      </c>
      <c r="Z8">
        <v>-0.49296219529805202</v>
      </c>
      <c r="AA8">
        <v>-0.70710678118654802</v>
      </c>
      <c r="AB8">
        <v>0.52208458063400398</v>
      </c>
      <c r="AC8">
        <v>0.74256512755718496</v>
      </c>
      <c r="AD8">
        <v>0.278006835509087</v>
      </c>
      <c r="AE8">
        <v>-1.9996745480276301E-2</v>
      </c>
      <c r="AF8">
        <v>0.85400845872949505</v>
      </c>
      <c r="AG8">
        <v>-0.10167058636539</v>
      </c>
      <c r="AH8">
        <f t="shared" si="0"/>
        <v>0.17556743468854674</v>
      </c>
      <c r="AI8">
        <f t="shared" si="1"/>
        <v>0.17556743468854674</v>
      </c>
    </row>
    <row r="9" spans="1:35" x14ac:dyDescent="0.3">
      <c r="A9" s="1" t="s">
        <v>7</v>
      </c>
      <c r="B9">
        <v>1.39855244296109</v>
      </c>
      <c r="C9">
        <v>0.30680546242853302</v>
      </c>
      <c r="D9">
        <v>0.65263472703720504</v>
      </c>
      <c r="E9">
        <v>-7.74000765545938E-2</v>
      </c>
      <c r="F9">
        <v>1.1634771748180099</v>
      </c>
      <c r="G9">
        <v>0.80493753219803799</v>
      </c>
      <c r="H9">
        <v>-0.65385945997756301</v>
      </c>
      <c r="I9">
        <v>0.17939816856709301</v>
      </c>
      <c r="J9">
        <v>0.135073677458837</v>
      </c>
      <c r="K9">
        <v>-0.72698676654420402</v>
      </c>
      <c r="L9">
        <v>-0.146328516837918</v>
      </c>
      <c r="M9">
        <v>1.0923447500425101</v>
      </c>
      <c r="N9">
        <v>0.60800707574333701</v>
      </c>
      <c r="O9">
        <v>-8.0108836749188204E-3</v>
      </c>
      <c r="P9">
        <v>0.49117391517602499</v>
      </c>
      <c r="Q9">
        <v>0.58346749742845305</v>
      </c>
      <c r="R9">
        <v>0.40331875765364</v>
      </c>
      <c r="S9">
        <v>-1.1918315287971601E-3</v>
      </c>
      <c r="T9">
        <v>-1.99593839076796</v>
      </c>
      <c r="U9">
        <v>0.59817979978574998</v>
      </c>
      <c r="V9">
        <v>0.11976719455922601</v>
      </c>
      <c r="AB9">
        <v>-1.16111194367043</v>
      </c>
      <c r="AD9">
        <v>0.40025435500051898</v>
      </c>
      <c r="AE9">
        <v>-3.4283108282422399E-3</v>
      </c>
      <c r="AF9">
        <v>1.2357599991838499</v>
      </c>
      <c r="AG9">
        <v>-1.0673893880324099</v>
      </c>
      <c r="AH9">
        <f t="shared" si="0"/>
        <v>0.16659642160096455</v>
      </c>
      <c r="AI9">
        <f t="shared" si="1"/>
        <v>0.16659642160096458</v>
      </c>
    </row>
    <row r="10" spans="1:35" x14ac:dyDescent="0.3">
      <c r="A10" t="s">
        <v>5</v>
      </c>
      <c r="B10">
        <v>-0.45160648598251601</v>
      </c>
      <c r="C10">
        <v>0.29283645874852599</v>
      </c>
      <c r="D10">
        <v>-0.42339610787797799</v>
      </c>
      <c r="E10">
        <v>-0.31423389170677402</v>
      </c>
      <c r="F10">
        <v>1.5452944815223699</v>
      </c>
      <c r="G10">
        <v>1.4809651193243401</v>
      </c>
      <c r="H10">
        <v>-0.27706796049082499</v>
      </c>
      <c r="I10">
        <v>0.36601010153235197</v>
      </c>
      <c r="J10">
        <v>0.135073677458837</v>
      </c>
      <c r="K10">
        <v>-0.29962183852892998</v>
      </c>
      <c r="L10">
        <v>0.89182902814868603</v>
      </c>
      <c r="M10">
        <v>0.92090248236370997</v>
      </c>
      <c r="N10">
        <v>0.55206948593153504</v>
      </c>
      <c r="O10">
        <v>0.31510195978228001</v>
      </c>
      <c r="P10">
        <v>0.47567916673705402</v>
      </c>
      <c r="Q10">
        <v>-0.87139828550336995</v>
      </c>
      <c r="R10">
        <v>0.450120301551371</v>
      </c>
      <c r="S10">
        <v>-0.207344700001069</v>
      </c>
      <c r="T10">
        <v>-0.55907390849929794</v>
      </c>
      <c r="U10">
        <v>0.75278150934727595</v>
      </c>
      <c r="V10">
        <v>4.90653932098327E-3</v>
      </c>
      <c r="AB10">
        <v>0.64055100791488895</v>
      </c>
      <c r="AD10">
        <v>0.25070460349124601</v>
      </c>
      <c r="AE10">
        <v>0.77026506846063902</v>
      </c>
      <c r="AF10">
        <v>0.87696450516781199</v>
      </c>
      <c r="AG10">
        <v>-3.50116271093006</v>
      </c>
      <c r="AH10">
        <f t="shared" si="0"/>
        <v>0.14681344643396482</v>
      </c>
      <c r="AI10">
        <f t="shared" si="1"/>
        <v>0.14681344643396482</v>
      </c>
    </row>
    <row r="11" spans="1:35" x14ac:dyDescent="0.3">
      <c r="A11" t="s">
        <v>12</v>
      </c>
      <c r="B11">
        <v>-0.3271205802189</v>
      </c>
      <c r="C11">
        <v>-1.2496837012656701</v>
      </c>
      <c r="D11">
        <v>-0.25469762983281502</v>
      </c>
      <c r="E11">
        <v>-6.0348170769717203E-3</v>
      </c>
      <c r="F11">
        <v>2.2217907524683702</v>
      </c>
      <c r="G11">
        <v>0.202339684075731</v>
      </c>
      <c r="H11">
        <v>-0.79608447846057095</v>
      </c>
      <c r="I11">
        <v>0.81306047281622296</v>
      </c>
      <c r="J11">
        <v>-1.05557577569686</v>
      </c>
      <c r="K11">
        <v>-0.68126132155277297</v>
      </c>
      <c r="L11">
        <v>6.3185232990596002E-2</v>
      </c>
      <c r="M11">
        <v>-0.25088758170743503</v>
      </c>
      <c r="N11">
        <v>0.52588593325363897</v>
      </c>
      <c r="O11">
        <v>0.74370221492783894</v>
      </c>
      <c r="P11">
        <v>0.64742892899461402</v>
      </c>
      <c r="Q11">
        <v>-3.7126800199291602E-3</v>
      </c>
      <c r="R11">
        <v>0.50285682384185704</v>
      </c>
      <c r="S11">
        <v>-6.7084042987928305E-2</v>
      </c>
      <c r="T11">
        <v>0.21420280354365701</v>
      </c>
      <c r="U11">
        <v>0.80476092422218903</v>
      </c>
      <c r="V11">
        <v>1.2563916336865001E-2</v>
      </c>
      <c r="AB11">
        <v>0.72929231568163</v>
      </c>
      <c r="AD11">
        <v>0.413535263930422</v>
      </c>
      <c r="AE11">
        <v>0.13918257617028901</v>
      </c>
      <c r="AF11">
        <v>1.1192172301994801</v>
      </c>
      <c r="AG11">
        <v>-0.76396827640904197</v>
      </c>
      <c r="AH11">
        <f t="shared" si="0"/>
        <v>0.14218823800863484</v>
      </c>
      <c r="AI11">
        <f t="shared" si="1"/>
        <v>0.14218823800863487</v>
      </c>
    </row>
    <row r="12" spans="1:35" x14ac:dyDescent="0.3">
      <c r="A12" t="s">
        <v>10</v>
      </c>
      <c r="B12">
        <v>0.29488650359269802</v>
      </c>
      <c r="C12">
        <v>-0.846455307671515</v>
      </c>
      <c r="D12">
        <v>-0.49584397991650703</v>
      </c>
      <c r="E12">
        <v>-0.26578948195714802</v>
      </c>
      <c r="F12">
        <v>-0.79605918295905798</v>
      </c>
      <c r="G12">
        <v>-0.617244552196337</v>
      </c>
      <c r="H12">
        <v>1.84087773328546</v>
      </c>
      <c r="I12">
        <v>0.12178526223258999</v>
      </c>
      <c r="J12">
        <v>3.1116973103480801</v>
      </c>
      <c r="K12">
        <v>-0.76410711600256098</v>
      </c>
      <c r="L12">
        <v>9.9621111231724804E-2</v>
      </c>
      <c r="M12">
        <v>-0.10344844881438001</v>
      </c>
      <c r="N12">
        <v>0.17597845655830599</v>
      </c>
      <c r="O12">
        <v>0.58762013562690996</v>
      </c>
      <c r="P12">
        <v>0.48213890935121501</v>
      </c>
      <c r="Q12">
        <v>-0.13081080147545501</v>
      </c>
      <c r="R12">
        <v>0.43146751231680402</v>
      </c>
      <c r="S12">
        <v>-0.20356978227761399</v>
      </c>
      <c r="T12">
        <v>0.17446901940652901</v>
      </c>
      <c r="U12">
        <v>-0.323742570493323</v>
      </c>
      <c r="V12">
        <v>0.10445244052745201</v>
      </c>
      <c r="AB12">
        <v>-0.21524102397806</v>
      </c>
      <c r="AD12">
        <v>0.52009363061038205</v>
      </c>
      <c r="AE12">
        <v>-0.113467494038143</v>
      </c>
      <c r="AF12">
        <v>-0.44259225103508998</v>
      </c>
      <c r="AG12">
        <v>-0.27803420488089398</v>
      </c>
      <c r="AH12">
        <f t="shared" si="0"/>
        <v>9.0333916438156373E-2</v>
      </c>
      <c r="AI12">
        <f t="shared" si="1"/>
        <v>9.0333916438156359E-2</v>
      </c>
    </row>
    <row r="13" spans="1:35" x14ac:dyDescent="0.3">
      <c r="A13" t="s">
        <v>20</v>
      </c>
      <c r="B13">
        <v>1.00862757676579</v>
      </c>
      <c r="C13">
        <v>0.421107191440308</v>
      </c>
      <c r="D13">
        <v>0.207199511840647</v>
      </c>
      <c r="E13">
        <v>-0.245997008688043</v>
      </c>
      <c r="F13">
        <v>-0.79080941291459395</v>
      </c>
      <c r="G13">
        <v>-0.38847346586201598</v>
      </c>
      <c r="H13">
        <v>-0.62051558093100401</v>
      </c>
      <c r="I13">
        <v>0.30704470452973698</v>
      </c>
      <c r="J13">
        <v>-0.46025104911901099</v>
      </c>
      <c r="K13">
        <v>-0.68821809061696604</v>
      </c>
      <c r="L13">
        <v>0.16225804407416999</v>
      </c>
      <c r="M13">
        <v>0.44972515615788899</v>
      </c>
      <c r="N13">
        <v>0.42452566656949298</v>
      </c>
      <c r="O13">
        <v>0.106233239708571</v>
      </c>
      <c r="P13">
        <v>0.47432727661640001</v>
      </c>
      <c r="Q13">
        <v>0.85980634686674096</v>
      </c>
      <c r="R13">
        <v>0.48816817402713902</v>
      </c>
      <c r="AD13">
        <v>0.55600296367544799</v>
      </c>
      <c r="AE13">
        <v>-0.121965122914863</v>
      </c>
      <c r="AF13">
        <v>-1.2538536369276001</v>
      </c>
      <c r="AH13">
        <f t="shared" si="0"/>
        <v>4.4747124214911796E-2</v>
      </c>
      <c r="AI13">
        <f t="shared" si="1"/>
        <v>4.4747124214911796E-2</v>
      </c>
    </row>
    <row r="14" spans="1:35" x14ac:dyDescent="0.3">
      <c r="A14" t="s">
        <v>0</v>
      </c>
      <c r="B14">
        <v>-0.66135861262699203</v>
      </c>
      <c r="C14">
        <v>-0.58766281109537799</v>
      </c>
      <c r="D14">
        <v>0.30058740144629098</v>
      </c>
      <c r="E14">
        <v>-0.43869724683511402</v>
      </c>
      <c r="F14">
        <v>0.149446874832492</v>
      </c>
      <c r="G14">
        <v>1.3483971853618</v>
      </c>
      <c r="H14">
        <v>-0.67329240865745299</v>
      </c>
      <c r="I14">
        <v>0.36720292833720503</v>
      </c>
      <c r="J14">
        <v>0.73039840403668499</v>
      </c>
      <c r="K14">
        <v>1.43132008043579</v>
      </c>
      <c r="L14">
        <v>0.71337156511357203</v>
      </c>
      <c r="M14">
        <v>1.2021250766416101</v>
      </c>
      <c r="N14">
        <v>0.64847256624551597</v>
      </c>
      <c r="O14">
        <v>-1.70005759395696</v>
      </c>
      <c r="P14">
        <v>-0.124806002272585</v>
      </c>
      <c r="Q14">
        <v>-0.78325643128949396</v>
      </c>
      <c r="R14">
        <v>-1.3922029675291701</v>
      </c>
      <c r="S14">
        <v>-0.15288693974812201</v>
      </c>
      <c r="T14">
        <v>-1.67714334975242</v>
      </c>
      <c r="U14">
        <v>-9.8594145273889405E-2</v>
      </c>
      <c r="V14">
        <v>-4.8695099790196601E-2</v>
      </c>
      <c r="AB14">
        <v>-0.913359955088063</v>
      </c>
      <c r="AD14">
        <v>-1.0219305472028599</v>
      </c>
      <c r="AE14">
        <v>1.0477051501549599</v>
      </c>
      <c r="AF14">
        <v>0.969482894881598</v>
      </c>
      <c r="AG14">
        <v>0.35432124442915103</v>
      </c>
      <c r="AH14">
        <f t="shared" si="0"/>
        <v>-3.8888951507770275E-2</v>
      </c>
      <c r="AI14">
        <f t="shared" si="1"/>
        <v>-3.8888951507770268E-2</v>
      </c>
    </row>
    <row r="15" spans="1:35" x14ac:dyDescent="0.3">
      <c r="A15" t="s">
        <v>1</v>
      </c>
      <c r="B15">
        <v>-0.91720545861655101</v>
      </c>
      <c r="C15">
        <v>0.247329593152087</v>
      </c>
      <c r="D15">
        <v>-0.86064715949536896</v>
      </c>
      <c r="E15">
        <v>-0.66854228124166903</v>
      </c>
      <c r="F15">
        <v>0.86625758233637495</v>
      </c>
      <c r="G15">
        <v>1.56407384090819</v>
      </c>
      <c r="H15">
        <v>5.7923627850312298E-2</v>
      </c>
      <c r="I15">
        <v>0.42594045001650199</v>
      </c>
      <c r="J15">
        <v>0.135073677458837</v>
      </c>
      <c r="K15">
        <v>-0.54227387620491896</v>
      </c>
      <c r="L15">
        <v>0.423506208391985</v>
      </c>
      <c r="M15">
        <v>0.50428224968658597</v>
      </c>
      <c r="N15">
        <v>0.48184995829544702</v>
      </c>
      <c r="O15">
        <v>0.22187605723216899</v>
      </c>
      <c r="P15">
        <v>0.39916539894845898</v>
      </c>
      <c r="Q15">
        <v>0.826833787060683</v>
      </c>
      <c r="R15">
        <v>0.42298961391962198</v>
      </c>
      <c r="S15">
        <v>-0.84713739287121503</v>
      </c>
      <c r="T15">
        <v>-0.71693501960428097</v>
      </c>
      <c r="U15">
        <v>-1.3947489620681699</v>
      </c>
      <c r="V15">
        <v>-2.0549278779515001</v>
      </c>
      <c r="AB15">
        <v>-1.82440255393746</v>
      </c>
      <c r="AD15">
        <v>0.418823313939027</v>
      </c>
      <c r="AE15">
        <v>0.20148738285380599</v>
      </c>
      <c r="AF15">
        <v>1.3548381302980801</v>
      </c>
      <c r="AG15">
        <v>0.22676572098390699</v>
      </c>
      <c r="AH15">
        <f t="shared" si="0"/>
        <v>-4.0300153409963832E-2</v>
      </c>
      <c r="AI15">
        <f t="shared" si="1"/>
        <v>-4.0300153409963832E-2</v>
      </c>
    </row>
    <row r="16" spans="1:35" x14ac:dyDescent="0.3">
      <c r="A16" t="s">
        <v>18</v>
      </c>
      <c r="B16">
        <v>-0.79862409443375104</v>
      </c>
      <c r="C16">
        <v>0.89488899692842405</v>
      </c>
      <c r="D16">
        <v>-0.88045821819833303</v>
      </c>
      <c r="E16">
        <v>-0.119437466271371</v>
      </c>
      <c r="F16">
        <v>-0.76976823781293502</v>
      </c>
      <c r="G16">
        <v>-0.49842086257356799</v>
      </c>
      <c r="H16">
        <v>0.13066029317295</v>
      </c>
      <c r="I16">
        <v>0.79679243336139505</v>
      </c>
      <c r="J16">
        <v>0.135073677458837</v>
      </c>
      <c r="K16">
        <v>1.18585107154546</v>
      </c>
      <c r="L16">
        <v>0.93191516441136402</v>
      </c>
      <c r="M16">
        <v>0.27511471437441598</v>
      </c>
      <c r="N16">
        <v>0.24381766122371801</v>
      </c>
      <c r="O16">
        <v>-1.8599694898594601</v>
      </c>
      <c r="P16">
        <v>-1.41580856224375</v>
      </c>
      <c r="Q16">
        <v>1.02041925982598</v>
      </c>
      <c r="R16">
        <v>9.2941302791530206E-2</v>
      </c>
      <c r="S16">
        <v>-0.40230613941936699</v>
      </c>
      <c r="T16">
        <v>-0.77653388149939395</v>
      </c>
      <c r="U16">
        <v>0.35019313911524103</v>
      </c>
      <c r="V16">
        <v>-0.31670329534609998</v>
      </c>
      <c r="AB16">
        <v>-0.93094054182991104</v>
      </c>
      <c r="AD16">
        <v>-0.18012671515873499</v>
      </c>
      <c r="AE16">
        <v>0.92582703277420597</v>
      </c>
      <c r="AF16">
        <v>-0.70913078630476101</v>
      </c>
      <c r="AG16">
        <v>0.40336310596555802</v>
      </c>
      <c r="AH16">
        <f t="shared" si="0"/>
        <v>-8.7360401461629086E-2</v>
      </c>
      <c r="AI16">
        <f t="shared" si="1"/>
        <v>-8.7360401461629086E-2</v>
      </c>
    </row>
    <row r="17" spans="1:35" x14ac:dyDescent="0.3">
      <c r="A17" t="s">
        <v>3</v>
      </c>
      <c r="B17">
        <v>-0.694283752216455</v>
      </c>
      <c r="C17">
        <v>1.0338329816080301</v>
      </c>
      <c r="D17">
        <v>-1.33319418987239</v>
      </c>
      <c r="E17">
        <v>-0.24630310618606599</v>
      </c>
      <c r="F17">
        <v>-0.80926142327899697</v>
      </c>
      <c r="G17">
        <v>-1.13880369001698</v>
      </c>
      <c r="H17">
        <v>-6.9334700048488504E-2</v>
      </c>
      <c r="I17">
        <v>0.279241436711266</v>
      </c>
      <c r="J17">
        <v>0.73039840403668499</v>
      </c>
      <c r="K17">
        <v>-0.79689639632153697</v>
      </c>
      <c r="L17">
        <v>0.26919462052816601</v>
      </c>
      <c r="M17">
        <v>0.73603829373931795</v>
      </c>
      <c r="N17">
        <v>0.26167008350401499</v>
      </c>
      <c r="O17">
        <v>0.20481681443279701</v>
      </c>
      <c r="P17">
        <v>0.41575392634567099</v>
      </c>
      <c r="Q17">
        <v>7.7849199805077901E-2</v>
      </c>
      <c r="R17">
        <v>0.40111433710778199</v>
      </c>
      <c r="S17">
        <v>-0.363402422426227</v>
      </c>
      <c r="T17">
        <v>-1.4325037721163401</v>
      </c>
      <c r="U17">
        <v>-0.79350125446160202</v>
      </c>
      <c r="V17">
        <v>0.15805407963863199</v>
      </c>
      <c r="AB17">
        <v>-0.44922523410149701</v>
      </c>
      <c r="AD17">
        <v>0.37150880726683799</v>
      </c>
      <c r="AE17">
        <v>3.7702720461881098E-2</v>
      </c>
      <c r="AF17">
        <v>-0.85784195154697895</v>
      </c>
      <c r="AG17">
        <v>0.59091785726194901</v>
      </c>
      <c r="AH17">
        <f t="shared" si="0"/>
        <v>-0.13140224346713272</v>
      </c>
      <c r="AI17">
        <f t="shared" si="1"/>
        <v>-0.13140224346713272</v>
      </c>
    </row>
    <row r="18" spans="1:35" x14ac:dyDescent="0.3">
      <c r="A18" t="s">
        <v>14</v>
      </c>
      <c r="B18">
        <v>-0.80422798322890299</v>
      </c>
      <c r="C18">
        <v>-1.95152176401837</v>
      </c>
      <c r="D18">
        <v>-0.24412363861525099</v>
      </c>
      <c r="E18">
        <v>0.65046641676315597</v>
      </c>
      <c r="S18">
        <v>-0.78585167029969005</v>
      </c>
      <c r="T18">
        <v>0.47404176341347398</v>
      </c>
      <c r="U18">
        <v>-1.7493939672304399</v>
      </c>
      <c r="V18">
        <v>2.9324426784458599</v>
      </c>
      <c r="AB18">
        <v>-0.39374031408238902</v>
      </c>
      <c r="AG18">
        <v>0.27172322147767197</v>
      </c>
      <c r="AH18">
        <f t="shared" si="0"/>
        <v>-0.16001852573748815</v>
      </c>
      <c r="AI18">
        <f t="shared" si="1"/>
        <v>-0.16001852573748815</v>
      </c>
    </row>
    <row r="19" spans="1:35" x14ac:dyDescent="0.3">
      <c r="A19" t="s">
        <v>6</v>
      </c>
      <c r="B19">
        <v>-0.82612795874594003</v>
      </c>
      <c r="C19">
        <v>-0.47943134690977601</v>
      </c>
      <c r="D19">
        <v>-0.85573286512630697</v>
      </c>
      <c r="E19">
        <v>-0.54006395691155995</v>
      </c>
      <c r="F19">
        <v>-0.83848613810010697</v>
      </c>
      <c r="G19">
        <v>-0.532620070946623</v>
      </c>
      <c r="H19">
        <v>-2.8114080659508399E-2</v>
      </c>
      <c r="I19">
        <v>0.75911610655891903</v>
      </c>
      <c r="J19">
        <v>-0.46025104911901099</v>
      </c>
      <c r="K19">
        <v>1.0272739798116</v>
      </c>
      <c r="L19">
        <v>0.99283950347231198</v>
      </c>
      <c r="M19">
        <v>0.87562447332974103</v>
      </c>
      <c r="N19">
        <v>0.33188961114010102</v>
      </c>
      <c r="O19">
        <v>0.15193069064888801</v>
      </c>
      <c r="P19">
        <v>6.1422592613669599E-2</v>
      </c>
      <c r="Q19">
        <v>-1.27562077711071</v>
      </c>
      <c r="R19">
        <v>0.34295154885804902</v>
      </c>
      <c r="S19">
        <v>-0.87113664155941795</v>
      </c>
      <c r="T19">
        <v>1.42595473955647</v>
      </c>
      <c r="U19">
        <v>-1.6957143250400599</v>
      </c>
      <c r="V19">
        <v>-2.1969175260460099</v>
      </c>
      <c r="AB19">
        <v>-2.0306102875096999</v>
      </c>
      <c r="AD19">
        <v>1.9852246690960401E-3</v>
      </c>
      <c r="AE19">
        <v>1.0632032832463201</v>
      </c>
      <c r="AF19">
        <v>-1.0168623367338301</v>
      </c>
      <c r="AG19">
        <v>0.30650131403674902</v>
      </c>
      <c r="AH19">
        <f t="shared" si="0"/>
        <v>-0.24257678048371714</v>
      </c>
      <c r="AI19">
        <f t="shared" si="1"/>
        <v>-0.24257678048371714</v>
      </c>
    </row>
    <row r="20" spans="1:35" x14ac:dyDescent="0.3">
      <c r="A20" t="s">
        <v>13</v>
      </c>
      <c r="B20">
        <v>-0.256563366553274</v>
      </c>
      <c r="C20">
        <v>-0.98157460939289998</v>
      </c>
      <c r="D20">
        <v>0.66978065416446197</v>
      </c>
      <c r="E20">
        <v>-0.26646142433275499</v>
      </c>
      <c r="K20">
        <v>-0.65424141977655403</v>
      </c>
      <c r="L20">
        <v>-0.92202202409272704</v>
      </c>
      <c r="M20">
        <v>-2.2103113759895998</v>
      </c>
      <c r="N20">
        <v>0.22596523894318399</v>
      </c>
      <c r="O20">
        <v>8.4487254629995508E-3</v>
      </c>
      <c r="P20">
        <v>-1.2415786585264099</v>
      </c>
      <c r="Q20">
        <v>0.18186695538941999</v>
      </c>
      <c r="R20">
        <v>0.340094846188644</v>
      </c>
      <c r="S20">
        <v>-0.56664658739884399</v>
      </c>
      <c r="T20">
        <v>1.3118740244120199</v>
      </c>
      <c r="U20">
        <v>-1.7699666084561201</v>
      </c>
      <c r="V20">
        <v>0.166114476497464</v>
      </c>
      <c r="AB20">
        <v>1.5583204523782599</v>
      </c>
      <c r="AD20">
        <v>3.3182255458442299E-2</v>
      </c>
      <c r="AE20">
        <v>-2.2912662300558901</v>
      </c>
      <c r="AG20">
        <v>0.12576042686241301</v>
      </c>
      <c r="AH20">
        <f t="shared" si="0"/>
        <v>-0.32696121244088827</v>
      </c>
      <c r="AI20">
        <f t="shared" si="1"/>
        <v>-0.32696121244088827</v>
      </c>
    </row>
    <row r="21" spans="1:35" x14ac:dyDescent="0.3">
      <c r="A21" s="2" t="s">
        <v>15</v>
      </c>
      <c r="F21">
        <v>0.48219487778508802</v>
      </c>
      <c r="G21">
        <v>0.707002840542443</v>
      </c>
      <c r="H21">
        <v>1.4628459194285099</v>
      </c>
      <c r="I21">
        <v>-1.68241222366952</v>
      </c>
      <c r="J21">
        <v>0.135073677458837</v>
      </c>
      <c r="K21">
        <v>-1.33785644400837</v>
      </c>
      <c r="L21">
        <v>-3.1406185444704402</v>
      </c>
      <c r="M21">
        <v>-1.7518359929312299</v>
      </c>
      <c r="N21">
        <v>-2.6302602982170602</v>
      </c>
      <c r="S21">
        <v>-0.275510291691624</v>
      </c>
      <c r="T21">
        <v>0.52394286546628599</v>
      </c>
      <c r="U21">
        <v>0.69563181383445905</v>
      </c>
      <c r="V21">
        <v>0.17336883367040701</v>
      </c>
      <c r="W21">
        <v>-0.64515904495492904</v>
      </c>
      <c r="X21">
        <v>0.49453116679629</v>
      </c>
      <c r="Y21">
        <v>-0.57697793848302403</v>
      </c>
      <c r="Z21">
        <v>-0.65780934546380099</v>
      </c>
      <c r="AA21">
        <v>0.70710678118654802</v>
      </c>
      <c r="AB21">
        <v>0.63818831036702695</v>
      </c>
      <c r="AC21">
        <v>0.39451621756151001</v>
      </c>
      <c r="AE21">
        <v>-1.8377968512971701</v>
      </c>
      <c r="AF21">
        <v>0.39393909166966701</v>
      </c>
      <c r="AH21">
        <f t="shared" si="0"/>
        <v>-0.35126793542818613</v>
      </c>
      <c r="AI21">
        <f t="shared" si="1"/>
        <v>-0.35126793542818613</v>
      </c>
    </row>
    <row r="22" spans="1:35" x14ac:dyDescent="0.3">
      <c r="A22" s="2" t="s">
        <v>19</v>
      </c>
      <c r="F22">
        <v>-0.891884758660899</v>
      </c>
      <c r="G22">
        <v>-1.1779075221779201</v>
      </c>
      <c r="H22">
        <v>-0.76560081770981003</v>
      </c>
      <c r="I22">
        <v>0.96970132160803901</v>
      </c>
      <c r="J22">
        <v>0.220120066969862</v>
      </c>
      <c r="K22">
        <v>1.1839391272525499</v>
      </c>
      <c r="L22">
        <v>0.34728568075556498</v>
      </c>
      <c r="M22">
        <v>-0.359011503316369</v>
      </c>
      <c r="N22">
        <v>0.52090326942030496</v>
      </c>
      <c r="O22">
        <v>-2.32535932969135</v>
      </c>
      <c r="P22">
        <v>-3.07857322331233</v>
      </c>
      <c r="Q22">
        <v>-2.8468152483274198</v>
      </c>
      <c r="R22">
        <v>-3.4778804907767502</v>
      </c>
      <c r="S22">
        <v>-0.17821947093762999</v>
      </c>
      <c r="T22">
        <v>0.238347569923369</v>
      </c>
      <c r="U22">
        <v>-0.20736839514647801</v>
      </c>
      <c r="V22">
        <v>0.15805407963863199</v>
      </c>
      <c r="AB22">
        <v>0.10549300600665799</v>
      </c>
      <c r="AD22">
        <v>-3.5892864611073998</v>
      </c>
      <c r="AE22">
        <v>0.46726123665158498</v>
      </c>
      <c r="AF22">
        <v>-1.3051556561013999</v>
      </c>
      <c r="AG22">
        <v>0.43838080817639802</v>
      </c>
      <c r="AH22">
        <f t="shared" si="0"/>
        <v>-0.70698075958467266</v>
      </c>
      <c r="AI22">
        <f t="shared" si="1"/>
        <v>-0.70698075958467255</v>
      </c>
    </row>
    <row r="23" spans="1:35" x14ac:dyDescent="0.3">
      <c r="A23" t="s">
        <v>2</v>
      </c>
      <c r="B23">
        <v>-0.81172394331005304</v>
      </c>
      <c r="C23">
        <v>-0.61534691965125998</v>
      </c>
      <c r="D23">
        <v>-0.63211646700523105</v>
      </c>
      <c r="E23">
        <v>-0.45152552178623401</v>
      </c>
      <c r="F23">
        <v>-0.82522990392933704</v>
      </c>
      <c r="G23">
        <v>-1.20771914427385</v>
      </c>
      <c r="H23">
        <v>-0.80809866983004197</v>
      </c>
      <c r="I23">
        <v>-0.71895720933992702</v>
      </c>
      <c r="J23">
        <v>-1.05557577569686</v>
      </c>
      <c r="K23">
        <v>-1.3874115687331099</v>
      </c>
      <c r="L23">
        <v>-1.8133305602313601</v>
      </c>
      <c r="M23">
        <v>-2.16031240947627</v>
      </c>
      <c r="N23">
        <v>-2.7596381876249398</v>
      </c>
      <c r="S23">
        <v>-4.8832916289766101E-3</v>
      </c>
      <c r="T23">
        <v>1.1038817029655199</v>
      </c>
      <c r="U23">
        <v>0.79109622448528305</v>
      </c>
      <c r="V23">
        <v>9.6795063511570301E-2</v>
      </c>
      <c r="AB23">
        <v>1.0190513642607399</v>
      </c>
      <c r="AE23">
        <v>-2.1832107371865299</v>
      </c>
      <c r="AF23">
        <v>-1.16599661803786</v>
      </c>
      <c r="AG23">
        <v>0.48013084368349601</v>
      </c>
      <c r="AH23">
        <f t="shared" si="0"/>
        <v>-0.71952960613501116</v>
      </c>
      <c r="AI23">
        <f t="shared" si="1"/>
        <v>-0.71952960613501105</v>
      </c>
    </row>
  </sheetData>
  <sortState xmlns:xlrd2="http://schemas.microsoft.com/office/spreadsheetml/2017/richdata2" ref="A2:AH23">
    <sortCondition descending="1" ref="AH1:AH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var_dist_methods_comparison</vt:lpstr>
      <vt:lpstr>z_norm_values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Matvii Mykhailichenko</dc:creator>
  <cp:lastModifiedBy>Matvii Mykhailichenko</cp:lastModifiedBy>
  <dcterms:created xsi:type="dcterms:W3CDTF">2023-08-18T22:48:57Z</dcterms:created>
  <dcterms:modified xsi:type="dcterms:W3CDTF">2023-08-20T21:58:14Z</dcterms:modified>
</cp:coreProperties>
</file>