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541497D6-2275-4D91-91EF-443FD8F95B5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am_Task" sheetId="4" r:id="rId1"/>
  </sheets>
  <definedNames>
    <definedName name="_xlnm._FilterDatabase" localSheetId="0" hidden="1">Ram_Task!$A$2:$A$19</definedName>
    <definedName name="_xlnm.Print_Titles" localSheetId="0">Ram_Task!$1:$2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4" l="1"/>
  <c r="B2" i="4"/>
  <c r="A2" i="4"/>
  <c r="B1" i="4" l="1"/>
  <c r="C1" i="4"/>
  <c r="C2" i="4" l="1"/>
  <c r="D1" i="4"/>
  <c r="D2" i="4" l="1"/>
  <c r="E1" i="4"/>
  <c r="E2" i="4" l="1"/>
  <c r="F1" i="4"/>
  <c r="G1" i="4" l="1"/>
  <c r="F2" i="4"/>
  <c r="H1" i="4" l="1"/>
  <c r="G2" i="4"/>
  <c r="I1" i="4" l="1"/>
  <c r="H2" i="4"/>
  <c r="I2" i="4" l="1"/>
  <c r="J1" i="4"/>
  <c r="J2" i="4" l="1"/>
  <c r="K1" i="4"/>
  <c r="L1" i="4" l="1"/>
  <c r="K2" i="4"/>
  <c r="M1" i="4" l="1"/>
  <c r="L2" i="4"/>
  <c r="M2" i="4" l="1"/>
  <c r="N1" i="4"/>
  <c r="O1" i="4" l="1"/>
  <c r="N2" i="4"/>
  <c r="P1" i="4" l="1"/>
  <c r="O2" i="4"/>
  <c r="P2" i="4" l="1"/>
  <c r="Q1" i="4"/>
  <c r="R1" i="4" l="1"/>
  <c r="Q2" i="4"/>
  <c r="S1" i="4" l="1"/>
  <c r="R2" i="4"/>
  <c r="S2" i="4" l="1"/>
  <c r="T1" i="4"/>
  <c r="U1" i="4" l="1"/>
  <c r="T2" i="4"/>
  <c r="V1" i="4" l="1"/>
  <c r="U2" i="4"/>
  <c r="W1" i="4" l="1"/>
  <c r="V2" i="4"/>
  <c r="W2" i="4" l="1"/>
  <c r="X1" i="4"/>
  <c r="X2" i="4" l="1"/>
  <c r="Y1" i="4"/>
  <c r="Y2" i="4" l="1"/>
  <c r="Z1" i="4"/>
  <c r="AA1" i="4" l="1"/>
  <c r="Z2" i="4"/>
  <c r="AB1" i="4" l="1"/>
  <c r="AA2" i="4"/>
  <c r="AB2" i="4" l="1"/>
  <c r="AC1" i="4"/>
  <c r="AC2" i="4" l="1"/>
  <c r="AD1" i="4"/>
  <c r="AD2" i="4" l="1"/>
</calcChain>
</file>

<file path=xl/sharedStrings.xml><?xml version="1.0" encoding="utf-8"?>
<sst xmlns="http://schemas.openxmlformats.org/spreadsheetml/2006/main" count="138" uniqueCount="72">
  <si>
    <t>Status</t>
  </si>
  <si>
    <t>Date</t>
  </si>
  <si>
    <t>Tasks</t>
  </si>
  <si>
    <t>Commands</t>
  </si>
  <si>
    <t>No commands</t>
  </si>
  <si>
    <t>Completed</t>
  </si>
  <si>
    <t>Incompleted</t>
  </si>
  <si>
    <t>1.Rever RPA doucument Read                    2.WebUIFamiliration For gmail (Learn)                        3.Web UIFamiliarization(yahoo)</t>
  </si>
  <si>
    <t>1.Excel to Data table                                                        2.Excel Data Table doucument Read</t>
  </si>
  <si>
    <t>Email Sender only completed</t>
  </si>
  <si>
    <t xml:space="preserve"> Excel to data table configuration Issue</t>
  </si>
  <si>
    <t>Processing</t>
  </si>
  <si>
    <t xml:space="preserve">1.Email Sender                                                                 2.Excel To Datatable               </t>
  </si>
  <si>
    <t>Execution configuration error</t>
  </si>
  <si>
    <t xml:space="preserve">1.Attachment Download from email - Document Read </t>
  </si>
  <si>
    <t xml:space="preserve">Read RPA Document. Attachment Download from email </t>
  </si>
  <si>
    <t xml:space="preserve">Issue for Read RPA Document. Attachment Download from email </t>
  </si>
  <si>
    <t>1.Checked previous tasks issues in scheduler. 2.Communication board cleared for all service centres.</t>
  </si>
  <si>
    <t>1.Check previous task issues in scheduler.                    2.Excel to Data table  Document read                              3.Communication board cleared for all service centres.</t>
  </si>
  <si>
    <t>1.Checked previous tasks issues in scheduler.                                     2.Excel to Data table task running                   3.Communication board cleared for all service centres.</t>
  </si>
  <si>
    <t>1.Testing Good receving,DRS,Warranty                                                   2.Jiffy training</t>
  </si>
  <si>
    <t>1.Excel to Data table to Database Doc Read                                      2.Merge Two Same Excels                                                                3.Communication board cleared for all service centres.</t>
  </si>
  <si>
    <t xml:space="preserve">1.SQL studied                                                                          2.Jiffy training     </t>
  </si>
  <si>
    <t>1.Solving machine confiuration                                           2.Jiffy training</t>
  </si>
  <si>
    <t>1.SQL studied                                                                           2.Jiffy training</t>
  </si>
  <si>
    <t>1.REVER Corporate (B2B –Extened warranty) Doc reading 2.Jiffy training</t>
  </si>
  <si>
    <t>1.JDI to Excel Doc Reading                                                2.Multiple Email ID using CSV Doc Reading              3.Merge Two Same Excels Doc Reading</t>
  </si>
  <si>
    <t>1.Merge to Two excel                                                               2.Rever product SR Experiment</t>
  </si>
  <si>
    <t>1.SQL studied in Rever product                                                                     2.PDF to Excel Doc reading</t>
  </si>
  <si>
    <t xml:space="preserve">1.Multiple Email ID using CSV Doc Reading                    2.SQL Studied in Rever product           </t>
  </si>
  <si>
    <t>1.Rever Product learning                                        2.Dynomic PDF Doc reading</t>
  </si>
  <si>
    <t xml:space="preserve">1.SAW task - Duplicate for all service centres and scheduled task.                                                                2.Purchase summary and Purchace detailed scheduled </t>
  </si>
  <si>
    <t>All tasks are testing. Scheduled all taskss</t>
  </si>
  <si>
    <t xml:space="preserve">1.Multiple Email ID using  CSV                                                2.Sony jiffy training                                                                        3.PDF to Excel                        </t>
  </si>
  <si>
    <t>1.Multiple Email ID using csv Mail issue                                                                 2.PDF to excel Pending</t>
  </si>
  <si>
    <t>1.Polling                                                                                         2.Sony Meeting</t>
  </si>
  <si>
    <t>1.Subtask was issue                                                    2.Not implement in web node</t>
  </si>
  <si>
    <t>web node is completed</t>
  </si>
  <si>
    <t>1.Tried subtask in click same page                              2.Using web node in 2 modules                           3.Password change</t>
  </si>
  <si>
    <t>2019/13/09</t>
  </si>
  <si>
    <t>2019/16/09</t>
  </si>
  <si>
    <t>2019/17/09</t>
  </si>
  <si>
    <t>2019/18/09</t>
  </si>
  <si>
    <t>2019/19/09</t>
  </si>
  <si>
    <t>2019/20/09</t>
  </si>
  <si>
    <t>2019/13/08</t>
  </si>
  <si>
    <t>2019/14/08</t>
  </si>
  <si>
    <t>2019/16/08</t>
  </si>
  <si>
    <t>2019/19/08</t>
  </si>
  <si>
    <t>2019/20/08</t>
  </si>
  <si>
    <t>2019/21/08</t>
  </si>
  <si>
    <t>2019/22/08</t>
  </si>
  <si>
    <t>2019/26/08</t>
  </si>
  <si>
    <t>2019/27/08</t>
  </si>
  <si>
    <t>2019/28/08</t>
  </si>
  <si>
    <t>2019/29/08</t>
  </si>
  <si>
    <t>2019/30/08</t>
  </si>
  <si>
    <t>1.Form Design in Asp.Net</t>
  </si>
  <si>
    <t>1.Form Design in ASP.NET Completed</t>
  </si>
  <si>
    <t>1.Form Design in Asp.Net                                               2.MVS File Reading</t>
  </si>
  <si>
    <t>2019/23/09</t>
  </si>
  <si>
    <t>1.Form designing in VB.Net (MVS)</t>
  </si>
  <si>
    <t>1.Gridview designing</t>
  </si>
  <si>
    <t>2019/24/09</t>
  </si>
  <si>
    <t>2019/25/09</t>
  </si>
  <si>
    <t>2019/26/09</t>
  </si>
  <si>
    <t>2019/27/09</t>
  </si>
  <si>
    <t>1.Form designing in VB.Net (MVS) [insert]</t>
  </si>
  <si>
    <t>1.Form designing in VB.Net (MVS) [Update]</t>
  </si>
  <si>
    <t>1.Form designing in VB.Net (MVS) [Delete]</t>
  </si>
  <si>
    <t>1.Gridview designing                                                   2.Samsung Demo</t>
  </si>
  <si>
    <t xml:space="preserve">1.Gridview designing                                                   2.MVS Code reviewing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</si>
</sst>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dd\,\ d\ mmmm\,\ 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2"/>
      <color theme="1"/>
      <name val="Calibri"/>
      <family val="2"/>
      <charset val="128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45">
    <xf numFmtId="0" fontId="0" fillId="0" borderId="0" xfId="0"/>
    <xf numFmtId="0" fontId="4" fillId="0" borderId="0" xfId="1">
      <alignment vertical="center"/>
    </xf>
    <xf numFmtId="0" fontId="4" fillId="0" borderId="1" xfId="1" applyBorder="1">
      <alignment vertical="center"/>
    </xf>
    <xf numFmtId="164" fontId="1" fillId="2" borderId="1" xfId="1" applyNumberFormat="1" applyFont="1" applyFill="1" applyBorder="1" applyAlignment="1">
      <alignment horizontal="center" vertical="center"/>
    </xf>
    <xf numFmtId="14" fontId="1" fillId="2" borderId="1" xfId="1" applyNumberFormat="1" applyFont="1" applyFill="1" applyBorder="1" applyAlignment="1">
      <alignment horizontal="center" vertical="center"/>
    </xf>
    <xf numFmtId="14" fontId="4" fillId="2" borderId="1" xfId="1" applyNumberFormat="1" applyFill="1" applyBorder="1" applyAlignment="1">
      <alignment horizontal="center" vertical="center"/>
    </xf>
    <xf numFmtId="0" fontId="4" fillId="0" borderId="0" xfId="1" applyAlignment="1">
      <alignment vertical="top"/>
    </xf>
    <xf numFmtId="0" fontId="4" fillId="0" borderId="0" xfId="1" applyNumberFormat="1">
      <alignment vertical="center"/>
    </xf>
    <xf numFmtId="14" fontId="9" fillId="0" borderId="1" xfId="1" applyNumberFormat="1" applyFont="1" applyFill="1" applyBorder="1" applyAlignment="1">
      <alignment horizontal="left" vertical="center"/>
    </xf>
    <xf numFmtId="2" fontId="10" fillId="0" borderId="1" xfId="1" applyNumberFormat="1" applyFont="1" applyFill="1" applyBorder="1" applyAlignment="1">
      <alignment horizontal="left" vertical="top" wrapText="1"/>
    </xf>
    <xf numFmtId="2" fontId="9" fillId="0" borderId="1" xfId="1" applyNumberFormat="1" applyFont="1" applyFill="1" applyBorder="1" applyAlignment="1">
      <alignment horizontal="left" vertical="top"/>
    </xf>
    <xf numFmtId="0" fontId="9" fillId="0" borderId="0" xfId="1" applyFont="1">
      <alignment vertical="center"/>
    </xf>
    <xf numFmtId="14" fontId="10" fillId="0" borderId="1" xfId="1" applyNumberFormat="1" applyFont="1" applyFill="1" applyBorder="1" applyAlignment="1">
      <alignment horizontal="left" vertical="center"/>
    </xf>
    <xf numFmtId="14" fontId="9" fillId="3" borderId="1" xfId="1" applyNumberFormat="1" applyFont="1" applyFill="1" applyBorder="1" applyAlignment="1">
      <alignment horizontal="left" vertical="center"/>
    </xf>
    <xf numFmtId="0" fontId="10" fillId="0" borderId="1" xfId="1" applyNumberFormat="1" applyFont="1" applyFill="1" applyBorder="1" applyAlignment="1">
      <alignment horizontal="left" vertical="center"/>
    </xf>
    <xf numFmtId="2" fontId="10" fillId="0" borderId="1" xfId="1" applyNumberFormat="1" applyFont="1" applyFill="1" applyBorder="1" applyAlignment="1">
      <alignment horizontal="left" vertical="center"/>
    </xf>
    <xf numFmtId="2" fontId="9" fillId="3" borderId="1" xfId="1" applyNumberFormat="1" applyFont="1" applyFill="1" applyBorder="1" applyAlignment="1">
      <alignment horizontal="left" vertical="center"/>
    </xf>
    <xf numFmtId="0" fontId="10" fillId="0" borderId="0" xfId="1" applyFont="1">
      <alignment vertical="center"/>
    </xf>
    <xf numFmtId="2" fontId="10" fillId="0" borderId="1" xfId="1" applyNumberFormat="1" applyFont="1" applyFill="1" applyBorder="1" applyAlignment="1">
      <alignment horizontal="left" vertical="center" wrapText="1"/>
    </xf>
    <xf numFmtId="2" fontId="9" fillId="3" borderId="1" xfId="1" applyNumberFormat="1" applyFont="1" applyFill="1" applyBorder="1" applyAlignment="1">
      <alignment horizontal="left" vertical="center" wrapText="1"/>
    </xf>
    <xf numFmtId="0" fontId="10" fillId="0" borderId="1" xfId="1" applyNumberFormat="1" applyFont="1" applyFill="1" applyBorder="1" applyAlignment="1">
      <alignment horizontal="left" vertical="center" wrapText="1"/>
    </xf>
    <xf numFmtId="14" fontId="9" fillId="4" borderId="3" xfId="0" applyNumberFormat="1" applyFont="1" applyFill="1" applyBorder="1" applyAlignment="1">
      <alignment horizontal="left" vertical="center"/>
    </xf>
    <xf numFmtId="14" fontId="9" fillId="4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2" fontId="9" fillId="3" borderId="3" xfId="1" applyNumberFormat="1" applyFont="1" applyFill="1" applyBorder="1" applyAlignment="1">
      <alignment horizontal="left" vertical="center"/>
    </xf>
    <xf numFmtId="2" fontId="9" fillId="3" borderId="2" xfId="1" applyNumberFormat="1" applyFont="1" applyFill="1" applyBorder="1" applyAlignment="1">
      <alignment horizontal="left" vertical="center"/>
    </xf>
    <xf numFmtId="2" fontId="10" fillId="0" borderId="3" xfId="1" applyNumberFormat="1" applyFont="1" applyFill="1" applyBorder="1" applyAlignment="1">
      <alignment horizontal="left" vertical="center"/>
    </xf>
    <xf numFmtId="2" fontId="10" fillId="0" borderId="2" xfId="1" applyNumberFormat="1" applyFont="1" applyFill="1" applyBorder="1" applyAlignment="1">
      <alignment horizontal="left" vertical="center"/>
    </xf>
    <xf numFmtId="14" fontId="9" fillId="0" borderId="3" xfId="1" applyNumberFormat="1" applyFont="1" applyFill="1" applyBorder="1" applyAlignment="1">
      <alignment horizontal="left" vertical="center"/>
    </xf>
    <xf numFmtId="14" fontId="9" fillId="0" borderId="2" xfId="1" applyNumberFormat="1" applyFont="1" applyFill="1" applyBorder="1" applyAlignment="1">
      <alignment horizontal="left" vertical="center"/>
    </xf>
    <xf numFmtId="2" fontId="10" fillId="0" borderId="3" xfId="1" applyNumberFormat="1" applyFont="1" applyFill="1" applyBorder="1" applyAlignment="1">
      <alignment horizontal="left" vertical="top" wrapText="1"/>
    </xf>
    <xf numFmtId="2" fontId="10" fillId="0" borderId="2" xfId="1" applyNumberFormat="1" applyFont="1" applyFill="1" applyBorder="1" applyAlignment="1">
      <alignment horizontal="left" vertical="top" wrapText="1"/>
    </xf>
    <xf numFmtId="2" fontId="9" fillId="0" borderId="3" xfId="1" applyNumberFormat="1" applyFont="1" applyFill="1" applyBorder="1" applyAlignment="1">
      <alignment horizontal="left" vertical="center" wrapText="1"/>
    </xf>
    <xf numFmtId="2" fontId="9" fillId="0" borderId="2" xfId="1" applyNumberFormat="1" applyFont="1" applyFill="1" applyBorder="1" applyAlignment="1">
      <alignment horizontal="left" vertical="center" wrapText="1"/>
    </xf>
    <xf numFmtId="2" fontId="9" fillId="0" borderId="3" xfId="1" applyNumberFormat="1" applyFont="1" applyFill="1" applyBorder="1" applyAlignment="1">
      <alignment vertical="top" wrapText="1"/>
    </xf>
    <xf numFmtId="2" fontId="9" fillId="0" borderId="2" xfId="1" applyNumberFormat="1" applyFont="1" applyFill="1" applyBorder="1" applyAlignment="1">
      <alignment vertical="top" wrapText="1"/>
    </xf>
    <xf numFmtId="0" fontId="8" fillId="2" borderId="3" xfId="1" applyNumberFormat="1" applyFont="1" applyFill="1" applyBorder="1" applyAlignment="1">
      <alignment horizontal="center" vertical="center"/>
    </xf>
    <xf numFmtId="0" fontId="8" fillId="2" borderId="2" xfId="1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 wrapText="1"/>
    </xf>
    <xf numFmtId="0" fontId="9" fillId="4" borderId="2" xfId="0" applyFont="1" applyFill="1" applyBorder="1" applyAlignment="1">
      <alignment horizontal="left" wrapText="1"/>
    </xf>
    <xf numFmtId="49" fontId="8" fillId="2" borderId="3" xfId="1" applyNumberFormat="1" applyFont="1" applyFill="1" applyBorder="1" applyAlignment="1">
      <alignment horizontal="center" vertical="center"/>
    </xf>
    <xf numFmtId="49" fontId="8" fillId="2" borderId="2" xfId="1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left" vertical="center"/>
    </xf>
    <xf numFmtId="2" fontId="9" fillId="4" borderId="2" xfId="0" applyNumberFormat="1" applyFont="1" applyFill="1" applyBorder="1" applyAlignment="1">
      <alignment horizontal="left" vertical="center"/>
    </xf>
  </cellXfs>
  <cellStyles count="6">
    <cellStyle name="Normal" xfId="0" builtinId="0"/>
    <cellStyle name="標準 2" xfId="1" xr:uid="{00000000-0005-0000-0000-000002000000}"/>
    <cellStyle name="標準 2 2" xfId="2" xr:uid="{00000000-0005-0000-0000-000003000000}"/>
    <cellStyle name="標準 2 3" xfId="3" xr:uid="{00000000-0005-0000-0000-000004000000}"/>
    <cellStyle name="標準 3" xfId="4" xr:uid="{00000000-0005-0000-0000-000005000000}"/>
    <cellStyle name="標準 4" xfId="5" xr:uid="{00000000-0005-0000-0000-000006000000}"/>
  </cellStyles>
  <dxfs count="146"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5"/>
      <tableStyleElement type="headerRow" dxfId="1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182880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5D186B-E153-4B3A-8321-BB2A68A6CDBC}"/>
            </a:ext>
          </a:extLst>
        </xdr:cNvPr>
        <xdr:cNvSpPr txBox="1"/>
      </xdr:nvSpPr>
      <xdr:spPr>
        <a:xfrm>
          <a:off x="1524000" y="960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0</xdr:col>
      <xdr:colOff>0</xdr:colOff>
      <xdr:row>2</xdr:row>
      <xdr:rowOff>182880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8365CE-0B20-4507-9B5B-337477B27F14}"/>
            </a:ext>
          </a:extLst>
        </xdr:cNvPr>
        <xdr:cNvSpPr txBox="1"/>
      </xdr:nvSpPr>
      <xdr:spPr>
        <a:xfrm>
          <a:off x="0" y="350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47"/>
  <sheetViews>
    <sheetView showGridLines="0" tabSelected="1" zoomScale="115" zoomScaleNormal="115" zoomScaleSheetLayoutView="70" workbookViewId="0">
      <pane xSplit="1" ySplit="2" topLeftCell="AE31" activePane="bottomRight" state="frozen"/>
      <selection pane="topRight" activeCell="L1" sqref="L1"/>
      <selection pane="bottomLeft" activeCell="A4" sqref="A4"/>
      <selection pane="bottomRight" activeCell="AF42" sqref="AF42"/>
    </sheetView>
  </sheetViews>
  <sheetFormatPr defaultColWidth="9" defaultRowHeight="14.4"/>
  <cols>
    <col min="1" max="30" width="2.6640625" style="1" hidden="1" customWidth="1"/>
    <col min="31" max="31" width="20.5546875" style="7" customWidth="1"/>
    <col min="32" max="32" width="58.77734375" style="1" customWidth="1"/>
    <col min="33" max="33" width="52.6640625" style="1" customWidth="1"/>
    <col min="34" max="34" width="26.109375" style="1" customWidth="1"/>
    <col min="35" max="16384" width="9" style="1"/>
  </cols>
  <sheetData>
    <row r="1" spans="1:35" ht="27.6" customHeight="1">
      <c r="A1" s="3" t="e">
        <f>TEXT(#REF!,"ddd")</f>
        <v>#REF!</v>
      </c>
      <c r="B1" s="4" t="e">
        <f>TEXT(#REF!,"ddd")</f>
        <v>#REF!</v>
      </c>
      <c r="C1" s="4" t="e">
        <f>TEXT(#REF!,"ddd")</f>
        <v>#REF!</v>
      </c>
      <c r="D1" s="4" t="e">
        <f>TEXT(#REF!,"ddd")</f>
        <v>#REF!</v>
      </c>
      <c r="E1" s="4" t="e">
        <f>TEXT(#REF!,"ddd")</f>
        <v>#REF!</v>
      </c>
      <c r="F1" s="4" t="e">
        <f>TEXT(#REF!,"ddd")</f>
        <v>#REF!</v>
      </c>
      <c r="G1" s="4" t="e">
        <f>TEXT(#REF!,"ddd")</f>
        <v>#REF!</v>
      </c>
      <c r="H1" s="4" t="e">
        <f>TEXT(#REF!,"ddd")</f>
        <v>#REF!</v>
      </c>
      <c r="I1" s="4" t="e">
        <f>TEXT(#REF!,"ddd")</f>
        <v>#REF!</v>
      </c>
      <c r="J1" s="4" t="e">
        <f>TEXT(#REF!,"ddd")</f>
        <v>#REF!</v>
      </c>
      <c r="K1" s="4" t="e">
        <f>TEXT(#REF!,"ddd")</f>
        <v>#REF!</v>
      </c>
      <c r="L1" s="4" t="e">
        <f>TEXT(#REF!,"ddd")</f>
        <v>#REF!</v>
      </c>
      <c r="M1" s="4" t="e">
        <f>TEXT(#REF!,"ddd")</f>
        <v>#REF!</v>
      </c>
      <c r="N1" s="4" t="e">
        <f>TEXT(#REF!,"ddd")</f>
        <v>#REF!</v>
      </c>
      <c r="O1" s="4" t="e">
        <f>TEXT(#REF!,"ddd")</f>
        <v>#REF!</v>
      </c>
      <c r="P1" s="4" t="e">
        <f>TEXT(#REF!,"ddd")</f>
        <v>#REF!</v>
      </c>
      <c r="Q1" s="4" t="e">
        <f>TEXT(#REF!,"ddd")</f>
        <v>#REF!</v>
      </c>
      <c r="R1" s="4" t="e">
        <f>TEXT(#REF!,"ddd")</f>
        <v>#REF!</v>
      </c>
      <c r="S1" s="4" t="e">
        <f>TEXT(#REF!,"ddd")</f>
        <v>#REF!</v>
      </c>
      <c r="T1" s="4" t="e">
        <f>TEXT(#REF!,"ddd")</f>
        <v>#REF!</v>
      </c>
      <c r="U1" s="4" t="e">
        <f>TEXT(#REF!,"ddd")</f>
        <v>#REF!</v>
      </c>
      <c r="V1" s="4" t="e">
        <f>TEXT(#REF!,"ddd")</f>
        <v>#REF!</v>
      </c>
      <c r="W1" s="4" t="e">
        <f>TEXT(#REF!,"ddd")</f>
        <v>#REF!</v>
      </c>
      <c r="X1" s="4" t="e">
        <f>TEXT(#REF!,"ddd")</f>
        <v>#REF!</v>
      </c>
      <c r="Y1" s="4" t="e">
        <f>TEXT(#REF!,"ddd")</f>
        <v>#REF!</v>
      </c>
      <c r="Z1" s="4" t="e">
        <f>TEXT(#REF!,"ddd")</f>
        <v>#REF!</v>
      </c>
      <c r="AA1" s="4" t="e">
        <f>TEXT(#REF!,"ddd")</f>
        <v>#REF!</v>
      </c>
      <c r="AB1" s="4" t="e">
        <f>TEXT(#REF!,"ddd")</f>
        <v>#REF!</v>
      </c>
      <c r="AC1" s="4" t="e">
        <f>TEXT(#REF!,"ddd")</f>
        <v>#REF!</v>
      </c>
      <c r="AD1" s="4" t="e">
        <f>TEXT(#REF!,"ddd")</f>
        <v>#REF!</v>
      </c>
      <c r="AE1" s="37" t="s">
        <v>1</v>
      </c>
      <c r="AF1" s="41" t="s">
        <v>2</v>
      </c>
      <c r="AG1" s="41" t="s">
        <v>3</v>
      </c>
      <c r="AH1" s="41" t="s">
        <v>0</v>
      </c>
    </row>
    <row r="2" spans="1:35" ht="13.2" hidden="1" customHeight="1">
      <c r="A2" s="5" t="str">
        <f>IF(ISERROR(VLOOKUP(#REF!,#REF!,1,FALSE)),"","休")</f>
        <v/>
      </c>
      <c r="B2" s="5" t="str">
        <f>IF(ISERROR(VLOOKUP(#REF!,#REF!,1,FALSE)),"","休")</f>
        <v/>
      </c>
      <c r="C2" s="5" t="str">
        <f>IF(ISERROR(VLOOKUP(#REF!,#REF!,1,FALSE)),"","休")</f>
        <v/>
      </c>
      <c r="D2" s="5" t="str">
        <f>IF(ISERROR(VLOOKUP(#REF!,#REF!,1,FALSE)),"","休")</f>
        <v/>
      </c>
      <c r="E2" s="5" t="str">
        <f>IF(ISERROR(VLOOKUP(#REF!,#REF!,1,FALSE)),"","休")</f>
        <v/>
      </c>
      <c r="F2" s="5" t="str">
        <f>IF(ISERROR(VLOOKUP(#REF!,#REF!,1,FALSE)),"","休")</f>
        <v/>
      </c>
      <c r="G2" s="5" t="str">
        <f>IF(ISERROR(VLOOKUP(#REF!,#REF!,1,FALSE)),"","休")</f>
        <v/>
      </c>
      <c r="H2" s="5" t="str">
        <f>IF(ISERROR(VLOOKUP(#REF!,#REF!,1,FALSE)),"","休")</f>
        <v/>
      </c>
      <c r="I2" s="5" t="str">
        <f>IF(ISERROR(VLOOKUP(#REF!,#REF!,1,FALSE)),"","休")</f>
        <v/>
      </c>
      <c r="J2" s="5" t="str">
        <f>IF(ISERROR(VLOOKUP(#REF!,#REF!,1,FALSE)),"","休")</f>
        <v/>
      </c>
      <c r="K2" s="5" t="str">
        <f>IF(ISERROR(VLOOKUP(#REF!,#REF!,1,FALSE)),"","休")</f>
        <v/>
      </c>
      <c r="L2" s="5" t="str">
        <f>IF(ISERROR(VLOOKUP(#REF!,#REF!,1,FALSE)),"","休")</f>
        <v/>
      </c>
      <c r="M2" s="5" t="str">
        <f>IF(ISERROR(VLOOKUP(#REF!,#REF!,1,FALSE)),"","休")</f>
        <v/>
      </c>
      <c r="N2" s="5" t="str">
        <f>IF(ISERROR(VLOOKUP(#REF!,#REF!,1,FALSE)),"","休")</f>
        <v/>
      </c>
      <c r="O2" s="5" t="str">
        <f>IF(ISERROR(VLOOKUP(#REF!,#REF!,1,FALSE)),"","休")</f>
        <v/>
      </c>
      <c r="P2" s="5" t="str">
        <f>IF(ISERROR(VLOOKUP(#REF!,#REF!,1,FALSE)),"","休")</f>
        <v/>
      </c>
      <c r="Q2" s="5" t="str">
        <f>IF(ISERROR(VLOOKUP(#REF!,#REF!,1,FALSE)),"","休")</f>
        <v/>
      </c>
      <c r="R2" s="5" t="str">
        <f>IF(ISERROR(VLOOKUP(#REF!,#REF!,1,FALSE)),"","休")</f>
        <v/>
      </c>
      <c r="S2" s="5" t="str">
        <f>IF(ISERROR(VLOOKUP(#REF!,#REF!,1,FALSE)),"","休")</f>
        <v/>
      </c>
      <c r="T2" s="5" t="str">
        <f>IF(ISERROR(VLOOKUP(#REF!,#REF!,1,FALSE)),"","休")</f>
        <v/>
      </c>
      <c r="U2" s="5" t="str">
        <f>IF(ISERROR(VLOOKUP(#REF!,#REF!,1,FALSE)),"","休")</f>
        <v/>
      </c>
      <c r="V2" s="5" t="str">
        <f>IF(ISERROR(VLOOKUP(#REF!,#REF!,1,FALSE)),"","休")</f>
        <v/>
      </c>
      <c r="W2" s="5" t="str">
        <f>IF(ISERROR(VLOOKUP(#REF!,#REF!,1,FALSE)),"","休")</f>
        <v/>
      </c>
      <c r="X2" s="5" t="str">
        <f>IF(ISERROR(VLOOKUP(#REF!,#REF!,1,FALSE)),"","休")</f>
        <v/>
      </c>
      <c r="Y2" s="5" t="str">
        <f>IF(ISERROR(VLOOKUP(#REF!,#REF!,1,FALSE)),"","休")</f>
        <v/>
      </c>
      <c r="Z2" s="5" t="str">
        <f>IF(ISERROR(VLOOKUP(#REF!,#REF!,1,FALSE)),"","休")</f>
        <v/>
      </c>
      <c r="AA2" s="5" t="str">
        <f>IF(ISERROR(VLOOKUP(#REF!,#REF!,1,FALSE)),"","休")</f>
        <v/>
      </c>
      <c r="AB2" s="5" t="str">
        <f>IF(ISERROR(VLOOKUP(#REF!,#REF!,1,FALSE)),"","休")</f>
        <v/>
      </c>
      <c r="AC2" s="5" t="str">
        <f>IF(ISERROR(VLOOKUP(#REF!,#REF!,1,FALSE)),"","休")</f>
        <v/>
      </c>
      <c r="AD2" s="5" t="str">
        <f>IF(ISERROR(VLOOKUP(#REF!,#REF!,1,FALSE)),"","休")</f>
        <v/>
      </c>
      <c r="AE2" s="38"/>
      <c r="AF2" s="42"/>
      <c r="AG2" s="42"/>
      <c r="AH2" s="42"/>
    </row>
    <row r="3" spans="1:35" ht="53.4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1">
        <v>43593</v>
      </c>
      <c r="AF3" s="39" t="s">
        <v>7</v>
      </c>
      <c r="AG3" s="43" t="s">
        <v>4</v>
      </c>
      <c r="AH3" s="43" t="s">
        <v>5</v>
      </c>
    </row>
    <row r="4" spans="1:35" ht="19.8" hidden="1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2"/>
      <c r="AF4" s="40"/>
      <c r="AG4" s="44"/>
      <c r="AH4" s="44"/>
    </row>
    <row r="5" spans="1:35" ht="40.200000000000003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1">
        <v>43624</v>
      </c>
      <c r="AF5" s="23" t="s">
        <v>8</v>
      </c>
      <c r="AG5" s="25" t="s">
        <v>13</v>
      </c>
      <c r="AH5" s="27" t="s">
        <v>6</v>
      </c>
    </row>
    <row r="6" spans="1:35" ht="22.2" hidden="1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2"/>
      <c r="AF6" s="24"/>
      <c r="AG6" s="26"/>
      <c r="AH6" s="28"/>
      <c r="AI6" s="6"/>
    </row>
    <row r="7" spans="1:35" ht="39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9">
        <v>43654</v>
      </c>
      <c r="AF7" s="31" t="s">
        <v>12</v>
      </c>
      <c r="AG7" s="33" t="s">
        <v>10</v>
      </c>
      <c r="AH7" s="35" t="s">
        <v>9</v>
      </c>
    </row>
    <row r="8" spans="1:35" ht="1.2" hidden="1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0"/>
      <c r="AF8" s="32"/>
      <c r="AG8" s="34"/>
      <c r="AH8" s="36"/>
    </row>
    <row r="9" spans="1:35" ht="39.6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8">
        <v>43685</v>
      </c>
      <c r="AF9" s="9" t="s">
        <v>14</v>
      </c>
      <c r="AG9" s="10" t="s">
        <v>11</v>
      </c>
      <c r="AH9" s="10" t="s">
        <v>11</v>
      </c>
      <c r="AI9" s="11"/>
    </row>
    <row r="10" spans="1:35" ht="42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12">
        <v>43716</v>
      </c>
      <c r="AF10" s="18" t="s">
        <v>15</v>
      </c>
      <c r="AG10" s="18" t="s">
        <v>16</v>
      </c>
      <c r="AH10" s="15" t="s">
        <v>6</v>
      </c>
    </row>
    <row r="11" spans="1:35" ht="67.2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2">
        <v>43746</v>
      </c>
      <c r="AF11" s="18" t="s">
        <v>31</v>
      </c>
      <c r="AG11" s="17" t="s">
        <v>4</v>
      </c>
      <c r="AH11" s="15" t="s">
        <v>5</v>
      </c>
    </row>
    <row r="12" spans="1:35" ht="26.4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13">
        <v>43807</v>
      </c>
      <c r="AF12" s="15" t="s">
        <v>32</v>
      </c>
      <c r="AG12" s="16" t="s">
        <v>4</v>
      </c>
      <c r="AH12" s="16" t="s">
        <v>5</v>
      </c>
    </row>
    <row r="13" spans="1:35" ht="3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12" t="s">
        <v>45</v>
      </c>
      <c r="AF13" s="19" t="s">
        <v>17</v>
      </c>
      <c r="AG13" s="15" t="s">
        <v>4</v>
      </c>
      <c r="AH13" s="15" t="s">
        <v>5</v>
      </c>
    </row>
    <row r="14" spans="1:35" ht="58.2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14" t="s">
        <v>46</v>
      </c>
      <c r="AF14" s="18" t="s">
        <v>18</v>
      </c>
      <c r="AG14" s="15" t="s">
        <v>4</v>
      </c>
      <c r="AH14" s="15" t="s">
        <v>5</v>
      </c>
    </row>
    <row r="15" spans="1:35" ht="5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14" t="s">
        <v>47</v>
      </c>
      <c r="AF15" s="18" t="s">
        <v>19</v>
      </c>
      <c r="AG15" s="15" t="s">
        <v>4</v>
      </c>
      <c r="AH15" s="15" t="s">
        <v>5</v>
      </c>
    </row>
    <row r="16" spans="1:35" ht="64.8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14" t="s">
        <v>48</v>
      </c>
      <c r="AF16" s="18" t="s">
        <v>21</v>
      </c>
      <c r="AG16" s="15" t="s">
        <v>4</v>
      </c>
      <c r="AH16" s="15" t="s">
        <v>5</v>
      </c>
    </row>
    <row r="17" spans="1:35" ht="3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14" t="s">
        <v>49</v>
      </c>
      <c r="AF17" s="18" t="s">
        <v>20</v>
      </c>
      <c r="AG17" s="15" t="s">
        <v>4</v>
      </c>
      <c r="AH17" s="15" t="s">
        <v>5</v>
      </c>
    </row>
    <row r="18" spans="1:35" ht="40.799999999999997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14" t="s">
        <v>50</v>
      </c>
      <c r="AF18" s="18" t="s">
        <v>22</v>
      </c>
      <c r="AG18" s="15" t="s">
        <v>4</v>
      </c>
      <c r="AH18" s="15" t="s">
        <v>5</v>
      </c>
    </row>
    <row r="19" spans="1:35" ht="3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14" t="s">
        <v>51</v>
      </c>
      <c r="AF19" s="18" t="s">
        <v>24</v>
      </c>
      <c r="AG19" s="15" t="s">
        <v>4</v>
      </c>
      <c r="AH19" s="15" t="s">
        <v>5</v>
      </c>
      <c r="AI19" s="17"/>
    </row>
    <row r="20" spans="1:35" ht="36.6" customHeight="1">
      <c r="AE20" s="14" t="s">
        <v>52</v>
      </c>
      <c r="AF20" s="18" t="s">
        <v>23</v>
      </c>
      <c r="AG20" s="15" t="s">
        <v>4</v>
      </c>
      <c r="AH20" s="15" t="s">
        <v>5</v>
      </c>
      <c r="AI20" s="17"/>
    </row>
    <row r="21" spans="1:35" ht="36">
      <c r="AE21" s="14" t="s">
        <v>53</v>
      </c>
      <c r="AF21" s="18" t="s">
        <v>25</v>
      </c>
      <c r="AG21" s="15" t="s">
        <v>4</v>
      </c>
      <c r="AH21" s="15" t="s">
        <v>5</v>
      </c>
    </row>
    <row r="22" spans="1:35" ht="54">
      <c r="AE22" s="14" t="s">
        <v>54</v>
      </c>
      <c r="AF22" s="18" t="s">
        <v>26</v>
      </c>
      <c r="AG22" s="15" t="s">
        <v>4</v>
      </c>
      <c r="AH22" s="15" t="s">
        <v>5</v>
      </c>
      <c r="AI22" s="17"/>
    </row>
    <row r="23" spans="1:35" ht="36">
      <c r="AE23" s="14" t="s">
        <v>55</v>
      </c>
      <c r="AF23" s="20" t="s">
        <v>30</v>
      </c>
      <c r="AG23" s="15" t="s">
        <v>4</v>
      </c>
      <c r="AH23" s="15" t="s">
        <v>5</v>
      </c>
      <c r="AI23" s="17"/>
    </row>
    <row r="24" spans="1:35" ht="36">
      <c r="AE24" s="14" t="s">
        <v>56</v>
      </c>
      <c r="AF24" s="18" t="s">
        <v>27</v>
      </c>
      <c r="AG24" s="15" t="s">
        <v>4</v>
      </c>
      <c r="AH24" s="15" t="s">
        <v>5</v>
      </c>
      <c r="AI24" s="17"/>
    </row>
    <row r="25" spans="1:35" ht="36">
      <c r="AE25" s="12">
        <v>43533</v>
      </c>
      <c r="AF25" s="18" t="s">
        <v>28</v>
      </c>
      <c r="AG25" s="15" t="s">
        <v>4</v>
      </c>
      <c r="AH25" s="15" t="s">
        <v>5</v>
      </c>
      <c r="AI25" s="17"/>
    </row>
    <row r="26" spans="1:35" ht="36">
      <c r="AE26" s="12">
        <v>43564</v>
      </c>
      <c r="AF26" s="18" t="s">
        <v>29</v>
      </c>
      <c r="AG26" s="15" t="s">
        <v>4</v>
      </c>
      <c r="AH26" s="15" t="s">
        <v>5</v>
      </c>
      <c r="AI26" s="17"/>
    </row>
    <row r="27" spans="1:35" ht="54">
      <c r="AE27" s="12">
        <v>43594</v>
      </c>
      <c r="AF27" s="18" t="s">
        <v>33</v>
      </c>
      <c r="AG27" s="18" t="s">
        <v>34</v>
      </c>
      <c r="AH27" s="15" t="s">
        <v>6</v>
      </c>
      <c r="AI27" s="17"/>
    </row>
    <row r="28" spans="1:35" ht="36">
      <c r="AE28" s="12">
        <v>43625</v>
      </c>
      <c r="AF28" s="18" t="s">
        <v>35</v>
      </c>
      <c r="AG28" s="15" t="s">
        <v>4</v>
      </c>
      <c r="AH28" s="15" t="s">
        <v>5</v>
      </c>
      <c r="AI28" s="17"/>
    </row>
    <row r="29" spans="1:35" ht="54">
      <c r="AE29" s="12">
        <v>43717</v>
      </c>
      <c r="AF29" s="18" t="s">
        <v>38</v>
      </c>
      <c r="AG29" s="18" t="s">
        <v>36</v>
      </c>
      <c r="AH29" s="18" t="s">
        <v>37</v>
      </c>
      <c r="AI29" s="17"/>
    </row>
    <row r="30" spans="1:35" ht="18">
      <c r="AE30" s="12">
        <v>43778</v>
      </c>
      <c r="AF30" s="15" t="s">
        <v>57</v>
      </c>
      <c r="AG30" s="15" t="s">
        <v>4</v>
      </c>
      <c r="AH30" s="15" t="s">
        <v>11</v>
      </c>
      <c r="AI30" s="17"/>
    </row>
    <row r="31" spans="1:35" ht="36">
      <c r="AE31" s="12">
        <v>43808</v>
      </c>
      <c r="AF31" s="18" t="s">
        <v>59</v>
      </c>
      <c r="AG31" s="15" t="s">
        <v>4</v>
      </c>
      <c r="AH31" s="15" t="s">
        <v>11</v>
      </c>
      <c r="AI31" s="17"/>
    </row>
    <row r="32" spans="1:35" ht="18">
      <c r="AE32" s="14" t="s">
        <v>39</v>
      </c>
      <c r="AF32" s="15" t="s">
        <v>57</v>
      </c>
      <c r="AG32" s="15" t="s">
        <v>4</v>
      </c>
      <c r="AH32" s="15" t="s">
        <v>11</v>
      </c>
      <c r="AI32" s="17"/>
    </row>
    <row r="33" spans="31:35" ht="36">
      <c r="AE33" s="14" t="s">
        <v>40</v>
      </c>
      <c r="AF33" s="18" t="s">
        <v>59</v>
      </c>
      <c r="AG33" s="15" t="s">
        <v>4</v>
      </c>
      <c r="AH33" s="18" t="s">
        <v>58</v>
      </c>
      <c r="AI33" s="17"/>
    </row>
    <row r="34" spans="31:35" ht="18">
      <c r="AE34" s="14" t="s">
        <v>41</v>
      </c>
      <c r="AF34" s="15" t="s">
        <v>61</v>
      </c>
      <c r="AG34" s="15" t="s">
        <v>4</v>
      </c>
      <c r="AH34" s="15" t="s">
        <v>11</v>
      </c>
      <c r="AI34" s="17"/>
    </row>
    <row r="35" spans="31:35" ht="18">
      <c r="AE35" s="14" t="s">
        <v>42</v>
      </c>
      <c r="AF35" s="15" t="s">
        <v>67</v>
      </c>
      <c r="AG35" s="15" t="s">
        <v>4</v>
      </c>
      <c r="AH35" s="15" t="s">
        <v>11</v>
      </c>
      <c r="AI35" s="17"/>
    </row>
    <row r="36" spans="31:35" ht="18">
      <c r="AE36" s="14" t="s">
        <v>43</v>
      </c>
      <c r="AF36" s="15" t="s">
        <v>68</v>
      </c>
      <c r="AG36" s="15" t="s">
        <v>4</v>
      </c>
      <c r="AH36" s="15" t="s">
        <v>11</v>
      </c>
      <c r="AI36" s="17"/>
    </row>
    <row r="37" spans="31:35" ht="18">
      <c r="AE37" s="14" t="s">
        <v>44</v>
      </c>
      <c r="AF37" s="15" t="s">
        <v>69</v>
      </c>
      <c r="AG37" s="15" t="s">
        <v>4</v>
      </c>
      <c r="AH37" s="15" t="s">
        <v>11</v>
      </c>
      <c r="AI37" s="17"/>
    </row>
    <row r="38" spans="31:35" ht="18">
      <c r="AE38" s="14" t="s">
        <v>60</v>
      </c>
      <c r="AF38" s="15" t="s">
        <v>61</v>
      </c>
      <c r="AG38" s="15" t="s">
        <v>4</v>
      </c>
      <c r="AH38" s="15" t="s">
        <v>5</v>
      </c>
      <c r="AI38" s="17"/>
    </row>
    <row r="39" spans="31:35" ht="18">
      <c r="AE39" s="14" t="s">
        <v>63</v>
      </c>
      <c r="AF39" s="15" t="s">
        <v>62</v>
      </c>
      <c r="AG39" s="15" t="s">
        <v>4</v>
      </c>
      <c r="AH39" s="15" t="s">
        <v>11</v>
      </c>
      <c r="AI39" s="17"/>
    </row>
    <row r="40" spans="31:35" ht="18">
      <c r="AE40" s="14" t="s">
        <v>64</v>
      </c>
      <c r="AF40" s="15" t="s">
        <v>62</v>
      </c>
      <c r="AG40" s="15" t="s">
        <v>4</v>
      </c>
      <c r="AH40" s="15" t="s">
        <v>11</v>
      </c>
      <c r="AI40" s="17"/>
    </row>
    <row r="41" spans="31:35" ht="36">
      <c r="AE41" s="14" t="s">
        <v>65</v>
      </c>
      <c r="AF41" s="18" t="s">
        <v>70</v>
      </c>
      <c r="AG41" s="15" t="s">
        <v>4</v>
      </c>
      <c r="AH41" s="15" t="s">
        <v>11</v>
      </c>
      <c r="AI41" s="17"/>
    </row>
    <row r="42" spans="31:35" ht="36">
      <c r="AE42" s="14" t="s">
        <v>66</v>
      </c>
      <c r="AF42" s="18" t="s">
        <v>71</v>
      </c>
      <c r="AG42" s="15" t="s">
        <v>4</v>
      </c>
      <c r="AH42" s="15" t="s">
        <v>11</v>
      </c>
      <c r="AI42" s="17"/>
    </row>
    <row r="43" spans="31:35" ht="9.6" customHeight="1">
      <c r="AE43" s="14"/>
      <c r="AF43" s="15"/>
      <c r="AG43" s="15"/>
      <c r="AH43" s="15"/>
      <c r="AI43" s="17"/>
    </row>
    <row r="44" spans="31:35" ht="18">
      <c r="AE44" s="14"/>
      <c r="AF44" s="15"/>
      <c r="AG44" s="15"/>
      <c r="AH44" s="15"/>
      <c r="AI44" s="17"/>
    </row>
    <row r="45" spans="31:35" ht="6.6" customHeight="1">
      <c r="AE45" s="14"/>
      <c r="AF45" s="15"/>
      <c r="AG45" s="15"/>
      <c r="AH45" s="15"/>
      <c r="AI45" s="17"/>
    </row>
    <row r="46" spans="31:35" ht="18" hidden="1">
      <c r="AE46" s="14"/>
      <c r="AF46" s="15"/>
      <c r="AG46" s="15"/>
      <c r="AH46" s="15"/>
      <c r="AI46" s="17"/>
    </row>
    <row r="47" spans="31:35" ht="18">
      <c r="AE47" s="14"/>
      <c r="AF47" s="15"/>
      <c r="AG47" s="15"/>
      <c r="AH47" s="15"/>
      <c r="AI47" s="17"/>
    </row>
  </sheetData>
  <autoFilter ref="A2:A19" xr:uid="{00000000-0009-0000-0000-000000000000}"/>
  <mergeCells count="16">
    <mergeCell ref="AE1:AE2"/>
    <mergeCell ref="AF3:AF4"/>
    <mergeCell ref="AH1:AH2"/>
    <mergeCell ref="AF1:AF2"/>
    <mergeCell ref="AG1:AG2"/>
    <mergeCell ref="AE3:AE4"/>
    <mergeCell ref="AG3:AG4"/>
    <mergeCell ref="AH3:AH4"/>
    <mergeCell ref="AE5:AE6"/>
    <mergeCell ref="AF5:AF6"/>
    <mergeCell ref="AG5:AG6"/>
    <mergeCell ref="AH5:AH6"/>
    <mergeCell ref="AE7:AE8"/>
    <mergeCell ref="AF7:AF8"/>
    <mergeCell ref="AG7:AG8"/>
    <mergeCell ref="AH7:AH8"/>
  </mergeCells>
  <phoneticPr fontId="5"/>
  <conditionalFormatting sqref="A1:AD1 AF1:AG1">
    <cfRule type="expression" dxfId="143" priority="494">
      <formula>A$1="Sun"</formula>
    </cfRule>
    <cfRule type="expression" dxfId="142" priority="495">
      <formula>A$1="Sat"</formula>
    </cfRule>
  </conditionalFormatting>
  <conditionalFormatting sqref="A2:AD19 AE3:AG3 AG12:AG19 AE5:AG5 AE7:AG7 AE9:AF19 AG9:AG10 AE24:AG24">
    <cfRule type="expression" dxfId="141" priority="511">
      <formula>OR(A$1="土",A$1="日",A$2="休")</formula>
    </cfRule>
    <cfRule type="expression" dxfId="140" priority="512">
      <formula>AND(#REF!&lt;=#REF!,#REF!&gt;=#REF!)</formula>
    </cfRule>
  </conditionalFormatting>
  <conditionalFormatting sqref="AH1">
    <cfRule type="expression" dxfId="139" priority="189">
      <formula>AH$1="Sun"</formula>
    </cfRule>
    <cfRule type="expression" dxfId="138" priority="190">
      <formula>AH$1="Sat"</formula>
    </cfRule>
  </conditionalFormatting>
  <conditionalFormatting sqref="AH3 AH5 AH7 AH9:AH19">
    <cfRule type="expression" dxfId="137" priority="191">
      <formula>OR(AH$1="土",AH$1="日",AH$2="休")</formula>
    </cfRule>
    <cfRule type="expression" dxfId="136" priority="192">
      <formula>AND(#REF!&lt;=#REF!,#REF!&gt;=#REF!)</formula>
    </cfRule>
  </conditionalFormatting>
  <conditionalFormatting sqref="AE1">
    <cfRule type="expression" dxfId="135" priority="185">
      <formula>AE$1="Sun"</formula>
    </cfRule>
    <cfRule type="expression" dxfId="134" priority="186">
      <formula>AE$1="Sat"</formula>
    </cfRule>
  </conditionalFormatting>
  <conditionalFormatting sqref="AE20:AG20">
    <cfRule type="expression" dxfId="133" priority="183">
      <formula>OR(AE$1="土",AE$1="日",AE$2="休")</formula>
    </cfRule>
    <cfRule type="expression" dxfId="132" priority="184">
      <formula>AND(#REF!&lt;=#REF!,#REF!&gt;=#REF!)</formula>
    </cfRule>
  </conditionalFormatting>
  <conditionalFormatting sqref="AH20">
    <cfRule type="expression" dxfId="131" priority="181">
      <formula>OR(AH$1="土",AH$1="日",AH$2="休")</formula>
    </cfRule>
    <cfRule type="expression" dxfId="130" priority="182">
      <formula>AND(#REF!&lt;=#REF!,#REF!&gt;=#REF!)</formula>
    </cfRule>
  </conditionalFormatting>
  <conditionalFormatting sqref="AE21:AG21">
    <cfRule type="expression" dxfId="129" priority="179">
      <formula>OR(AE$1="土",AE$1="日",AE$2="休")</formula>
    </cfRule>
    <cfRule type="expression" dxfId="128" priority="180">
      <formula>AND(#REF!&lt;=#REF!,#REF!&gt;=#REF!)</formula>
    </cfRule>
  </conditionalFormatting>
  <conditionalFormatting sqref="AH21">
    <cfRule type="expression" dxfId="127" priority="177">
      <formula>OR(AH$1="土",AH$1="日",AH$2="休")</formula>
    </cfRule>
    <cfRule type="expression" dxfId="126" priority="178">
      <formula>AND(#REF!&lt;=#REF!,#REF!&gt;=#REF!)</formula>
    </cfRule>
  </conditionalFormatting>
  <conditionalFormatting sqref="AE22:AG22">
    <cfRule type="expression" dxfId="125" priority="175">
      <formula>OR(AE$1="土",AE$1="日",AE$2="休")</formula>
    </cfRule>
    <cfRule type="expression" dxfId="124" priority="176">
      <formula>AND(#REF!&lt;=#REF!,#REF!&gt;=#REF!)</formula>
    </cfRule>
  </conditionalFormatting>
  <conditionalFormatting sqref="AH22">
    <cfRule type="expression" dxfId="123" priority="173">
      <formula>OR(AH$1="土",AH$1="日",AH$2="休")</formula>
    </cfRule>
    <cfRule type="expression" dxfId="122" priority="174">
      <formula>AND(#REF!&lt;=#REF!,#REF!&gt;=#REF!)</formula>
    </cfRule>
  </conditionalFormatting>
  <conditionalFormatting sqref="AE23:AG23">
    <cfRule type="expression" dxfId="121" priority="167">
      <formula>OR(AE$1="土",AE$1="日",AE$2="休")</formula>
    </cfRule>
    <cfRule type="expression" dxfId="120" priority="168">
      <formula>AND(#REF!&lt;=#REF!,#REF!&gt;=#REF!)</formula>
    </cfRule>
  </conditionalFormatting>
  <conditionalFormatting sqref="AH23">
    <cfRule type="expression" dxfId="119" priority="165">
      <formula>OR(AH$1="土",AH$1="日",AH$2="休")</formula>
    </cfRule>
    <cfRule type="expression" dxfId="118" priority="166">
      <formula>AND(#REF!&lt;=#REF!,#REF!&gt;=#REF!)</formula>
    </cfRule>
  </conditionalFormatting>
  <conditionalFormatting sqref="AH24">
    <cfRule type="expression" dxfId="117" priority="161">
      <formula>OR(AH$1="土",AH$1="日",AH$2="休")</formula>
    </cfRule>
    <cfRule type="expression" dxfId="116" priority="162">
      <formula>AND(#REF!&lt;=#REF!,#REF!&gt;=#REF!)</formula>
    </cfRule>
  </conditionalFormatting>
  <conditionalFormatting sqref="AE26:AG26">
    <cfRule type="expression" dxfId="115" priority="123">
      <formula>OR(AE$1="土",AE$1="日",AE$2="休")</formula>
    </cfRule>
    <cfRule type="expression" dxfId="114" priority="124">
      <formula>AND(#REF!&lt;=#REF!,#REF!&gt;=#REF!)</formula>
    </cfRule>
  </conditionalFormatting>
  <conditionalFormatting sqref="AE25:AG25">
    <cfRule type="expression" dxfId="113" priority="121">
      <formula>OR(AE$1="土",AE$1="日",AE$2="休")</formula>
    </cfRule>
    <cfRule type="expression" dxfId="112" priority="122">
      <formula>AND(#REF!&lt;=#REF!,#REF!&gt;=#REF!)</formula>
    </cfRule>
  </conditionalFormatting>
  <conditionalFormatting sqref="AH25">
    <cfRule type="expression" dxfId="111" priority="119">
      <formula>OR(AH$1="土",AH$1="日",AH$2="休")</formula>
    </cfRule>
    <cfRule type="expression" dxfId="110" priority="120">
      <formula>AND(#REF!&lt;=#REF!,#REF!&gt;=#REF!)</formula>
    </cfRule>
  </conditionalFormatting>
  <conditionalFormatting sqref="AH26">
    <cfRule type="expression" dxfId="109" priority="117">
      <formula>OR(AH$1="土",AH$1="日",AH$2="休")</formula>
    </cfRule>
    <cfRule type="expression" dxfId="108" priority="118">
      <formula>AND(#REF!&lt;=#REF!,#REF!&gt;=#REF!)</formula>
    </cfRule>
  </conditionalFormatting>
  <conditionalFormatting sqref="AE28:AG28">
    <cfRule type="expression" dxfId="107" priority="115">
      <formula>OR(AE$1="土",AE$1="日",AE$2="休")</formula>
    </cfRule>
    <cfRule type="expression" dxfId="106" priority="116">
      <formula>AND(#REF!&lt;=#REF!,#REF!&gt;=#REF!)</formula>
    </cfRule>
  </conditionalFormatting>
  <conditionalFormatting sqref="AE27:AG27">
    <cfRule type="expression" dxfId="105" priority="113">
      <formula>OR(AE$1="土",AE$1="日",AE$2="休")</formula>
    </cfRule>
    <cfRule type="expression" dxfId="104" priority="114">
      <formula>AND(#REF!&lt;=#REF!,#REF!&gt;=#REF!)</formula>
    </cfRule>
  </conditionalFormatting>
  <conditionalFormatting sqref="AH27">
    <cfRule type="expression" dxfId="103" priority="111">
      <formula>OR(AH$1="土",AH$1="日",AH$2="休")</formula>
    </cfRule>
    <cfRule type="expression" dxfId="102" priority="112">
      <formula>AND(#REF!&lt;=#REF!,#REF!&gt;=#REF!)</formula>
    </cfRule>
  </conditionalFormatting>
  <conditionalFormatting sqref="AH28">
    <cfRule type="expression" dxfId="101" priority="109">
      <formula>OR(AH$1="土",AH$1="日",AH$2="休")</formula>
    </cfRule>
    <cfRule type="expression" dxfId="100" priority="110">
      <formula>AND(#REF!&lt;=#REF!,#REF!&gt;=#REF!)</formula>
    </cfRule>
  </conditionalFormatting>
  <conditionalFormatting sqref="AE30:AG30">
    <cfRule type="expression" dxfId="99" priority="107">
      <formula>OR(AE$1="土",AE$1="日",AE$2="休")</formula>
    </cfRule>
    <cfRule type="expression" dxfId="98" priority="108">
      <formula>AND(#REF!&lt;=#REF!,#REF!&gt;=#REF!)</formula>
    </cfRule>
  </conditionalFormatting>
  <conditionalFormatting sqref="AE29:AG29">
    <cfRule type="expression" dxfId="97" priority="105">
      <formula>OR(AE$1="土",AE$1="日",AE$2="休")</formula>
    </cfRule>
    <cfRule type="expression" dxfId="96" priority="106">
      <formula>AND(#REF!&lt;=#REF!,#REF!&gt;=#REF!)</formula>
    </cfRule>
  </conditionalFormatting>
  <conditionalFormatting sqref="AH29">
    <cfRule type="expression" dxfId="95" priority="103">
      <formula>OR(AH$1="土",AH$1="日",AH$2="休")</formula>
    </cfRule>
    <cfRule type="expression" dxfId="94" priority="104">
      <formula>AND(#REF!&lt;=#REF!,#REF!&gt;=#REF!)</formula>
    </cfRule>
  </conditionalFormatting>
  <conditionalFormatting sqref="AH30">
    <cfRule type="expression" dxfId="93" priority="101">
      <formula>OR(AH$1="土",AH$1="日",AH$2="休")</formula>
    </cfRule>
    <cfRule type="expression" dxfId="92" priority="102">
      <formula>AND(#REF!&lt;=#REF!,#REF!&gt;=#REF!)</formula>
    </cfRule>
  </conditionalFormatting>
  <conditionalFormatting sqref="AE32:AG32">
    <cfRule type="expression" dxfId="91" priority="99">
      <formula>OR(AE$1="土",AE$1="日",AE$2="休")</formula>
    </cfRule>
    <cfRule type="expression" dxfId="90" priority="100">
      <formula>AND(#REF!&lt;=#REF!,#REF!&gt;=#REF!)</formula>
    </cfRule>
  </conditionalFormatting>
  <conditionalFormatting sqref="AE31:AG31">
    <cfRule type="expression" dxfId="89" priority="97">
      <formula>OR(AE$1="土",AE$1="日",AE$2="休")</formula>
    </cfRule>
    <cfRule type="expression" dxfId="88" priority="98">
      <formula>AND(#REF!&lt;=#REF!,#REF!&gt;=#REF!)</formula>
    </cfRule>
  </conditionalFormatting>
  <conditionalFormatting sqref="AH31">
    <cfRule type="expression" dxfId="87" priority="95">
      <formula>OR(AH$1="土",AH$1="日",AH$2="休")</formula>
    </cfRule>
    <cfRule type="expression" dxfId="86" priority="96">
      <formula>AND(#REF!&lt;=#REF!,#REF!&gt;=#REF!)</formula>
    </cfRule>
  </conditionalFormatting>
  <conditionalFormatting sqref="AH32">
    <cfRule type="expression" dxfId="85" priority="93">
      <formula>OR(AH$1="土",AH$1="日",AH$2="休")</formula>
    </cfRule>
    <cfRule type="expression" dxfId="84" priority="94">
      <formula>AND(#REF!&lt;=#REF!,#REF!&gt;=#REF!)</formula>
    </cfRule>
  </conditionalFormatting>
  <conditionalFormatting sqref="AF34">
    <cfRule type="expression" dxfId="83" priority="91">
      <formula>OR(AF$1="土",AF$1="日",AF$2="休")</formula>
    </cfRule>
    <cfRule type="expression" dxfId="82" priority="92">
      <formula>AND(#REF!&lt;=#REF!,#REF!&gt;=#REF!)</formula>
    </cfRule>
  </conditionalFormatting>
  <conditionalFormatting sqref="AF33:AG33">
    <cfRule type="expression" dxfId="81" priority="89">
      <formula>OR(AF$1="土",AF$1="日",AF$2="休")</formula>
    </cfRule>
    <cfRule type="expression" dxfId="80" priority="90">
      <formula>AND(#REF!&lt;=#REF!,#REF!&gt;=#REF!)</formula>
    </cfRule>
  </conditionalFormatting>
  <conditionalFormatting sqref="AH33">
    <cfRule type="expression" dxfId="79" priority="87">
      <formula>OR(AH$1="土",AH$1="日",AH$2="休")</formula>
    </cfRule>
    <cfRule type="expression" dxfId="78" priority="88">
      <formula>AND(#REF!&lt;=#REF!,#REF!&gt;=#REF!)</formula>
    </cfRule>
  </conditionalFormatting>
  <conditionalFormatting sqref="AE36">
    <cfRule type="expression" dxfId="77" priority="83">
      <formula>OR(AE$1="土",AE$1="日",AE$2="休")</formula>
    </cfRule>
    <cfRule type="expression" dxfId="76" priority="84">
      <formula>AND(#REF!&lt;=#REF!,#REF!&gt;=#REF!)</formula>
    </cfRule>
  </conditionalFormatting>
  <conditionalFormatting sqref="AE35:AF35">
    <cfRule type="expression" dxfId="75" priority="81">
      <formula>OR(AE$1="土",AE$1="日",AE$2="休")</formula>
    </cfRule>
    <cfRule type="expression" dxfId="74" priority="82">
      <formula>AND(#REF!&lt;=#REF!,#REF!&gt;=#REF!)</formula>
    </cfRule>
  </conditionalFormatting>
  <conditionalFormatting sqref="AE38:AG38">
    <cfRule type="expression" dxfId="73" priority="75">
      <formula>OR(AE$1="土",AE$1="日",AE$2="休")</formula>
    </cfRule>
    <cfRule type="expression" dxfId="72" priority="76">
      <formula>AND(#REF!&lt;=#REF!,#REF!&gt;=#REF!)</formula>
    </cfRule>
  </conditionalFormatting>
  <conditionalFormatting sqref="AE37">
    <cfRule type="expression" dxfId="71" priority="73">
      <formula>OR(AE$1="土",AE$1="日",AE$2="休")</formula>
    </cfRule>
    <cfRule type="expression" dxfId="70" priority="74">
      <formula>AND(#REF!&lt;=#REF!,#REF!&gt;=#REF!)</formula>
    </cfRule>
  </conditionalFormatting>
  <conditionalFormatting sqref="AH38">
    <cfRule type="expression" dxfId="69" priority="69">
      <formula>OR(AH$1="土",AH$1="日",AH$2="休")</formula>
    </cfRule>
    <cfRule type="expression" dxfId="68" priority="70">
      <formula>AND(#REF!&lt;=#REF!,#REF!&gt;=#REF!)</formula>
    </cfRule>
  </conditionalFormatting>
  <conditionalFormatting sqref="AE40:AG40">
    <cfRule type="expression" dxfId="67" priority="67">
      <formula>OR(AE$1="土",AE$1="日",AE$2="休")</formula>
    </cfRule>
    <cfRule type="expression" dxfId="66" priority="68">
      <formula>AND(#REF!&lt;=#REF!,#REF!&gt;=#REF!)</formula>
    </cfRule>
  </conditionalFormatting>
  <conditionalFormatting sqref="AE39:AG39">
    <cfRule type="expression" dxfId="65" priority="65">
      <formula>OR(AE$1="土",AE$1="日",AE$2="休")</formula>
    </cfRule>
    <cfRule type="expression" dxfId="64" priority="66">
      <formula>AND(#REF!&lt;=#REF!,#REF!&gt;=#REF!)</formula>
    </cfRule>
  </conditionalFormatting>
  <conditionalFormatting sqref="AH39">
    <cfRule type="expression" dxfId="63" priority="63">
      <formula>OR(AH$1="土",AH$1="日",AH$2="休")</formula>
    </cfRule>
    <cfRule type="expression" dxfId="62" priority="64">
      <formula>AND(#REF!&lt;=#REF!,#REF!&gt;=#REF!)</formula>
    </cfRule>
  </conditionalFormatting>
  <conditionalFormatting sqref="AH40">
    <cfRule type="expression" dxfId="61" priority="61">
      <formula>OR(AH$1="土",AH$1="日",AH$2="休")</formula>
    </cfRule>
    <cfRule type="expression" dxfId="60" priority="62">
      <formula>AND(#REF!&lt;=#REF!,#REF!&gt;=#REF!)</formula>
    </cfRule>
  </conditionalFormatting>
  <conditionalFormatting sqref="AE33">
    <cfRule type="expression" dxfId="59" priority="59">
      <formula>OR(AE$1="土",AE$1="日",AE$2="休")</formula>
    </cfRule>
    <cfRule type="expression" dxfId="58" priority="60">
      <formula>AND(#REF!&lt;=#REF!,#REF!&gt;=#REF!)</formula>
    </cfRule>
  </conditionalFormatting>
  <conditionalFormatting sqref="AE34">
    <cfRule type="expression" dxfId="57" priority="57">
      <formula>OR(AE$1="土",AE$1="日",AE$2="休")</formula>
    </cfRule>
    <cfRule type="expression" dxfId="56" priority="58">
      <formula>AND(#REF!&lt;=#REF!,#REF!&gt;=#REF!)</formula>
    </cfRule>
  </conditionalFormatting>
  <conditionalFormatting sqref="AF36">
    <cfRule type="expression" dxfId="55" priority="55">
      <formula>OR(AF$1="土",AF$1="日",AF$2="休")</formula>
    </cfRule>
    <cfRule type="expression" dxfId="54" priority="56">
      <formula>AND(#REF!&lt;=#REF!,#REF!&gt;=#REF!)</formula>
    </cfRule>
  </conditionalFormatting>
  <conditionalFormatting sqref="AF37">
    <cfRule type="expression" dxfId="53" priority="53">
      <formula>OR(AF$1="土",AF$1="日",AF$2="休")</formula>
    </cfRule>
    <cfRule type="expression" dxfId="52" priority="54">
      <formula>AND(#REF!&lt;=#REF!,#REF!&gt;=#REF!)</formula>
    </cfRule>
  </conditionalFormatting>
  <conditionalFormatting sqref="AG34">
    <cfRule type="expression" dxfId="51" priority="51">
      <formula>OR(AG$1="土",AG$1="日",AG$2="休")</formula>
    </cfRule>
    <cfRule type="expression" dxfId="50" priority="52">
      <formula>AND(#REF!&lt;=#REF!,#REF!&gt;=#REF!)</formula>
    </cfRule>
  </conditionalFormatting>
  <conditionalFormatting sqref="AG35">
    <cfRule type="expression" dxfId="49" priority="49">
      <formula>OR(AG$1="土",AG$1="日",AG$2="休")</formula>
    </cfRule>
    <cfRule type="expression" dxfId="48" priority="50">
      <formula>AND(#REF!&lt;=#REF!,#REF!&gt;=#REF!)</formula>
    </cfRule>
  </conditionalFormatting>
  <conditionalFormatting sqref="AG36">
    <cfRule type="expression" dxfId="47" priority="47">
      <formula>OR(AG$1="土",AG$1="日",AG$2="休")</formula>
    </cfRule>
    <cfRule type="expression" dxfId="46" priority="48">
      <formula>AND(#REF!&lt;=#REF!,#REF!&gt;=#REF!)</formula>
    </cfRule>
  </conditionalFormatting>
  <conditionalFormatting sqref="AG37">
    <cfRule type="expression" dxfId="45" priority="45">
      <formula>OR(AG$1="土",AG$1="日",AG$2="休")</formula>
    </cfRule>
    <cfRule type="expression" dxfId="44" priority="46">
      <formula>AND(#REF!&lt;=#REF!,#REF!&gt;=#REF!)</formula>
    </cfRule>
  </conditionalFormatting>
  <conditionalFormatting sqref="AH34">
    <cfRule type="expression" dxfId="43" priority="43">
      <formula>OR(AH$1="土",AH$1="日",AH$2="休")</formula>
    </cfRule>
    <cfRule type="expression" dxfId="42" priority="44">
      <formula>AND(#REF!&lt;=#REF!,#REF!&gt;=#REF!)</formula>
    </cfRule>
  </conditionalFormatting>
  <conditionalFormatting sqref="AH36">
    <cfRule type="expression" dxfId="41" priority="41">
      <formula>OR(AH$1="土",AH$1="日",AH$2="休")</formula>
    </cfRule>
    <cfRule type="expression" dxfId="40" priority="42">
      <formula>AND(#REF!&lt;=#REF!,#REF!&gt;=#REF!)</formula>
    </cfRule>
  </conditionalFormatting>
  <conditionalFormatting sqref="AH35">
    <cfRule type="expression" dxfId="39" priority="39">
      <formula>OR(AH$1="土",AH$1="日",AH$2="休")</formula>
    </cfRule>
    <cfRule type="expression" dxfId="38" priority="40">
      <formula>AND(#REF!&lt;=#REF!,#REF!&gt;=#REF!)</formula>
    </cfRule>
  </conditionalFormatting>
  <conditionalFormatting sqref="AH37">
    <cfRule type="expression" dxfId="37" priority="37">
      <formula>OR(AH$1="土",AH$1="日",AH$2="休")</formula>
    </cfRule>
    <cfRule type="expression" dxfId="36" priority="38">
      <formula>AND(#REF!&lt;=#REF!,#REF!&gt;=#REF!)</formula>
    </cfRule>
  </conditionalFormatting>
  <conditionalFormatting sqref="AE41:AG41">
    <cfRule type="expression" dxfId="35" priority="35">
      <formula>OR(AE$1="土",AE$1="日",AE$2="休")</formula>
    </cfRule>
    <cfRule type="expression" dxfId="34" priority="36">
      <formula>AND(#REF!&lt;=#REF!,#REF!&gt;=#REF!)</formula>
    </cfRule>
  </conditionalFormatting>
  <conditionalFormatting sqref="AH41">
    <cfRule type="expression" dxfId="33" priority="33">
      <formula>OR(AH$1="土",AH$1="日",AH$2="休")</formula>
    </cfRule>
    <cfRule type="expression" dxfId="32" priority="34">
      <formula>AND(#REF!&lt;=#REF!,#REF!&gt;=#REF!)</formula>
    </cfRule>
  </conditionalFormatting>
  <conditionalFormatting sqref="AE42:AG42">
    <cfRule type="expression" dxfId="31" priority="31">
      <formula>OR(AE$1="土",AE$1="日",AE$2="休")</formula>
    </cfRule>
    <cfRule type="expression" dxfId="30" priority="32">
      <formula>AND(#REF!&lt;=#REF!,#REF!&gt;=#REF!)</formula>
    </cfRule>
  </conditionalFormatting>
  <conditionalFormatting sqref="AH42">
    <cfRule type="expression" dxfId="29" priority="29">
      <formula>OR(AH$1="土",AH$1="日",AH$2="休")</formula>
    </cfRule>
    <cfRule type="expression" dxfId="28" priority="30">
      <formula>AND(#REF!&lt;=#REF!,#REF!&gt;=#REF!)</formula>
    </cfRule>
  </conditionalFormatting>
  <conditionalFormatting sqref="AE43:AG43">
    <cfRule type="expression" dxfId="23" priority="23">
      <formula>OR(AE$1="土",AE$1="日",AE$2="休")</formula>
    </cfRule>
    <cfRule type="expression" dxfId="22" priority="24">
      <formula>AND(#REF!&lt;=#REF!,#REF!&gt;=#REF!)</formula>
    </cfRule>
  </conditionalFormatting>
  <conditionalFormatting sqref="AH43">
    <cfRule type="expression" dxfId="21" priority="21">
      <formula>OR(AH$1="土",AH$1="日",AH$2="休")</formula>
    </cfRule>
    <cfRule type="expression" dxfId="20" priority="22">
      <formula>AND(#REF!&lt;=#REF!,#REF!&gt;=#REF!)</formula>
    </cfRule>
  </conditionalFormatting>
  <conditionalFormatting sqref="AE44:AG44">
    <cfRule type="expression" dxfId="19" priority="19">
      <formula>OR(AE$1="土",AE$1="日",AE$2="休")</formula>
    </cfRule>
    <cfRule type="expression" dxfId="18" priority="20">
      <formula>AND(#REF!&lt;=#REF!,#REF!&gt;=#REF!)</formula>
    </cfRule>
  </conditionalFormatting>
  <conditionalFormatting sqref="AH44">
    <cfRule type="expression" dxfId="17" priority="17">
      <formula>OR(AH$1="土",AH$1="日",AH$2="休")</formula>
    </cfRule>
    <cfRule type="expression" dxfId="16" priority="18">
      <formula>AND(#REF!&lt;=#REF!,#REF!&gt;=#REF!)</formula>
    </cfRule>
  </conditionalFormatting>
  <conditionalFormatting sqref="AE45:AG45">
    <cfRule type="expression" dxfId="11" priority="11">
      <formula>OR(AE$1="土",AE$1="日",AE$2="休")</formula>
    </cfRule>
    <cfRule type="expression" dxfId="10" priority="12">
      <formula>AND(#REF!&lt;=#REF!,#REF!&gt;=#REF!)</formula>
    </cfRule>
  </conditionalFormatting>
  <conditionalFormatting sqref="AH45">
    <cfRule type="expression" dxfId="9" priority="9">
      <formula>OR(AH$1="土",AH$1="日",AH$2="休")</formula>
    </cfRule>
    <cfRule type="expression" dxfId="8" priority="10">
      <formula>AND(#REF!&lt;=#REF!,#REF!&gt;=#REF!)</formula>
    </cfRule>
  </conditionalFormatting>
  <conditionalFormatting sqref="AE46:AG46">
    <cfRule type="expression" dxfId="7" priority="7">
      <formula>OR(AE$1="土",AE$1="日",AE$2="休")</formula>
    </cfRule>
    <cfRule type="expression" dxfId="6" priority="8">
      <formula>AND(#REF!&lt;=#REF!,#REF!&gt;=#REF!)</formula>
    </cfRule>
  </conditionalFormatting>
  <conditionalFormatting sqref="AH46">
    <cfRule type="expression" dxfId="5" priority="5">
      <formula>OR(AH$1="土",AH$1="日",AH$2="休")</formula>
    </cfRule>
    <cfRule type="expression" dxfId="4" priority="6">
      <formula>AND(#REF!&lt;=#REF!,#REF!&gt;=#REF!)</formula>
    </cfRule>
  </conditionalFormatting>
  <conditionalFormatting sqref="AE47:AG47">
    <cfRule type="expression" dxfId="3" priority="3">
      <formula>OR(AE$1="土",AE$1="日",AE$2="休")</formula>
    </cfRule>
    <cfRule type="expression" dxfId="2" priority="4">
      <formula>AND(#REF!&lt;=#REF!,#REF!&gt;=#REF!)</formula>
    </cfRule>
  </conditionalFormatting>
  <conditionalFormatting sqref="AH47">
    <cfRule type="expression" dxfId="1" priority="1">
      <formula>OR(AH$1="土",AH$1="日",AH$2="休")</formula>
    </cfRule>
    <cfRule type="expression" dxfId="0" priority="2">
      <formula>AND(#REF!&lt;=#REF!,#REF!&gt;=#REF!)</formula>
    </cfRule>
  </conditionalFormatting>
  <pageMargins left="0.70866141732283472" right="0.70866141732283472" top="0.74803149606299213" bottom="0.74803149606299213" header="0.31496062992125984" footer="0.31496062992125984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Ram_Task</vt:lpstr>
      <vt:lpstr>Ram_Task!Print_Titles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2019-09-27T14:40:14Z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1565d910-306a-4d06-a2ef-cb9164aa4c6d</vt:lpwstr>
  </property>
</Properties>
</file>