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  <numFmt numFmtId="169" formatCode="m/d/yyyy"/>
    <numFmt numFmtId="170" formatCode="#,##0_);[RED]\(#,##0\)"/>
    <numFmt numFmtId="171" formatCode="&quot;生産課 支払 &quot;#,##0"/>
    <numFmt numFmtId="172" formatCode="&quot;太陽光&quot;0\件"/>
    <numFmt numFmtId="173" formatCode="#,##0;[RED]\▲#,##0"/>
    <numFmt numFmtId="174" formatCode="#,##0;[Red]▲#,##0"/>
  </numFmts>
  <fonts count="6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  <font>
      <name val="Noto Sans CJK SC"/>
      <charset val="1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0"/>
      <b val="1"/>
      <sz val="11"/>
    </font>
    <font>
      <name val="Noto Sans CJK SC"/>
      <charset val="1"/>
      <family val="2"/>
      <color rgb="FF000000"/>
      <sz val="18"/>
    </font>
    <font>
      <name val="Meiryo"/>
      <color theme="1"/>
      <sz val="17"/>
    </font>
    <font>
      <name val="Noto Sans CJK SC"/>
      <charset val="1"/>
      <family val="2"/>
      <b val="1"/>
      <color rgb="FF76923C"/>
      <sz val="17"/>
    </font>
    <font>
      <name val="Noto Sans CJK SC"/>
      <family val="2"/>
      <color theme="1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Noto Sans CJK SC"/>
      <family val="2"/>
      <color rgb="FF632423"/>
      <sz val="17"/>
    </font>
    <font>
      <name val="Noto Sans CJK SC"/>
      <charset val="1"/>
      <family val="2"/>
      <color theme="0"/>
      <sz val="17"/>
    </font>
    <font>
      <name val="Calibri"/>
      <charset val="1"/>
      <family val="2"/>
      <color rgb="FF000000"/>
      <sz val="11"/>
    </font>
    <font>
      <name val="Noto Sans CJK SC"/>
      <charset val="1"/>
      <family val="2"/>
      <b val="1"/>
      <color theme="1"/>
      <sz val="17"/>
      <u val="single"/>
    </font>
    <font>
      <name val="Noto Sans CJK SC"/>
      <sz val="17"/>
    </font>
    <font>
      <name val="Meiryo"/>
      <sz val="17"/>
    </font>
    <font>
      <name val="Noto Sans CJK SC"/>
      <b val="1"/>
      <sz val="11"/>
    </font>
    <font>
      <name val="Meiryo"/>
      <b val="1"/>
      <sz val="11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BD4B4"/>
        <bgColor rgb="FFFFCCCC"/>
      </patternFill>
    </fill>
  </fills>
  <borders count="18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00000"/>
      </left>
      <right/>
      <top style="medium">
        <color rgb="FFC00000"/>
      </top>
      <bottom/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/>
      <right style="thin"/>
      <top style="thin"/>
      <bottom style="thin"/>
      <diagonal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medium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medium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medium">
        <color rgb="00000000"/>
      </bottom>
    </border>
    <border>
      <left style="hair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</borders>
  <cellStyleXfs count="1">
    <xf numFmtId="0" fontId="0" fillId="0" borderId="4"/>
  </cellStyleXfs>
  <cellXfs count="49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0" borderId="4" applyAlignment="1" pivotButton="0" quotePrefix="0" xfId="0">
      <alignment horizontal="general" vertical="center"/>
    </xf>
    <xf numFmtId="169" fontId="2" fillId="15" borderId="4" applyAlignment="1" pivotButton="0" quotePrefix="0" xfId="0">
      <alignment horizontal="center" vertical="center"/>
    </xf>
    <xf numFmtId="0" fontId="45" fillId="15" borderId="4" applyAlignment="1" pivotButton="0" quotePrefix="0" xfId="0">
      <alignment horizontal="general" vertical="center" shrinkToFit="1"/>
    </xf>
    <xf numFmtId="0" fontId="2" fillId="15" borderId="4" applyAlignment="1" pivotButton="0" quotePrefix="0" xfId="0">
      <alignment horizontal="general" vertical="center"/>
    </xf>
    <xf numFmtId="0" fontId="2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general" vertical="center"/>
    </xf>
    <xf numFmtId="0" fontId="45" fillId="15" borderId="4" applyAlignment="1" pivotButton="0" quotePrefix="0" xfId="0">
      <alignment horizontal="general" vertical="center"/>
    </xf>
    <xf numFmtId="0" fontId="45" fillId="15" borderId="131" applyAlignment="1" pivotButton="0" quotePrefix="0" xfId="0">
      <alignment horizontal="center" vertical="center"/>
    </xf>
    <xf numFmtId="0" fontId="45" fillId="0" borderId="132" applyAlignment="1" pivotButton="0" quotePrefix="0" xfId="0">
      <alignment horizontal="center" vertical="center" shrinkToFit="1"/>
    </xf>
    <xf numFmtId="0" fontId="45" fillId="16" borderId="133" applyAlignment="1" pivotButton="0" quotePrefix="0" xfId="0">
      <alignment horizontal="center" vertical="center"/>
    </xf>
    <xf numFmtId="0" fontId="2" fillId="16" borderId="132" applyAlignment="1" pivotButton="0" quotePrefix="0" xfId="0">
      <alignment horizontal="center" vertical="center"/>
    </xf>
    <xf numFmtId="0" fontId="2" fillId="16" borderId="134" applyAlignment="1" pivotButton="0" quotePrefix="0" xfId="0">
      <alignment horizontal="center" vertical="center"/>
    </xf>
    <xf numFmtId="0" fontId="2" fillId="0" borderId="132" applyAlignment="1" pivotButton="0" quotePrefix="0" xfId="0">
      <alignment horizontal="general" vertical="center"/>
    </xf>
    <xf numFmtId="0" fontId="2" fillId="0" borderId="135" applyAlignment="1" pivotButton="0" quotePrefix="0" xfId="0">
      <alignment horizontal="center" vertical="center"/>
    </xf>
    <xf numFmtId="0" fontId="46" fillId="0" borderId="4" applyAlignment="1" pivotButton="0" quotePrefix="0" xfId="0">
      <alignment horizontal="general" vertical="center"/>
    </xf>
    <xf numFmtId="0" fontId="2" fillId="15" borderId="136" applyAlignment="1" pivotButton="0" quotePrefix="0" xfId="0">
      <alignment horizontal="center" vertical="center" shrinkToFit="1"/>
    </xf>
    <xf numFmtId="0" fontId="2" fillId="0" borderId="137" applyAlignment="1" pivotButton="0" quotePrefix="0" xfId="0">
      <alignment horizontal="center" vertical="center" shrinkToFit="1"/>
    </xf>
    <xf numFmtId="0" fontId="45" fillId="15" borderId="138" applyAlignment="1" pivotButton="0" quotePrefix="0" xfId="0">
      <alignment horizontal="center" vertical="center" shrinkToFit="1"/>
    </xf>
    <xf numFmtId="0" fontId="45" fillId="15" borderId="139" applyAlignment="1" pivotButton="0" quotePrefix="0" xfId="0">
      <alignment horizontal="center" vertical="center" shrinkToFit="1"/>
    </xf>
    <xf numFmtId="0" fontId="45" fillId="15" borderId="140" applyAlignment="1" pivotButton="0" quotePrefix="0" xfId="0">
      <alignment horizontal="center" vertical="center" shrinkToFit="1"/>
    </xf>
    <xf numFmtId="0" fontId="45" fillId="15" borderId="141" applyAlignment="1" pivotButton="0" quotePrefix="0" xfId="0">
      <alignment horizontal="center" vertical="center" shrinkToFit="1"/>
    </xf>
    <xf numFmtId="0" fontId="47" fillId="17" borderId="138" applyAlignment="1" pivotButton="0" quotePrefix="0" xfId="0">
      <alignment horizontal="center" vertical="center" wrapText="1"/>
    </xf>
    <xf numFmtId="0" fontId="48" fillId="15" borderId="139" applyAlignment="1" pivotButton="0" quotePrefix="0" xfId="0">
      <alignment horizontal="center" vertical="center" shrinkToFit="1"/>
    </xf>
    <xf numFmtId="0" fontId="49" fillId="18" borderId="142" applyAlignment="1" pivotButton="0" quotePrefix="0" xfId="0">
      <alignment horizontal="center" vertical="center" wrapText="1"/>
    </xf>
    <xf numFmtId="0" fontId="50" fillId="0" borderId="4" applyAlignment="1" pivotButton="0" quotePrefix="0" xfId="0">
      <alignment horizontal="general" vertical="center"/>
    </xf>
    <xf numFmtId="0" fontId="51" fillId="0" borderId="143" applyAlignment="1" pivotButton="0" quotePrefix="0" xfId="0">
      <alignment horizontal="left" vertical="top" wrapText="1"/>
    </xf>
    <xf numFmtId="169" fontId="45" fillId="0" borderId="144" applyAlignment="1" pivotButton="0" quotePrefix="0" xfId="0">
      <alignment horizontal="left" vertical="center" shrinkToFit="1"/>
    </xf>
    <xf numFmtId="170" fontId="2" fillId="0" borderId="145" applyAlignment="1" pivotButton="0" quotePrefix="0" xfId="0">
      <alignment horizontal="right" vertical="center"/>
    </xf>
    <xf numFmtId="170" fontId="52" fillId="0" borderId="144" applyAlignment="1" pivotButton="0" quotePrefix="0" xfId="0">
      <alignment horizontal="right" vertical="center"/>
    </xf>
    <xf numFmtId="170" fontId="52" fillId="0" borderId="146" applyAlignment="1" pivotButton="0" quotePrefix="0" xfId="0">
      <alignment horizontal="right" vertical="center"/>
    </xf>
    <xf numFmtId="170" fontId="24" fillId="0" borderId="144" applyAlignment="1" pivotButton="0" quotePrefix="0" xfId="0">
      <alignment horizontal="right" vertical="center"/>
    </xf>
    <xf numFmtId="170" fontId="33" fillId="0" borderId="147" applyAlignment="1" pivotButton="0" quotePrefix="0" xfId="0">
      <alignment horizontal="right" vertical="center"/>
    </xf>
    <xf numFmtId="170" fontId="33" fillId="0" borderId="144" applyAlignment="1" pivotButton="0" quotePrefix="0" xfId="0">
      <alignment horizontal="right" vertical="center"/>
    </xf>
    <xf numFmtId="0" fontId="53" fillId="0" borderId="144" applyAlignment="1" pivotButton="0" quotePrefix="0" xfId="0">
      <alignment horizontal="left" vertical="center" shrinkToFit="1"/>
    </xf>
    <xf numFmtId="10" fontId="24" fillId="18" borderId="148" applyAlignment="1" pivotButton="0" quotePrefix="0" xfId="0">
      <alignment horizontal="right" vertical="center"/>
    </xf>
    <xf numFmtId="0" fontId="54" fillId="0" borderId="4" applyAlignment="1" pivotButton="0" quotePrefix="0" xfId="0">
      <alignment horizontal="general" vertical="center"/>
    </xf>
    <xf numFmtId="0" fontId="45" fillId="0" borderId="144" applyAlignment="1" pivotButton="0" quotePrefix="0" xfId="0">
      <alignment horizontal="left" vertical="center" shrinkToFit="1"/>
    </xf>
    <xf numFmtId="170" fontId="2" fillId="0" borderId="144" applyAlignment="1" pivotButton="0" quotePrefix="0" xfId="0">
      <alignment horizontal="right" vertical="center"/>
    </xf>
    <xf numFmtId="170" fontId="2" fillId="0" borderId="146" applyAlignment="1" pivotButton="0" quotePrefix="0" xfId="0">
      <alignment horizontal="right" vertical="center"/>
    </xf>
    <xf numFmtId="0" fontId="45" fillId="0" borderId="149" applyAlignment="1" pivotButton="0" quotePrefix="0" xfId="0">
      <alignment horizontal="general" vertical="center" shrinkToFit="1"/>
    </xf>
    <xf numFmtId="0" fontId="55" fillId="0" borderId="144" applyAlignment="1" pivotButton="0" quotePrefix="0" xfId="0">
      <alignment horizontal="right" vertical="center" shrinkToFit="1"/>
    </xf>
    <xf numFmtId="169" fontId="2" fillId="0" borderId="144" applyAlignment="1" pivotButton="0" quotePrefix="0" xfId="0">
      <alignment horizontal="left" vertical="center" shrinkToFit="1"/>
    </xf>
    <xf numFmtId="0" fontId="56" fillId="0" borderId="144" applyAlignment="1" pivotButton="0" quotePrefix="0" xfId="0">
      <alignment horizontal="center" vertical="center" shrinkToFit="1"/>
    </xf>
    <xf numFmtId="0" fontId="21" fillId="0" borderId="4" applyAlignment="1" pivotButton="0" quotePrefix="0" xfId="0">
      <alignment horizontal="general" vertical="center"/>
    </xf>
    <xf numFmtId="0" fontId="57" fillId="0" borderId="4" applyAlignment="1" pivotButton="0" quotePrefix="0" xfId="0">
      <alignment horizontal="general" vertical="center"/>
    </xf>
    <xf numFmtId="0" fontId="2" fillId="0" borderId="150" applyAlignment="1" pivotButton="0" quotePrefix="0" xfId="0">
      <alignment horizontal="general" vertical="center" shrinkToFit="1"/>
    </xf>
    <xf numFmtId="0" fontId="2" fillId="0" borderId="151" applyAlignment="1" pivotButton="0" quotePrefix="0" xfId="0">
      <alignment horizontal="left" vertical="center" shrinkToFit="1"/>
    </xf>
    <xf numFmtId="170" fontId="2" fillId="0" borderId="152" applyAlignment="1" pivotButton="0" quotePrefix="0" xfId="0">
      <alignment horizontal="right" vertical="center"/>
    </xf>
    <xf numFmtId="170" fontId="2" fillId="0" borderId="151" applyAlignment="1" pivotButton="0" quotePrefix="0" xfId="0">
      <alignment horizontal="right" vertical="center"/>
    </xf>
    <xf numFmtId="170" fontId="2" fillId="0" borderId="153" applyAlignment="1" pivotButton="0" quotePrefix="0" xfId="0">
      <alignment horizontal="right" vertical="center"/>
    </xf>
    <xf numFmtId="170" fontId="24" fillId="0" borderId="151" applyAlignment="1" pivotButton="0" quotePrefix="0" xfId="0">
      <alignment horizontal="right" vertical="center"/>
    </xf>
    <xf numFmtId="170" fontId="33" fillId="0" borderId="154" applyAlignment="1" pivotButton="0" quotePrefix="0" xfId="0">
      <alignment horizontal="right" vertical="center"/>
    </xf>
    <xf numFmtId="170" fontId="33" fillId="0" borderId="151" applyAlignment="1" pivotButton="0" quotePrefix="0" xfId="0">
      <alignment horizontal="right" vertical="center"/>
    </xf>
    <xf numFmtId="0" fontId="16" fillId="0" borderId="151" applyAlignment="1" pivotButton="0" quotePrefix="0" xfId="0">
      <alignment horizontal="right" vertical="center" shrinkToFit="1"/>
    </xf>
    <xf numFmtId="10" fontId="24" fillId="18" borderId="155" applyAlignment="1" pivotButton="0" quotePrefix="0" xfId="0">
      <alignment horizontal="right" vertical="center"/>
    </xf>
    <xf numFmtId="0" fontId="2" fillId="17" borderId="156" applyAlignment="1" pivotButton="0" quotePrefix="0" xfId="0">
      <alignment horizontal="general" vertical="center" shrinkToFit="1"/>
    </xf>
    <xf numFmtId="170" fontId="11" fillId="17" borderId="157" applyAlignment="1" pivotButton="0" quotePrefix="0" xfId="0">
      <alignment horizontal="right" vertical="center"/>
    </xf>
    <xf numFmtId="170" fontId="24" fillId="19" borderId="158" applyAlignment="1" pivotButton="0" quotePrefix="0" xfId="0">
      <alignment horizontal="right" vertical="center"/>
    </xf>
    <xf numFmtId="170" fontId="24" fillId="19" borderId="159" applyAlignment="1" pivotButton="0" quotePrefix="0" xfId="0">
      <alignment horizontal="right" vertical="center"/>
    </xf>
    <xf numFmtId="170" fontId="35" fillId="20" borderId="160" applyAlignment="1" pivotButton="0" quotePrefix="0" xfId="0">
      <alignment horizontal="right" vertical="center"/>
    </xf>
    <xf numFmtId="0" fontId="2" fillId="17" borderId="158" applyAlignment="1" pivotButton="0" quotePrefix="0" xfId="0">
      <alignment horizontal="center" vertical="center" shrinkToFit="1"/>
    </xf>
    <xf numFmtId="10" fontId="29" fillId="17" borderId="161" applyAlignment="1" pivotButton="0" quotePrefix="0" xfId="0">
      <alignment horizontal="right" vertical="center"/>
    </xf>
    <xf numFmtId="0" fontId="45" fillId="17" borderId="4" applyAlignment="1" pivotButton="0" quotePrefix="0" xfId="0">
      <alignment horizontal="center" vertical="center"/>
    </xf>
    <xf numFmtId="0" fontId="45" fillId="19" borderId="4" applyAlignment="1" pivotButton="0" quotePrefix="0" xfId="0">
      <alignment horizontal="right" vertical="center"/>
    </xf>
    <xf numFmtId="3" fontId="11" fillId="19" borderId="4" applyAlignment="1" pivotButton="0" quotePrefix="0" xfId="0">
      <alignment horizontal="general" vertical="center"/>
    </xf>
    <xf numFmtId="0" fontId="58" fillId="2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71" fontId="28" fillId="0" borderId="160" applyAlignment="1" pivotButton="0" quotePrefix="0" xfId="0">
      <alignment horizontal="center" vertical="center"/>
    </xf>
    <xf numFmtId="0" fontId="0" fillId="0" borderId="162" pivotButton="0" quotePrefix="0" xfId="0"/>
    <xf numFmtId="0" fontId="2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general" vertical="center"/>
    </xf>
    <xf numFmtId="170" fontId="24" fillId="0" borderId="4" applyAlignment="1" pivotButton="0" quotePrefix="0" xfId="0">
      <alignment horizontal="center" vertical="center"/>
    </xf>
    <xf numFmtId="0" fontId="0" fillId="0" borderId="163" pivotButton="0" quotePrefix="0" xfId="0"/>
    <xf numFmtId="0" fontId="0" fillId="0" borderId="164" pivotButton="0" quotePrefix="0" xfId="0"/>
    <xf numFmtId="170" fontId="2" fillId="0" borderId="4" applyAlignment="1" pivotButton="0" quotePrefix="0" xfId="0">
      <alignment horizontal="right" vertical="center"/>
    </xf>
    <xf numFmtId="0" fontId="45" fillId="0" borderId="4" applyAlignment="1" pivotButton="0" quotePrefix="0" xfId="0">
      <alignment horizontal="general" vertical="center"/>
    </xf>
    <xf numFmtId="170" fontId="2" fillId="0" borderId="4" applyAlignment="1" pivotButton="0" quotePrefix="0" xfId="0">
      <alignment horizontal="general" vertical="center"/>
    </xf>
    <xf numFmtId="0" fontId="2" fillId="0" borderId="165" applyAlignment="1" pivotButton="0" quotePrefix="0" xfId="0">
      <alignment horizontal="left" vertical="top" wrapText="1"/>
    </xf>
    <xf numFmtId="0" fontId="59" fillId="0" borderId="166" pivotButton="0" quotePrefix="0" xfId="0"/>
    <xf numFmtId="0" fontId="59" fillId="0" borderId="167" pivotButton="0" quotePrefix="0" xfId="0"/>
    <xf numFmtId="0" fontId="53" fillId="0" borderId="168" applyAlignment="1" pivotButton="0" quotePrefix="0" xfId="0">
      <alignment horizontal="left" vertical="center" shrinkToFit="1"/>
    </xf>
    <xf numFmtId="170" fontId="2" fillId="0" borderId="143" applyAlignment="1" pivotButton="0" quotePrefix="0" xfId="0">
      <alignment horizontal="general" vertical="center"/>
    </xf>
    <xf numFmtId="0" fontId="59" fillId="0" borderId="169" pivotButton="0" quotePrefix="0" xfId="0"/>
    <xf numFmtId="0" fontId="59" fillId="0" borderId="170" pivotButton="0" quotePrefix="0" xfId="0"/>
    <xf numFmtId="0" fontId="56" fillId="0" borderId="168" applyAlignment="1" pivotButton="0" quotePrefix="0" xfId="0">
      <alignment horizontal="center" vertical="center" shrinkToFit="1"/>
    </xf>
    <xf numFmtId="0" fontId="55" fillId="0" borderId="168" applyAlignment="1" pivotButton="0" quotePrefix="0" xfId="0">
      <alignment horizontal="right" vertical="center" shrinkToFit="1"/>
    </xf>
    <xf numFmtId="172" fontId="2" fillId="21" borderId="168" applyAlignment="1" pivotButton="0" quotePrefix="0" xfId="0">
      <alignment horizontal="center" vertical="center" shrinkToFit="1"/>
    </xf>
    <xf numFmtId="0" fontId="60" fillId="0" borderId="169" applyAlignment="1" pivotButton="0" quotePrefix="0" xfId="0">
      <alignment horizontal="general" vertical="bottom"/>
    </xf>
    <xf numFmtId="0" fontId="61" fillId="0" borderId="171" applyAlignment="1" pivotButton="0" quotePrefix="0" xfId="0">
      <alignment horizontal="general" vertical="center"/>
    </xf>
    <xf numFmtId="0" fontId="59" fillId="0" borderId="172" pivotButton="0" quotePrefix="0" xfId="0"/>
    <xf numFmtId="173" fontId="62" fillId="0" borderId="172" applyAlignment="1" pivotButton="0" quotePrefix="0" xfId="0">
      <alignment horizontal="general" vertical="center"/>
    </xf>
    <xf numFmtId="0" fontId="59" fillId="0" borderId="173" pivotButton="0" quotePrefix="0" xfId="0"/>
    <xf numFmtId="173" fontId="2" fillId="0" borderId="4" applyAlignment="1" pivotButton="0" quotePrefix="0" xfId="0">
      <alignment horizontal="general" vertical="center"/>
    </xf>
    <xf numFmtId="0" fontId="7" fillId="0" borderId="4" applyAlignment="1" pivotButton="0" quotePrefix="0" xfId="0">
      <alignment horizontal="general" vertical="center"/>
    </xf>
    <xf numFmtId="174" fontId="2" fillId="0" borderId="4" applyAlignment="1" pivotButton="0" quotePrefix="0" xfId="0">
      <alignment horizontal="general" vertical="center"/>
    </xf>
    <xf numFmtId="0" fontId="61" fillId="0" borderId="4" applyAlignment="1" pivotButton="0" quotePrefix="0" xfId="0">
      <alignment horizontal="general" vertical="center"/>
    </xf>
    <xf numFmtId="174" fontId="62" fillId="0" borderId="4" applyAlignment="1" pivotButton="0" quotePrefix="0" xfId="0">
      <alignment horizontal="general" vertical="center"/>
    </xf>
    <xf numFmtId="0" fontId="63" fillId="0" borderId="4" applyAlignment="1" pivotButton="0" quotePrefix="0" xfId="0">
      <alignment horizontal="general" vertical="center"/>
    </xf>
    <xf numFmtId="174" fontId="64" fillId="0" borderId="4" applyAlignment="1" pivotButton="0" quotePrefix="0" xfId="0">
      <alignment horizontal="general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  <xf numFmtId="0" fontId="51" fillId="0" borderId="176" applyAlignment="1" pivotButton="0" quotePrefix="0" xfId="0">
      <alignment horizontal="left" vertical="top" wrapText="1"/>
    </xf>
    <xf numFmtId="169" fontId="45" fillId="0" borderId="177" applyAlignment="1" pivotButton="0" quotePrefix="0" xfId="0">
      <alignment horizontal="left" vertical="center" shrinkToFit="1"/>
    </xf>
    <xf numFmtId="0" fontId="45" fillId="0" borderId="177" applyAlignment="1" pivotButton="0" quotePrefix="0" xfId="0">
      <alignment horizontal="left" vertical="center" shrinkToFit="1"/>
    </xf>
    <xf numFmtId="0" fontId="45" fillId="0" borderId="176" applyAlignment="1" pivotButton="0" quotePrefix="0" xfId="0">
      <alignment horizontal="general" vertical="center" shrinkToFit="1"/>
    </xf>
    <xf numFmtId="169" fontId="2" fillId="0" borderId="177" applyAlignment="1" pivotButton="0" quotePrefix="0" xfId="0">
      <alignment horizontal="left" vertical="center" shrinkToFit="1"/>
    </xf>
    <xf numFmtId="0" fontId="2" fillId="0" borderId="176" applyAlignment="1" pivotButton="0" quotePrefix="0" xfId="0">
      <alignment horizontal="general" vertical="center" shrinkToFit="1"/>
    </xf>
    <xf numFmtId="0" fontId="2" fillId="0" borderId="177" applyAlignment="1" pivotButton="0" quotePrefix="0" xfId="0">
      <alignment horizontal="left" vertical="center" shrinkToFit="1"/>
    </xf>
    <xf numFmtId="0" fontId="2" fillId="0" borderId="178" applyAlignment="1" pivotButton="0" quotePrefix="0" xfId="0">
      <alignment horizontal="general" vertical="center"/>
    </xf>
    <xf numFmtId="0" fontId="45" fillId="15" borderId="179" applyAlignment="1" pivotButton="0" quotePrefix="0" xfId="0">
      <alignment horizontal="center" vertical="center"/>
    </xf>
    <xf numFmtId="0" fontId="45" fillId="0" borderId="179" applyAlignment="1" pivotButton="0" quotePrefix="0" xfId="0">
      <alignment horizontal="center" vertical="center" shrinkToFit="1"/>
    </xf>
    <xf numFmtId="0" fontId="45" fillId="16" borderId="179" applyAlignment="1" pivotButton="0" quotePrefix="0" xfId="0">
      <alignment horizontal="center" vertical="center"/>
    </xf>
    <xf numFmtId="0" fontId="2" fillId="16" borderId="179" applyAlignment="1" pivotButton="0" quotePrefix="0" xfId="0">
      <alignment horizontal="center" vertical="center"/>
    </xf>
    <xf numFmtId="0" fontId="2" fillId="0" borderId="179" applyAlignment="1" pivotButton="0" quotePrefix="0" xfId="0">
      <alignment horizontal="general" vertical="center"/>
    </xf>
    <xf numFmtId="0" fontId="2" fillId="0" borderId="180" applyAlignment="1" pivotButton="0" quotePrefix="0" xfId="0">
      <alignment horizontal="center" vertical="center"/>
    </xf>
    <xf numFmtId="0" fontId="2" fillId="0" borderId="181" applyAlignment="1" pivotButton="0" quotePrefix="0" xfId="0">
      <alignment horizontal="general" vertical="center"/>
    </xf>
    <xf numFmtId="0" fontId="2" fillId="15" borderId="182" applyAlignment="1" pivotButton="0" quotePrefix="0" xfId="0">
      <alignment horizontal="center" vertical="center" shrinkToFit="1"/>
    </xf>
    <xf numFmtId="0" fontId="2" fillId="0" borderId="182" applyAlignment="1" pivotButton="0" quotePrefix="0" xfId="0">
      <alignment horizontal="center" vertical="center" shrinkToFit="1"/>
    </xf>
    <xf numFmtId="0" fontId="45" fillId="15" borderId="182" applyAlignment="1" pivotButton="0" quotePrefix="0" xfId="0">
      <alignment horizontal="center" vertical="center" shrinkToFit="1"/>
    </xf>
    <xf numFmtId="0" fontId="47" fillId="17" borderId="182" applyAlignment="1" pivotButton="0" quotePrefix="0" xfId="0">
      <alignment horizontal="center" vertical="center" wrapText="1"/>
    </xf>
    <xf numFmtId="0" fontId="48" fillId="15" borderId="182" applyAlignment="1" pivotButton="0" quotePrefix="0" xfId="0">
      <alignment horizontal="center" vertical="center" shrinkToFit="1"/>
    </xf>
    <xf numFmtId="0" fontId="49" fillId="18" borderId="183" applyAlignment="1" pivotButton="0" quotePrefix="0" xfId="0">
      <alignment horizontal="center" vertical="center" wrapText="1"/>
    </xf>
    <xf numFmtId="0" fontId="51" fillId="0" borderId="182" applyAlignment="1" pivotButton="0" quotePrefix="0" xfId="0">
      <alignment horizontal="left" vertical="top" wrapText="1"/>
    </xf>
    <xf numFmtId="169" fontId="45" fillId="0" borderId="182" applyAlignment="1" pivotButton="0" quotePrefix="0" xfId="0">
      <alignment horizontal="left" vertical="center" shrinkToFit="1"/>
    </xf>
    <xf numFmtId="170" fontId="2" fillId="0" borderId="182" applyAlignment="1" pivotButton="0" quotePrefix="0" xfId="0">
      <alignment horizontal="right" vertical="center"/>
    </xf>
    <xf numFmtId="170" fontId="52" fillId="0" borderId="182" applyAlignment="1" pivotButton="0" quotePrefix="0" xfId="0">
      <alignment horizontal="right" vertical="center"/>
    </xf>
    <xf numFmtId="170" fontId="24" fillId="0" borderId="182" applyAlignment="1" pivotButton="0" quotePrefix="0" xfId="0">
      <alignment horizontal="right" vertical="center"/>
    </xf>
    <xf numFmtId="170" fontId="33" fillId="0" borderId="182" applyAlignment="1" pivotButton="0" quotePrefix="0" xfId="0">
      <alignment horizontal="right" vertical="center"/>
    </xf>
    <xf numFmtId="0" fontId="53" fillId="0" borderId="182" applyAlignment="1" pivotButton="0" quotePrefix="0" xfId="0">
      <alignment horizontal="left" vertical="center" shrinkToFit="1"/>
    </xf>
    <xf numFmtId="10" fontId="24" fillId="18" borderId="183" applyAlignment="1" pivotButton="0" quotePrefix="0" xfId="0">
      <alignment horizontal="right" vertical="center"/>
    </xf>
    <xf numFmtId="0" fontId="45" fillId="0" borderId="182" applyAlignment="1" pivotButton="0" quotePrefix="0" xfId="0">
      <alignment horizontal="left" vertical="center" shrinkToFit="1"/>
    </xf>
    <xf numFmtId="0" fontId="45" fillId="0" borderId="182" applyAlignment="1" pivotButton="0" quotePrefix="0" xfId="0">
      <alignment horizontal="general" vertical="center" shrinkToFit="1"/>
    </xf>
    <xf numFmtId="0" fontId="55" fillId="0" borderId="182" applyAlignment="1" pivotButton="0" quotePrefix="0" xfId="0">
      <alignment horizontal="right" vertical="center" shrinkToFit="1"/>
    </xf>
    <xf numFmtId="169" fontId="2" fillId="0" borderId="182" applyAlignment="1" pivotButton="0" quotePrefix="0" xfId="0">
      <alignment horizontal="left" vertical="center" shrinkToFit="1"/>
    </xf>
    <xf numFmtId="0" fontId="56" fillId="0" borderId="182" applyAlignment="1" pivotButton="0" quotePrefix="0" xfId="0">
      <alignment horizontal="center" vertical="center" shrinkToFit="1"/>
    </xf>
    <xf numFmtId="0" fontId="2" fillId="0" borderId="184" applyAlignment="1" pivotButton="0" quotePrefix="0" xfId="0">
      <alignment horizontal="general" vertical="center"/>
    </xf>
    <xf numFmtId="0" fontId="2" fillId="0" borderId="185" applyAlignment="1" pivotButton="0" quotePrefix="0" xfId="0">
      <alignment horizontal="general" vertical="center" shrinkToFit="1"/>
    </xf>
    <xf numFmtId="0" fontId="2" fillId="0" borderId="185" applyAlignment="1" pivotButton="0" quotePrefix="0" xfId="0">
      <alignment horizontal="left" vertical="center" shrinkToFit="1"/>
    </xf>
    <xf numFmtId="170" fontId="2" fillId="0" borderId="185" applyAlignment="1" pivotButton="0" quotePrefix="0" xfId="0">
      <alignment horizontal="right" vertical="center"/>
    </xf>
    <xf numFmtId="170" fontId="24" fillId="0" borderId="185" applyAlignment="1" pivotButton="0" quotePrefix="0" xfId="0">
      <alignment horizontal="right" vertical="center"/>
    </xf>
    <xf numFmtId="170" fontId="33" fillId="0" borderId="185" applyAlignment="1" pivotButton="0" quotePrefix="0" xfId="0">
      <alignment horizontal="right" vertical="center"/>
    </xf>
    <xf numFmtId="0" fontId="16" fillId="0" borderId="185" applyAlignment="1" pivotButton="0" quotePrefix="0" xfId="0">
      <alignment horizontal="right" vertical="center" shrinkToFit="1"/>
    </xf>
    <xf numFmtId="10" fontId="24" fillId="18" borderId="186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436" t="n"/>
      <c r="C3" s="10" t="n"/>
      <c r="D3" s="437" t="n">
        <v>2</v>
      </c>
      <c r="F3" s="10" t="n"/>
      <c r="G3" s="437" t="n">
        <v>3</v>
      </c>
      <c r="I3" s="10" t="n"/>
      <c r="J3" s="437" t="n">
        <v>4</v>
      </c>
      <c r="L3" s="10" t="n"/>
      <c r="M3" s="437" t="n">
        <v>5</v>
      </c>
      <c r="O3" s="10" t="n"/>
      <c r="P3" s="437" t="n">
        <v>6</v>
      </c>
      <c r="R3" s="10" t="n"/>
      <c r="S3" s="7" t="n"/>
      <c r="T3" s="194" t="n"/>
      <c r="U3" s="195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浅井社長より説明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436" t="n"/>
      <c r="C3" s="10" t="n"/>
      <c r="D3" s="437" t="n">
        <v>8</v>
      </c>
      <c r="F3" s="10" t="n"/>
      <c r="G3" s="437" t="n">
        <v>9</v>
      </c>
      <c r="I3" s="10" t="n"/>
      <c r="J3" s="437" t="n">
        <v>10</v>
      </c>
      <c r="L3" s="10" t="n"/>
      <c r="M3" s="437" t="n">
        <v>11</v>
      </c>
      <c r="O3" s="10" t="n"/>
      <c r="P3" s="437" t="n">
        <v>12</v>
      </c>
      <c r="R3" s="10" t="n"/>
      <c r="S3" s="7" t="n"/>
      <c r="T3" s="1" t="n"/>
      <c r="U3" s="10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n"/>
      <c r="W5" s="20" t="n"/>
      <c r="X5" s="21" t="n"/>
      <c r="Y5" s="22" t="n"/>
      <c r="Z5" s="20" t="n"/>
      <c r="AA5" s="23" t="n"/>
      <c r="AB5" s="19" t="n"/>
      <c r="AC5" s="20" t="n"/>
      <c r="AD5" s="21" t="n"/>
      <c r="AE5" s="22" t="n"/>
      <c r="AF5" s="20" t="n"/>
      <c r="AG5" s="23" t="n"/>
      <c r="AH5" s="19" t="n"/>
      <c r="AI5" s="20" t="n"/>
      <c r="AJ5" s="21" t="n"/>
      <c r="AK5" s="22" t="n"/>
      <c r="AL5" s="24" t="n"/>
      <c r="AM5" s="25" t="n"/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455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455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/>
      <c r="B8" s="34" t="n"/>
      <c r="C8" s="35" t="n"/>
      <c r="D8" s="439" t="n"/>
      <c r="E8" s="20" t="n"/>
      <c r="F8" s="37" t="n"/>
      <c r="G8" s="438" t="n"/>
      <c r="H8" s="34" t="n"/>
      <c r="I8" s="35" t="n"/>
      <c r="J8" s="439" t="n"/>
      <c r="K8" s="20" t="n"/>
      <c r="L8" s="37" t="n"/>
      <c r="M8" s="438" t="n"/>
      <c r="N8" s="34" t="n"/>
      <c r="O8" s="35" t="n"/>
      <c r="P8" s="439" t="n"/>
      <c r="Q8" s="24" t="n"/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/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/>
      <c r="B13" s="442" t="n"/>
      <c r="C13" s="41" t="n"/>
      <c r="D13" s="450" t="n"/>
      <c r="E13" s="442" t="n"/>
      <c r="F13" s="41" t="n"/>
      <c r="G13" s="450" t="n"/>
      <c r="H13" s="442" t="n"/>
      <c r="I13" s="41" t="n"/>
      <c r="J13" s="450" t="n"/>
      <c r="K13" s="442" t="n"/>
      <c r="L13" s="41" t="n"/>
      <c r="M13" s="450" t="n"/>
      <c r="N13" s="442" t="n"/>
      <c r="O13" s="41" t="n"/>
      <c r="P13" s="450" t="n"/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463" t="n"/>
      <c r="B3" s="464" t="inlineStr">
        <is>
          <t>顧客名</t>
        </is>
      </c>
      <c r="C3" s="465" t="inlineStr">
        <is>
          <t>工事名称</t>
        </is>
      </c>
      <c r="D3" s="466" t="inlineStr">
        <is>
          <t>一般売上</t>
        </is>
      </c>
      <c r="E3" s="467" t="n"/>
      <c r="F3" s="467" t="n"/>
      <c r="G3" s="467" t="n"/>
      <c r="H3" s="467" t="n"/>
      <c r="I3" s="467" t="n"/>
      <c r="J3" s="467" t="n"/>
      <c r="K3" s="468" t="n"/>
      <c r="L3" s="46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470" t="n"/>
      <c r="B4" s="471" t="n"/>
      <c r="C4" s="472" t="n"/>
      <c r="D4" s="473" t="inlineStr">
        <is>
          <t>①税 抜</t>
        </is>
      </c>
      <c r="E4" s="473" t="inlineStr">
        <is>
          <t>②社保</t>
        </is>
      </c>
      <c r="F4" s="473" t="inlineStr">
        <is>
          <t>③生産課</t>
        </is>
      </c>
      <c r="G4" s="473" t="inlineStr">
        <is>
          <t>④材料費</t>
        </is>
      </c>
      <c r="H4" s="473" t="inlineStr">
        <is>
          <t>⑤外注　小林</t>
        </is>
      </c>
      <c r="I4" s="473" t="inlineStr">
        <is>
          <t>⑥外注　南</t>
        </is>
      </c>
      <c r="J4" s="474" t="inlineStr">
        <is>
          <t>⑦粗利益</t>
        </is>
      </c>
      <c r="K4" s="475" t="inlineStr">
        <is>
          <t>班　長</t>
        </is>
      </c>
      <c r="L4" s="476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470" t="n">
        <v>1</v>
      </c>
      <c r="B5" s="477" t="n"/>
      <c r="C5" s="478" t="n"/>
      <c r="D5" s="479" t="n"/>
      <c r="E5" s="480" t="n"/>
      <c r="F5" s="480" t="n"/>
      <c r="G5" s="481" t="n"/>
      <c r="H5" s="482" t="n"/>
      <c r="I5" s="482" t="n"/>
      <c r="J5" s="479">
        <f>ROUNDDOWN(D5-E5-F5-G5-H5-I5,0)</f>
        <v/>
      </c>
      <c r="K5" s="483" t="n"/>
      <c r="L5" s="484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470" t="n">
        <v>2</v>
      </c>
      <c r="B6" s="477" t="n"/>
      <c r="C6" s="485" t="n"/>
      <c r="D6" s="479" t="n"/>
      <c r="E6" s="479" t="n"/>
      <c r="F6" s="479" t="n"/>
      <c r="G6" s="481" t="n"/>
      <c r="H6" s="482" t="n"/>
      <c r="I6" s="482" t="n"/>
      <c r="J6" s="479">
        <f>ROUNDDOWN(D6-E6-F6-G6-H6-I6,0)</f>
        <v/>
      </c>
      <c r="K6" s="483" t="n"/>
      <c r="L6" s="484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470" t="n">
        <v>3</v>
      </c>
      <c r="B7" s="486" t="n"/>
      <c r="C7" s="485" t="n"/>
      <c r="D7" s="479" t="n"/>
      <c r="E7" s="479" t="n"/>
      <c r="F7" s="479" t="n"/>
      <c r="G7" s="481" t="n"/>
      <c r="H7" s="482" t="n"/>
      <c r="I7" s="482" t="n"/>
      <c r="J7" s="479">
        <f>ROUNDDOWN(D7-E7-F7-G7-H7-I7,0)</f>
        <v/>
      </c>
      <c r="K7" s="487" t="n"/>
      <c r="L7" s="484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470" t="n">
        <v>4</v>
      </c>
      <c r="B8" s="486" t="n"/>
      <c r="C8" s="488" t="n"/>
      <c r="D8" s="479" t="n"/>
      <c r="E8" s="479" t="n"/>
      <c r="F8" s="479" t="n"/>
      <c r="G8" s="481" t="n"/>
      <c r="H8" s="482" t="n"/>
      <c r="I8" s="482" t="n"/>
      <c r="J8" s="479">
        <f>ROUNDDOWN(D8-E8-F8-G8-H8-I8,0)</f>
        <v/>
      </c>
      <c r="K8" s="483" t="n"/>
      <c r="L8" s="484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470" t="n">
        <v>5</v>
      </c>
      <c r="B9" s="486" t="n"/>
      <c r="C9" s="485" t="n"/>
      <c r="D9" s="479" t="n"/>
      <c r="E9" s="479" t="n"/>
      <c r="F9" s="479" t="n"/>
      <c r="G9" s="481" t="n"/>
      <c r="H9" s="482" t="n"/>
      <c r="I9" s="482" t="n"/>
      <c r="J9" s="479">
        <f>ROUNDDOWN(D9-E9-F9-G9-H9-I9,0)</f>
        <v/>
      </c>
      <c r="K9" s="489" t="n"/>
      <c r="L9" s="484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470" t="n">
        <v>6</v>
      </c>
      <c r="B10" s="486" t="n"/>
      <c r="C10" s="485" t="n"/>
      <c r="D10" s="479" t="n"/>
      <c r="E10" s="479" t="n"/>
      <c r="F10" s="479" t="n"/>
      <c r="G10" s="481" t="n"/>
      <c r="H10" s="482" t="n"/>
      <c r="I10" s="482" t="n"/>
      <c r="J10" s="479">
        <f>ROUNDDOWN(D10-E10-F10-G10-H10-I10,0)</f>
        <v/>
      </c>
      <c r="K10" s="483" t="n"/>
      <c r="L10" s="484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470" t="n">
        <v>7</v>
      </c>
      <c r="B11" s="486" t="n"/>
      <c r="C11" s="485" t="n"/>
      <c r="D11" s="479" t="n"/>
      <c r="E11" s="479" t="n"/>
      <c r="F11" s="479" t="n"/>
      <c r="G11" s="481" t="n"/>
      <c r="H11" s="482" t="n"/>
      <c r="I11" s="482" t="n"/>
      <c r="J11" s="479">
        <f>ROUNDDOWN(D11-E11-F11-G11-H11-I11,0)</f>
        <v/>
      </c>
      <c r="K11" s="487" t="n"/>
      <c r="L11" s="484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470" t="n">
        <v>8</v>
      </c>
      <c r="B12" s="486" t="n"/>
      <c r="C12" s="485" t="n"/>
      <c r="D12" s="479" t="n"/>
      <c r="E12" s="479" t="n"/>
      <c r="F12" s="479" t="n"/>
      <c r="G12" s="481" t="n"/>
      <c r="H12" s="482" t="n"/>
      <c r="I12" s="482" t="n"/>
      <c r="J12" s="479">
        <f>ROUNDDOWN(D12-E12-F12-G12-H12-I12,0)</f>
        <v/>
      </c>
      <c r="K12" s="489" t="n"/>
      <c r="L12" s="484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470" t="n">
        <v>9</v>
      </c>
      <c r="B13" s="486" t="n"/>
      <c r="C13" s="485" t="n"/>
      <c r="D13" s="479" t="n"/>
      <c r="E13" s="479" t="n"/>
      <c r="F13" s="479" t="n"/>
      <c r="G13" s="481" t="n"/>
      <c r="H13" s="482" t="n"/>
      <c r="I13" s="482" t="n"/>
      <c r="J13" s="479">
        <f>ROUNDDOWN(D13-E13-F13-G13-H13-I13,0)</f>
        <v/>
      </c>
      <c r="K13" s="487" t="n"/>
      <c r="L13" s="484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470" t="n">
        <v>10</v>
      </c>
      <c r="B14" s="486" t="n"/>
      <c r="C14" s="485" t="n"/>
      <c r="D14" s="479" t="n"/>
      <c r="E14" s="479" t="n"/>
      <c r="F14" s="479" t="n"/>
      <c r="G14" s="481" t="n"/>
      <c r="H14" s="482" t="n"/>
      <c r="I14" s="482" t="n"/>
      <c r="J14" s="479">
        <f>ROUNDDOWN(D14-E14-F14-G14-H14-I14,0)</f>
        <v/>
      </c>
      <c r="K14" s="487" t="n"/>
      <c r="L14" s="484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470" t="n">
        <v>11</v>
      </c>
      <c r="B15" s="486" t="n"/>
      <c r="C15" s="485" t="n"/>
      <c r="D15" s="479" t="n"/>
      <c r="E15" s="479" t="n"/>
      <c r="F15" s="479" t="n"/>
      <c r="G15" s="481" t="n"/>
      <c r="H15" s="482" t="n"/>
      <c r="I15" s="482" t="n"/>
      <c r="J15" s="479">
        <f>ROUNDDOWN(D15-E15-F15-G15-H15-I15,0)</f>
        <v/>
      </c>
      <c r="K15" s="489" t="n"/>
      <c r="L15" s="484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470" t="n">
        <v>12</v>
      </c>
      <c r="B16" s="486" t="n"/>
      <c r="C16" s="485" t="n"/>
      <c r="D16" s="479" t="n"/>
      <c r="E16" s="479" t="n"/>
      <c r="F16" s="479" t="n"/>
      <c r="G16" s="481" t="n"/>
      <c r="H16" s="482" t="n"/>
      <c r="I16" s="482" t="n"/>
      <c r="J16" s="479">
        <f>ROUNDDOWN(D16-E16-F16-G16-H16-I16,0)</f>
        <v/>
      </c>
      <c r="K16" s="483" t="n"/>
      <c r="L16" s="484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470" t="n">
        <v>13</v>
      </c>
      <c r="B17" s="486" t="n"/>
      <c r="C17" s="485" t="n"/>
      <c r="D17" s="479" t="n"/>
      <c r="E17" s="479" t="n"/>
      <c r="F17" s="479" t="n"/>
      <c r="G17" s="481" t="n"/>
      <c r="H17" s="482" t="n"/>
      <c r="I17" s="482" t="n"/>
      <c r="J17" s="479">
        <f>ROUNDDOWN(D17-E17-F17-G17-H17-I17,0)</f>
        <v/>
      </c>
      <c r="K17" s="489" t="n"/>
      <c r="L17" s="484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470" t="n">
        <v>14</v>
      </c>
      <c r="B18" s="486" t="n"/>
      <c r="C18" s="485" t="n"/>
      <c r="D18" s="479" t="n"/>
      <c r="E18" s="479" t="n"/>
      <c r="F18" s="479" t="n"/>
      <c r="G18" s="481" t="n"/>
      <c r="H18" s="482" t="n"/>
      <c r="I18" s="482" t="n"/>
      <c r="J18" s="479">
        <f>ROUNDDOWN(D18-E18-F18-G18-H18-I18,0)</f>
        <v/>
      </c>
      <c r="K18" s="489" t="n"/>
      <c r="L18" s="484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470" t="n">
        <v>15</v>
      </c>
      <c r="B19" s="486" t="n"/>
      <c r="C19" s="485" t="n"/>
      <c r="D19" s="479" t="n"/>
      <c r="E19" s="479" t="n"/>
      <c r="F19" s="479" t="n"/>
      <c r="G19" s="481" t="n"/>
      <c r="H19" s="482" t="n"/>
      <c r="I19" s="482" t="n"/>
      <c r="J19" s="479">
        <f>ROUNDDOWN(D19-E19-F19-G19-H19-I19,0)</f>
        <v/>
      </c>
      <c r="K19" s="483" t="n"/>
      <c r="L19" s="484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470" t="n">
        <v>16</v>
      </c>
      <c r="B20" s="486" t="n"/>
      <c r="C20" s="485" t="n"/>
      <c r="D20" s="479" t="n"/>
      <c r="E20" s="479" t="n"/>
      <c r="F20" s="479" t="n"/>
      <c r="G20" s="481" t="n"/>
      <c r="H20" s="482" t="n"/>
      <c r="I20" s="482" t="n"/>
      <c r="J20" s="479">
        <f>ROUNDDOWN(D20-E20-F20-G20-H20-I20,0)</f>
        <v/>
      </c>
      <c r="K20" s="483" t="n"/>
      <c r="L20" s="484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470" t="n">
        <v>17</v>
      </c>
      <c r="B21" s="486" t="n"/>
      <c r="C21" s="485" t="n"/>
      <c r="D21" s="479" t="n"/>
      <c r="E21" s="479" t="n"/>
      <c r="F21" s="479" t="n"/>
      <c r="G21" s="481" t="n"/>
      <c r="H21" s="482" t="n"/>
      <c r="I21" s="482" t="n"/>
      <c r="J21" s="479">
        <f>ROUNDDOWN(D21-E21-F21-G21-H21-I21,0)</f>
        <v/>
      </c>
      <c r="K21" s="483" t="n"/>
      <c r="L21" s="484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470" t="n">
        <v>18</v>
      </c>
      <c r="B22" s="486" t="n"/>
      <c r="C22" s="485" t="n"/>
      <c r="D22" s="479" t="n"/>
      <c r="E22" s="479" t="n"/>
      <c r="F22" s="479" t="n"/>
      <c r="G22" s="481" t="n"/>
      <c r="H22" s="482" t="n"/>
      <c r="I22" s="482" t="n"/>
      <c r="J22" s="479">
        <f>ROUNDDOWN(D22-E22-F22-G22-H22-I22,0)</f>
        <v/>
      </c>
      <c r="K22" s="483" t="n"/>
      <c r="L22" s="484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490" t="n"/>
      <c r="B23" s="491" t="n"/>
      <c r="C23" s="492" t="n"/>
      <c r="D23" s="493" t="n"/>
      <c r="E23" s="493" t="n"/>
      <c r="F23" s="493" t="n"/>
      <c r="G23" s="494" t="n"/>
      <c r="H23" s="495" t="n"/>
      <c r="I23" s="495" t="n"/>
      <c r="J23" s="493" t="n"/>
      <c r="K23" s="496" t="n"/>
      <c r="L23" s="497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2026-04-24T04:40:55Z</dcterms:modified>
  <cp:lastModifiedBy>山本　悠菜</cp:lastModifiedBy>
</cp:coreProperties>
</file>