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IMEL XWiki\resultats\"/>
    </mc:Choice>
  </mc:AlternateContent>
  <xr:revisionPtr revIDLastSave="0" documentId="13_ncr:1_{06A007C5-EB08-4F9E-ABFD-5ECA55F74F85}" xr6:coauthVersionLast="36" xr6:coauthVersionMax="36" xr10:uidLastSave="{00000000-0000-0000-0000-000000000000}"/>
  <bookViews>
    <workbookView xWindow="0" yWindow="0" windowWidth="21570" windowHeight="8430" activeTab="1" xr2:uid="{00000000-000D-0000-FFFF-FFFF00000000}"/>
  </bookViews>
  <sheets>
    <sheet name="XWiki" sheetId="1" r:id="rId1"/>
    <sheet name="Resultats"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8" i="2" l="1"/>
  <c r="B2" i="2" l="1"/>
  <c r="C2" i="2" l="1"/>
  <c r="D2" i="2"/>
  <c r="E2" i="2"/>
  <c r="K2" i="2" s="1"/>
  <c r="F2" i="2"/>
  <c r="G2" i="2"/>
  <c r="H2" i="2"/>
  <c r="I2" i="2"/>
  <c r="B3" i="2"/>
  <c r="C3" i="2"/>
  <c r="K3" i="2" s="1"/>
  <c r="D3" i="2"/>
  <c r="E3" i="2"/>
  <c r="F3" i="2"/>
  <c r="G3" i="2"/>
  <c r="H3" i="2"/>
  <c r="I3" i="2"/>
  <c r="B4" i="2"/>
  <c r="C4" i="2"/>
  <c r="C8" i="2" s="1"/>
  <c r="D4" i="2"/>
  <c r="E4" i="2"/>
  <c r="F4" i="2"/>
  <c r="G4" i="2"/>
  <c r="G8" i="2" s="1"/>
  <c r="H4" i="2"/>
  <c r="I4" i="2"/>
  <c r="B5" i="2"/>
  <c r="B8" i="2" s="1"/>
  <c r="C5" i="2"/>
  <c r="D5" i="2"/>
  <c r="E5" i="2"/>
  <c r="F5" i="2"/>
  <c r="F8" i="2" s="1"/>
  <c r="G5" i="2"/>
  <c r="H5" i="2"/>
  <c r="I5" i="2"/>
  <c r="B6" i="2"/>
  <c r="C6" i="2"/>
  <c r="D6" i="2"/>
  <c r="E6" i="2"/>
  <c r="K6" i="2" s="1"/>
  <c r="F6" i="2"/>
  <c r="G6" i="2"/>
  <c r="H6" i="2"/>
  <c r="I6" i="2"/>
  <c r="D8" i="2"/>
  <c r="E8" i="2"/>
  <c r="H8" i="2"/>
  <c r="I8" i="2"/>
  <c r="K5" i="2" l="1"/>
  <c r="M5" i="2" s="1"/>
  <c r="K4" i="2"/>
  <c r="M4" i="2" s="1"/>
  <c r="M2" i="2"/>
  <c r="M3" i="2"/>
  <c r="K8" i="2" l="1"/>
  <c r="M6" i="2"/>
</calcChain>
</file>

<file path=xl/sharedStrings.xml><?xml version="1.0" encoding="utf-8"?>
<sst xmlns="http://schemas.openxmlformats.org/spreadsheetml/2006/main" count="20208" uniqueCount="8505">
  <si>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</si>
  <si>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</si>
  <si>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</si>
  <si>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</si>
  <si>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</si>
  <si>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</si>
  <si>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</si>
  <si>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</si>
  <si>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</si>
  <si>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</si>
  <si>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</si>
  <si>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</si>
  <si>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</si>
  <si>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</si>
  <si>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</si>
  <si>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</si>
  <si>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</si>
  <si>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</si>
  <si>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</si>
  <si>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</si>
  <si>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</si>
  <si>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</si>
  <si>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</si>
  <si>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</si>
  <si>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</si>
  <si>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</si>
  <si>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</si>
  <si>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</si>
  <si>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Log Work</t>
  </si>
  <si>
    <t>Original Estimate</t>
  </si>
  <si>
    <t>Remaining Estimate</t>
  </si>
  <si>
    <t>Time Spent</t>
  </si>
  <si>
    <t>Work Ratio</t>
  </si>
  <si>
    <t>Î£ Original Estimate</t>
  </si>
  <si>
    <t>Î£ Remaining Estimate</t>
  </si>
  <si>
    <t>Î£ Time Spent</t>
  </si>
  <si>
    <t>Security Level</t>
  </si>
  <si>
    <t>Outward issue link (Dependency)</t>
  </si>
  <si>
    <t>Outward issue link (Duplicate)</t>
  </si>
  <si>
    <t>Outward issue link (Related)</t>
  </si>
  <si>
    <t>Attachment</t>
  </si>
  <si>
    <t>Custom field (Date of First Response)</t>
  </si>
  <si>
    <t>Custom field (Development Priority)</t>
  </si>
  <si>
    <t>Custom field (Difficulty)</t>
  </si>
  <si>
    <t>Custom field (Documentation)</t>
  </si>
  <si>
    <t>Custom field (Documentation in Release Notes)</t>
  </si>
  <si>
    <t>Custom field (Duration (Work Hours))</t>
  </si>
  <si>
    <t>Custom field (Epic Link)</t>
  </si>
  <si>
    <t>Custom field (Flickering Test)</t>
  </si>
  <si>
    <t>Custom field (GCI categories)</t>
  </si>
  <si>
    <t>Custom field (Pull Request Status)</t>
  </si>
  <si>
    <t>Custom field (Rank)</t>
  </si>
  <si>
    <t>Custom field (Similar issues)</t>
  </si>
  <si>
    <t>Custom field (Tests)</t>
  </si>
  <si>
    <t>Custom field (keywords)</t>
  </si>
  <si>
    <t>Comment</t>
  </si>
  <si>
    <t>Additional margin for document title in Inline mode</t>
  </si>
  <si>
    <t>XWIKI-16054</t>
  </si>
  <si>
    <t>Bug</t>
  </si>
  <si>
    <t>Open</t>
  </si>
  <si>
    <t>XWIKI</t>
  </si>
  <si>
    <t>XWiki Platform</t>
  </si>
  <si>
    <t>software</t>
  </si>
  <si>
    <t>vmassol</t>
  </si>
  <si>
    <t>XWiki Platform on which XWiki Products are built (e.g. XWiki Enterprise, XWiki Enterprise Manager, XWiki Watch, Curriki, etc)</t>
  </si>
  <si>
    <t>http://platform.xwiki.org/</t>
  </si>
  <si>
    <t>Trivial</t>
  </si>
  <si>
    <t>evalica</t>
  </si>
  <si>
    <t>10.11.1</t>
  </si>
  <si>
    <t>Flamingo Skin</t>
  </si>
  <si>
    <t>onboarding</t>
  </si>
  <si>
    <t>The page titles are not aligned in view and inline modes. _x000D_
The inline mode has an additional margin.</t>
  </si>
  <si>
    <t>inline.png</t>
  </si>
  <si>
    <t>https://jira.xwiki.org/secure/attachment/36434/inline.png</t>
  </si>
  <si>
    <t>view.png</t>
  </si>
  <si>
    <t>https://jira.xwiki.org/secure/attachment/36435/view.png</t>
  </si>
  <si>
    <t>Unknown</t>
  </si>
  <si>
    <t>1|i009lj:</t>
  </si>
  <si>
    <t>Reverting the current Flamingo Theme to version 1.1 looses all the object values</t>
  </si>
  <si>
    <t>XWIKI-16051</t>
  </si>
  <si>
    <t>Critical</t>
  </si>
  <si>
    <t>Flamingo Theme</t>
  </si>
  <si>
    <t xml:space="preserve">Steps: _x000D_
- Go to Administration - Look &amp; Feel - Themes_x000D_
- Press on 'Customize' for the Iceberg theme_x000D_
- Change a value for the theme (like a color or the logo) - Save_x000D_
- Since you don't like what you've entered, go in Viewer History - and press Rollback for theme's version 1.1_x000D_
- BUG: the theme gets reset. All the values from the FlamingoThemesCode.ThemeClass object are empty and lost. _x000D_
_x000D_
I've tried to reproduce this bug by: _x000D_
- changing an existing object value from the Objects mode - it reproduces_x000D_
- changing an existing value from the - it reproduces_x000D_
- tested also with Charcoal theme - it reproduces_x000D_
_x000D_
If instead of version 1.1 you pick other version or "Version coming from extension Flamingo Theme Application 10.11.1" it works. _x000D_
_x000D_
So the problem is with restoring to version 1.1. Still this is a common use case for people that customize their instance and play with the Flamingo Themes. _x000D_
</t>
  </si>
  <si>
    <t>BUG-editorRevert11.png</t>
  </si>
  <si>
    <t>https://jira.xwiki.org/secure/attachment/36426/BUG-editorRevert11.png</t>
  </si>
  <si>
    <t>BUG-objectsAfterRevert11.png</t>
  </si>
  <si>
    <t>https://jira.xwiki.org/secure/attachment/36427/BUG-objectsAfterRevert11.png</t>
  </si>
  <si>
    <t>expected.png</t>
  </si>
  <si>
    <t>https://jira.xwiki.org/secure/attachment/36428/expected.png</t>
  </si>
  <si>
    <t>1|i009kv:</t>
  </si>
  <si>
    <t>Random warning log - Could not find any matching step</t>
  </si>
  <si>
    <t>XWIKI-16036</t>
  </si>
  <si>
    <t>Blocker</t>
  </si>
  <si>
    <t>atallahade</t>
  </si>
  <si>
    <t>10.11.2</t>
  </si>
  <si>
    <t>11.0</t>
  </si>
  <si>
    <t>Rendering - Async</t>
  </si>
  <si>
    <t>regression</t>
  </si>
  <si>
    <t>Some tests are failing with these messages:_x000D_
{noformat}_x000D_
13:29:42.893 [Exec Stream Pumper] ERROR o.x.t.i.XWikiLogOutputStream - 2019-01-12 13:29:42,890 [org.xwiki.rendering.async.internal.AsyncRendererJob@5a5b4826 ([uix, xwiki:Help.TipsPanel.WebHome, author, xwiki:XWiki.superadmin, locale, en, secureDocument, xwiki:Help.TipsPanel.WebHome, 789])] WARN  o.x.j.i.DefaultJobProgress     - Could not find any matching step for source [/templates/frequentlyUsedDocs.vm]. Ignoring EndStepProgress. _x000D_
13:29:42.893 [Exec Stream Pumper] ERROR o.x.t.i.XWikiLogOutputStream - 2019-01-12 13:29:42,890 [org.xwiki.rendering.async.internal.AsyncRendererJob@5a5b4826 ([uix, xwiki:Help.TipsPanel.WebHome, author, xwiki:XWiki.superadmin, locale, en, secureDocument, xwiki:Help.TipsPanel.WebHome, 789])] WARN  o.x.j.i.DefaultJobProgress     - Could not find any matching step for source [frequentlyUsedDocs.vm]. Ignoring EndStepProgress. _x000D_
13:29:42.893 [Exec Stream Pumper] ERROR o.x.t.i.XWikiLogOutputStream - 2019-01-12 13:29:42,892 [org.xwiki.rendering.async.internal.AsyncRendererJob@5a5b4826 ([uix, xwiki:Help.TipsPanel.WebHome, author, xwiki:XWiki.superadmin, locale, en, secureDocument, xwiki:Help.TipsPanel.WebHome, 789])] WARN  o.x.j.i.DefaultJobProgress     - Could not find any matching step for source [/templates/deprecatedVars.vm]. Ignoring EndStepProgress. _x000D_
13:29:42.893 [Exec Stream Pumper] ERROR o.x.t.i.XWikiLogOutputStream - 2019-01-12 13:29:42,892 [org.xwiki.rendering.async.internal.AsyncRendererJob@5a5b4826 ([uix, xwiki:Help.TipsPanel.WebHome, author, xwiki:XWiki.superadmin, locale, en, secureDocument, xwiki:Help.TipsPanel.WebHome, 789])] WARN  o.x.j.i.DefaultJobProgress     - Could not find any matching step for source [deprecatedVars.vm]. Ignoring EndStepProgress. _x000D_
13:29:42.899 [Exec Stream Pumper] ERROR o.x.t.i.XWikiLogOutputStream - 2019-01-12 13:29:42,893 [org.xwiki.rendering.async.internal.AsyncRendererJob@5a5b4826 ([uix, xwiki:Help.TipsPanel.WebHome, author, xwiki:XWiki.superadmin, locale, en, secureDocument, xwiki:Help.TipsPanel.WebHome, 789])] WARN  o.x.j.i.DefaultJobProgress     - Could not find any matching step for source [/templates/xwikivars.vm]. Ignoring EndStepProgress. _x000D_
{noformat}</t>
  </si>
  <si>
    <t>2019-01-14 17:56:31.0</t>
  </si>
  <si>
    <t>1|i009dz:</t>
  </si>
  <si>
    <t>Marking as blocker/regression since we didn't have this before.</t>
  </si>
  <si>
    <t>[~tmortagne] note that it's not random since it happens all the time in the validation tests. Been happening for several weeks now and each build has them AFAIK.</t>
  </si>
  <si>
    <t>tmortagne</t>
  </si>
  <si>
    <t>That's because there is a lot of them but you will notice that it's not always the same test because it does not always happen at the same time. It's also why it's hard to debug.</t>
  </si>
  <si>
    <t>Some live table translation messages are updated only after clearing the browser cache</t>
  </si>
  <si>
    <t>XWIKI-16032</t>
  </si>
  <si>
    <t>Major</t>
  </si>
  <si>
    <t>andreic</t>
  </si>
  <si>
    <t>10.11</t>
  </si>
  <si>
    <t>10.8.3</t>
  </si>
  <si>
    <t>9.11.8</t>
  </si>
  <si>
    <t>LiveTable</t>
  </si>
  <si>
    <t>Web - Templates &amp; Resources</t>
  </si>
  <si>
    <t>Steps to reproduce:_x000D_
 # Go to Administer Wiki_x000D_
 # Click on Content &gt; Localization_x000D_
 # Make sure the Multilingual is set to No_x000D_
 # Change the Supported Languages to another language (FR for example)_x000D_
 # Change the Default Language to another language (FR for example)_x000D_
 # Click on Save_x000D_
 # NavigateÂ  for example to Administration Users&amp;Rights_x000D_
_x000D_
ExpectedÂ  results:_x000D_
 The whole wiki is translated into the new language_x000D_
_x000D_
Results:_x000D_
_x000D_
{color:#333333}There are some sections in Live Tables for which translations keys are missing. Everywhere is missing the same translation as in example attached{color}_x000D_
_x000D_
{color:#333333}1 Administration-&gt; Users&amp;Right-&gt; Users{color}_x000D_
_x000D_
{color:#333333}Â Â  Administration-&gt; Users&amp;Right-&gt; Groups{color}_x000D_
_x000D_
{color:#333333}Â Â  Administration-&gt; Users&amp;Right-&gt; Rights{color}_x000D_
_x000D_
{color:#333333}Â Â  Administration-&gt; Users&amp;Right-&gt; User Directory{color}_x000D_
_x000D_
{color:#333333}2.Administration-&gt; Look&amp;Feel-&gt; Menu{color}_x000D_
_x000D_
{color:#333333}3. Administration-&gt; Mail -&gt; Mail Sending Status{color}_x000D_
_x000D_
{color:#333333}4. Administration-&gt; Wikis -&gt; Wiki Templates{color}_x000D_
_x000D_
{color:#333333}Â Â Â  Administration-&gt; Wikis -&gt; Creation Right{color}_x000D_
_x000D_
{color:#333333}5. Any page that contains a Live table.{color}</t>
  </si>
  <si>
    <t xml:space="preserve">Linux Mint 18.3 Cinnamon 64-bit, Chrome v.64, Firefox v.58, </t>
  </si>
  <si>
    <t>results1.jpg</t>
  </si>
  <si>
    <t>https://jira.xwiki.org/secure/attachment/36372/results1.jpg</t>
  </si>
  <si>
    <t>2019-01-16 13:46:09.0</t>
  </si>
  <si>
    <t>1|i009cv:</t>
  </si>
  <si>
    <t>mflorea</t>
  </si>
  <si>
    <t>The pagination messages are translated but they are used inÂ {{livetable.js}} and thus are cached by the browser. The consequence is that you need to clear the browser cache or do a force reload in order to see the translated messages corresponding to the current language. This issue affects any JavaScript resource that uses Velocity to get translated messages.</t>
  </si>
  <si>
    <t>Many warnings in console when stopping the XWiki instance</t>
  </si>
  <si>
    <t>XWIKI-16030</t>
  </si>
  <si>
    <t>iandriuta</t>
  </si>
  <si>
    <t>STEPS TO REPRODUCE_x000D_
 # Start a XWiki 10.8.3 instance_x000D_
 # When idle, stop the instance_x000D_
_x000D_
EXPECTED RESULTS_x000D_
_x000D_
The instance is stopped without errors/warnings._x000D_
_x000D_
ACTUAL RESULTS_x000D_
_x000D_
In console, when press CTRL + C to stop the instance, there are many warnings encountered. Log attached._x000D_
_x000D_
The issue was reproduced only on MySQL (5.7)._x000D_
_x000D_
Â </t>
  </si>
  <si>
    <t>Windows 10 Pro 64 bit, Firefox 64, using a local instance XWiki 10.8.3 on MySQL 5.7</t>
  </si>
  <si>
    <t>MySQL_2019_01_11.output.log</t>
  </si>
  <si>
    <t>https://jira.xwiki.org/secure/attachment/36371/MySQL_2019_01_11.output.log</t>
  </si>
  <si>
    <t>2019-01-11 15:03:30.0</t>
  </si>
  <si>
    <t>1|i009c7:</t>
  </si>
  <si>
    <t>11/Jan/19 15:03;tmortagne;XWIKI-11657 is back it seems._x000D_
_x000D_
Was a Solr bug back then but we did not upgraded Solr since quite a while.</t>
  </si>
  <si>
    <t>I had the same issue with jetty+hsqldb</t>
  </si>
  <si>
    <t>Yes given the error I doubt the database have any impact.</t>
  </si>
  <si>
    <t>14/Jan/19 10:06;iandriuta;I just reproduced the issue on Jetty/PostgreSQL 10, so I think you're right that the database doesn't have any impact.</t>
  </si>
  <si>
    <t>MessageSenderMacro still depends on Main.Activity</t>
  </si>
  <si>
    <t>XWIKI-16029</t>
  </si>
  <si>
    <t>gdelhumeau</t>
  </si>
  <si>
    <t>10.9</t>
  </si>
  <si>
    <t>11.0-rc-1</t>
  </si>
  <si>
    <t>Message Stream</t>
  </si>
  <si>
    <t>Main.Activity is not part of XWiki Standard anymore since XWIKI-15665 (10.9).</t>
  </si>
  <si>
    <t>2019-01-10 12:00:04.0</t>
  </si>
  <si>
    <t>1|i009b3:</t>
  </si>
  <si>
    <t>10/Jan/19 12:00;gdelhumeau;This problem is caused by https://github.com/xwiki/xwiki-platform/blob/a967950b12e669b1695dc97108157cdc75721782/xwiki-platform-core/xwiki-platform-messagestream/xwiki-platform-messagestream-ui/src/main/resources/Main/MessageSenderMacro.xml#L514_x000D_
The CSS from Activity Stream is used (https://github.com/xwiki/xwiki-platform/blob/a967950b12e669b1695dc97108157cdc75721782/xwiki-platform-core/xwiki-platform-messagestream/xwiki-platform-messagestream-ui/src/main/resources/Main/MessageSenderMacro.xml#L593) so we have an untracked dependency between both modules.</t>
  </si>
  <si>
    <t>10/Jan/19 19:10;vmassol;[~tmortagne] Could you mention what is the bug from the user POV, i.e. what is broken? Screenshot would be nice. So this seems like a regression if something is broken from the user POV...</t>
  </si>
  <si>
    <t>10/Jan/19 19:12;vmassol;[~gdelhumeau] Seems quite easy to copy the content needed from Main.Activity SSX to a SSX on the MessageSenderMacro itself, right?</t>
  </si>
  <si>
    <t>11/Jan/19 09:41;tmortagne;bq. Could you mention what is the bug from the user POV_x000D_
_x000D_
I have no idea, on my side the issue was a failing ssx request but it's not visible for the user.</t>
  </si>
  <si>
    <t>17/Jan/19 15:28;gdelhumeau;{quote}_x000D_
Could you mention what is the bug from the user POV, i.e. what is broken?_x000D_
{quote}_x000D_
Maybe an error message in the browser's console, otherwise nothing._x000D_
_x000D_
{quote}_x000D_
Seems quite easy to copy the content needed from Main.Activity SSX to a SSX on the MessageSenderMacro itself, right?_x000D_
{quote}_x000D_
_x000D_
Probably. We need to know if this is what we want, since the style could be different from what we have in notifications.</t>
  </si>
  <si>
    <t>Cannot replace the default logo.svg when changing the theme's logo</t>
  </si>
  <si>
    <t>XWIKI-16023</t>
  </si>
  <si>
    <t>Steps:Â _x000D_
 * Go toÂ FlamingoThemes.Iceberg_x000D_
 * Logos section - press "Choose an attachment" for the @logo proprietyÂ _x000D_
 * Select you local image_x000D_
 * Check the "ReplaceÂ *logo.svg*" checkbox (filename)_x000D_
 * You get no error, but the preview doesn't work and the new attachment is corrupted_x000D_
 ** {{"This XML file does not appear to have any style information associated with it. The document tree is shown below."}}</t>
  </si>
  <si>
    <t>XWIKI-16039</t>
  </si>
  <si>
    <t>Attachment.png</t>
  </si>
  <si>
    <t>https://jira.xwiki.org/secure/attachment/36347/Attachment.png</t>
  </si>
  <si>
    <t>LogoXML.png</t>
  </si>
  <si>
    <t>https://jira.xwiki.org/secure/attachment/36348/LogoXML.png</t>
  </si>
  <si>
    <t>Preview.png</t>
  </si>
  <si>
    <t>https://jira.xwiki.org/secure/attachment/36349/Preview.png</t>
  </si>
  <si>
    <t>Step1.png</t>
  </si>
  <si>
    <t>https://jira.xwiki.org/secure/attachment/36350/Step1.png</t>
  </si>
  <si>
    <t>Step2.png</t>
  </si>
  <si>
    <t>https://jira.xwiki.org/secure/attachment/36351/Step2.png</t>
  </si>
  <si>
    <t>Step3.png</t>
  </si>
  <si>
    <t>https://jira.xwiki.org/secure/attachment/36352/Step3.png</t>
  </si>
  <si>
    <t>2019-01-17 13:52:53.0</t>
  </si>
  <si>
    <t>1|i0099r:</t>
  </si>
  <si>
    <t>09/Jan/19 17:18;evalica;If you don't press the "Replace ..." checkbox it works.Â _x000D_
_x000D_
The issue is that the users love that checkbox. Happened 2 out of 3 times in the recent usability tests I've had.Â </t>
  </si>
  <si>
    <t>Could you give us the image used? The problem probably happens because the image is not an svg.</t>
  </si>
  <si>
    <t>17/Jan/19 14:07;evalica;It was an image over the internet. Well, we had .png logos in the past, we should support them too (or other file types).</t>
  </si>
  <si>
    <t>17/Jan/19 14:22;atallahade;We do support them, what doesn't work is uploading a png/jpg image but with the {{.svg}} extension. In fact you'll have the same issue if you do that:_x000D_
 * Go toÂ FlamingoThemes.Iceberg_x000D_
 * Download logo.svg from the attachments_x000D_
 * Logos section - press "Choose an attachment" for the @logo proprietyÂ _x000D_
 * Select any jpg/png image_x000D_
 * LeaveÂ "ReplaceÂ *logo.svg*" checkbox unchecked_x000D_
 * Save_x000D_
 * Go back to "Choose an attachment"_x000D_
 * Select logo.svg_x000D_
 * CheckÂ ReplaceÂ *logo.svg*" checkbox_x000D_
 * Save_x000D_
_x000D_
You will have a png/jpg image being interpreted as an svg one._x000D_
_x000D_
We should still fix this issue though.</t>
  </si>
  <si>
    <t>Wiki Creation name check fails in specific case</t>
  </si>
  <si>
    <t>XWIKI-16019</t>
  </si>
  <si>
    <t>ludovic</t>
  </si>
  <si>
    <t>10.8</t>
  </si>
  <si>
    <t>Wiki</t>
  </si>
  <si>
    <t>_x000D_
In a specific case where the wiki is installed on windows behind a single sign on proxy server and an apache server, the wiki creation screen is always refusing the name of the wiki as already used._x000D_
_x000D_
After investigation, it has been found that the page_x000D_
_x000D_
https://xxxx/xwiki/bin/view/WikiManager/IsWikiOrDatabaseOrAvailableService?xpage=plain&amp;outputSyntax=plain&amp;ajax=1&amp;wikiname=testname&amp;form_token=idF2y3OQVniLcaufF7CyXQ_x000D_
_x000D_
Returns "true" followed by 218 white characters. When contacting the server directly this does not happen. It is unclear which system is adding the characters and it is not clear if this is a valid behavior using HTTP._x000D_
_x000D_
The problem was workedaround using a trim() in the javascript checking the value in this function_x000D_
_x000D_
{code}_x000D_
 function validateWikiName(){_x000D_
    var wikiNameElement = $('wikiname');_x000D_
    var wikiname = wikiNameElement.value;_x000D_
    var filteredWikiName = filterWikiName(wikiname);_x000D_
    if (wikiname != filteredWikiName) {_x000D_
      wikiNameElement.value = filteredWikiName;_x000D_
      wikiname = filteredWikiName;_x000D_
    }_x000D_
    if (lastWikiName == wikiname){_x000D_
      return;_x000D_
    }_x000D_
    lastWikiName = wikiname;_x000D_
    if (wikiname &amp;&amp; !wikiname.blank()) {_x000D_
      var surl = "$ISWIKINAMEAVAILABLE" + "?xpage=plain&amp;outputSyntax=plain&amp;ajax=1&amp;wikiname=" + escape(wikiname);_x000D_
      surl += "&amp;form_token=$!{services.csrf.getToken()}";_x000D_
      new Ajax.Request(surl, {_x000D_
        method: 'get',_x000D_
        onSuccess: function(transport) {_x000D_
          if (transport.responseText.trim() == "true") {_x000D_
            $('wikinamevalidation').innerHTML = "";_x000D_
            wikiNameElement.removeClassName('xErrorField');_x000D_
              if (!$('prettyname').value.blank()) {_x000D_
                $('wizard-next').disabled = false;_x000D_
              }_x000D_
          }_x000D_
          else if (transport.responseText.trim() == "database"){_x000D_
            $('wikinamevalidation').innerHTML = "$MSG_ERROR_DATABASEALREADYEXISTS";_x000D_
            wikiNameElement.addClassName('xErrorField');_x000D_
            $('wizard-next').disabled = true;_x000D_
          }_x000D_
          else if (transport.responseText.trim() == "wiki"){_x000D_
            $('wikinamevalidation').innerHTML = "$MSG_ERROR_WIKIALREADYEXISTS";_x000D_
            wikiNameElement.addClassName('xErrorField');_x000D_
            $('wizard-next').disabled = true;_x000D_
          }_x000D_
          else{_x000D_
            $('wikinamevalidation').innerHTML = "$MSG_ERROR_WIKINAMEALREADYUSED";_x000D_
            wikiNameElement.addClassName('xErrorField');_x000D_
            $('wizard-next').disabled = true;_x000D_
          }_x000D_
        }_x000D_
      });_x000D_
    }_x000D_
    else{_x000D_
      $('wikinamevalidation').innerHTML = "$MSG_ERROR_WIKINAMEEMPTY";_x000D_
      $('wizard-next').disabled = true;_x000D_
    }_x000D_
  }_x000D_
{code}_x000D_
_x000D_
It seems we might want to toughen a bit the check of the return of such HTTP either by using JSON or by considering that we could receive more data than the text sent by our XWiki code.</t>
  </si>
  <si>
    <t>Windows, Apache, DELL Authentication Proxy Server</t>
  </si>
  <si>
    <t>1|i0097b:</t>
  </si>
  <si>
    <t>Server stopping, please wait while all resources are closed..</t>
  </si>
  <si>
    <t>XWIKI-16012</t>
  </si>
  <si>
    <t>michele.carrieri</t>
  </si>
  <si>
    <t>Hi,Â _x000D_
_x000D_
I have a problem, the server stops automatically (see log). Is there any particular configuration to not stop it automatically?_x000D_
Thanks_x000D_
_x000D_
LOG:_x000D_
_x000D_
{noformat}_x000D_
2019-01-03 15:26:22.715:INFO:oejs.Server:main: jetty-9.4.8.v20171121, build timestamp: 2017-11-21T22:27:37+01:00, git hash: 82b8fb23f757335bb3329d540ce37a2a2615f0a8_x000D_
2019-01-03 15:26:22.748:INFO:oejs.AbstractNCSARequestLog:main: Opened /home/tomcat9/xWiki/xwiki10/data/logs/2019_01_03.request.log_x000D_
2019-01-03 15:26:22.753:INFO:oejdp.ScanningAppProvider:main: Deployment monitor [file:///home/tomcat9/xWiki/xwiki10/jetty/contexts/] at interval 0_x000D_
2019-01-03 15:26:23.087:INFO:oejs.session:main: DefaultSessionIdManager workerName=node0_x000D_
2019-01-03 15:26:23.088:INFO:oejs.session:main: No SessionScavenger set, using defaults_x000D_
2019-01-03 15:26:23.095:INFO:oejs.session:main: Scavenging every 600000ms_x000D_
2019-01-03 15:26:23.159:INFO:oejsh.ContextHandler:main: Started o.e.j.w.WebAppContext@71318ec4\{/,file:///home/tomcat9/xWiki/xwiki10/webapps/root/,AVAILABLE}{/root}_x000D_
2019-01-03 15:26:32,189 [main] INFO iPropertiesConfigurationSource - loading xwiki.properties from file:/home/tomcat9/xWiki/xwiki10/webapps/xwiki/WEB-INF/xwiki.properties _x000D_
2019-01-03 15:26:32,311 [main] INFO o.x.e.i.ServletEnvironment - Using permanent directory [data] _x000D_
2019-01-03 15:26:39,708 [main] INFO o.x.s.s.i.EmbeddedSolrInstance - Starting embedded Solr server... _x000D_
2019-01-03 15:26:39,713 [main] INFO o.x.s.s.i.EmbeddedSolrInstance - Using Solr home directory: [data/solr] _x000D_
2019-01-03 15:26:41,173 [coreLoadExecutor-6-thread-1] WARN o.a.s.c.SolrResourceLoader - Solr loaded a deprecated plugin/analysis class [solr.SynonymFilterFactory]. Please consult documentation how to replace it accordingly. _x000D_
2019-01-03 15:26:44,275 [main] INFO o.x.s.s.i.EmbeddedSolrInstance - Started embedded Solr server. _x000D_
2019-01-03 15:26:44.968:INFO:oejsh.ContextHandler:main: Started o.e.j.w.WebAppContext@704d6e83\{/xwiki,file:///home/tomcat9/xWiki/xwiki10/webapps/xwiki/,AVAILABLE}{/xwiki}_x000D_
2019-01-03 15:26:44.997:INFO:oejs.AbstractConnector:main: Started ServerConnector@7d216ee8\{HTTP/1.1,[http/1.1]}{0.0.0.0:9176}_x000D_
2019-01-03 15:26:44.998:INFO:oejs.Server:main: Started @23486ms_x000D_
2019-01-03 15:26:44.998:INFO:oxtjl.NotifyListener:main: ----------------------------------_x000D_
2019-01-03 15:26:45.000:INFO:oxtjl.NotifyListener:main: Server started, you can now open http://localhost:9176/ in your browser to access your wiki._x000D_
2019-01-03 15:26:45.000:INFO:oxtjl.NotifyListener:main: ----------------------------------_x000D_
2019-01-03 15:27:10,849 [XWiki initialization] INFO .HibernateDataMigrationManager - Storage schema updates and data migrations are enabled _x000D_
2019-01-03 15:27:11,227 [XWiki initialization] INFO .HibernateDataMigrationManager - No data migration to apply for wiki [xwiki] currently in version [1008010] _x000D_
2019-01-03 15:27:11,227 [XWiki initialization] INFO .HibernateDataMigrationManager - Checking Hibernate mapping and updating schema if needed for wiki [xwiki] _x000D_
2019-01-03 15:27:15,524 [XWiki initialization] INFO ationFilterPreferencesMigrator - Wiki [xwiki] has already been migrated. _x000D_
2019-01-03 15:27:15,542 [solr/indexer job group daemon thread - org.xwiki.search.solr.internal.job.IndexerJob@b74cb88] INFO o.x.s.s.i.j.IndexerJob - Starting job of type [solr.indexer] with identifier [[solr, indexer]] _x000D_
2019-01-03 15:27:17,133 [solr/indexer job group daemon thread - org.xwiki.search.solr.internal.job.IndexerJob@b74cb88] INFO o.x.s.s.i.j.IndexerJob - 0 documents added, 0 deleted and 0 updated during the synchronization of the Solr index. _x000D_
2019-01-03 15:27:17,134 [solr/indexer job group daemon thread - org.xwiki.search.solr.internal.job.IndexerJob@b74cb88] INFO o.x.s.s.i.j.IndexerJob - Finished job of type [solr.indexer] with identifier [[solr, indexer]] _x000D_
2019-01-03 15:27:20,327 [Active Installs Ping Thread] WARN a.i.c.ActiveInstallsPingThread - Failed to send Active Installation ping to [http://extensions.xwiki.org/activeinstalls]. Error = [ConnectException: La rete non ÃƒÂ¨ raggiungibile]. Will retry in [86400] seconds... _x000D_
2019-01-03 15:43:48.818:INFO:oejshC.xwiki:http://161.27.202.19:9176/xwiki/rest/notifications?media=json: RestletServlet: [Restlet] ServerServlet: component class is null_x000D_
2019-01-03 15:43:49.754:INFO:oejshC.xwiki:http://161.27.202.19:9176/xwiki/rest/notifications?media=json: RestletServlet: [Restlet] Attaching application: org.xwiki.rest.internal.XWikiRestletJaxRsApplication@239777cb to URI: /xwiki/rest_x000D_
2019-01-03 19:10:01.623:INFO:oxtjl.NotifyListener:Thread-1: ----------------------------------_x000D_
2019-01-03 19:10:01.626:INFO:oxtjl.NotifyListener:Thread-1: Server stopping, please wait while all resources are closed..._x000D_
2019-01-03 19:10:01.650:INFO:oejs.AbstractConnector:Thread-1: Stopped ServerConnector@7d216ee8\{HTTP/1.1,[http/1.1]}{0.0.0.0:9176}_x000D_
2019-01-03 19:10:01.651:INFO:oejs.session:Thread-1: Stopped scavenging_x000D_
2019-01-03 19:10:02.102:INFO:oejsh.ContextHandler:Thread-1: Stopped o.e.j.w.WebAppContext@704d6e83\{/xwiki,file:///home/tomcat9/xWiki/xwiki10/webapps/xwiki/,UNAVAILABLE}{/xwiki}_x000D_
{noformat}</t>
  </si>
  <si>
    <t>2019-01-04 10:22:55.0</t>
  </si>
  <si>
    <t>1|i00933:</t>
  </si>
  <si>
    <t>XWiki does not stop itself automatically (not really sure it could actually) so you have something external stopping the application server or killing the Java process (which trigger a stop).</t>
  </si>
  <si>
    <t>04/Jan/19 10:47;michele.carrieri;thanks Thomas, I did some checks but I have nothing external that stops the application. I raised the log level at debug...</t>
  </si>
  <si>
    <t>04/Jan/19 11:42;vmassol;I don't see how this could be related to the XWiki code. I suggest closing this issue as Cannot Reproduce or Invalid._x000D_
_x000D_
BTW to ask questions please use the forum at https://forum.xwiki.org/</t>
  </si>
  <si>
    <t>Share Page By Email shows 127.0.0.1 insted of Domain or Wiki name</t>
  </si>
  <si>
    <t>XWIKI-16006</t>
  </si>
  <si>
    <t>MB-gam</t>
  </si>
  <si>
    <t>10.10</t>
  </si>
  <si>
    <t>Share Page</t>
  </si>
  <si>
    <t>If i use "Send Page By Email" to notify somebody. The text shows 127.0.0.1 insted domain or wiki name._x000D_
_x000D_
** [...]thought you might be interested in the document Home on 127.0.0.1._x000D_
_x000D_
The link himself is correct, with domainname and brings you to the right page if you click on it._x000D_
----_x000D_
Alias under /xwiki/bin/view/XWiki/XWikiServerXwiki is set to https://wiki.domainname.de_x000D_
_x000D_
We use a nginx reverse proxy and SSL so is set in the configfile xwiki.cfg_x000D_
_x000D_
xwiki.home=https://wiki.domainname.de_x000D_
xwiki.url.protocol=https</t>
  </si>
  <si>
    <t>2019-01-02 11_31_15-Home - XWiki.png</t>
  </si>
  <si>
    <t>https://jira.xwiki.org/secure/attachment/36330/2019-01-02+11_31_15-Home+-+XWiki.png</t>
  </si>
  <si>
    <t>2019-01-04 10_21_24-Window.png</t>
  </si>
  <si>
    <t>https://jira.xwiki.org/secure/attachment/36341/2019-01-04+10_21_24-Window.png</t>
  </si>
  <si>
    <t>AutomationX</t>
  </si>
  <si>
    <t>share.png</t>
  </si>
  <si>
    <t>https://jira.xwiki.org/secure/attachment/36333/share.png</t>
  </si>
  <si>
    <t>2019-01-02 13:13:16.0</t>
  </si>
  <si>
    <t>1|i0090v:</t>
  </si>
  <si>
    <t>[~tmortagne] Could that be similar of the same issue as XWIKI-16005?</t>
  </si>
  <si>
    <t>02/Jan/19 14:01;tmortagne;As indicated in the description "The link himself is correct" so no. Just seems to be a bug in the mail itself in the way it's getting the wiki name/host. Also XWIKI-16005 is related to the context path so really nothing to do with the host.</t>
  </si>
  <si>
    <t>03/Jan/19 22:05;AutomationX;The dialog locks different for me (the "on &lt;IP&gt;" part is missing), the URLs are correct._x000D_
_x000D_
See attachment._x000D_
_x000D_
Running xwiki 10.11 in docker, all vanilla, not changed xwiki.home or Alias._x000D_
_x000D_
!share.png!</t>
  </si>
  <si>
    <t>04/Jan/19 08:15;MB-gam;This happens also with unchanged default config. I have only changed xwiki.home or Alias because of this problem, in the hope this is a solution._x000D_
_x000D_
[~AutomationX] i see i have another problem too, german and english is mixed in my send mail function.</t>
  </si>
  <si>
    <t>04/Jan/19 10:30;MB-gam;One part I found out. It was the language setting, I changed from_x000D_
{code:java}_x000D_
German (Germany) {code}_x000D_
to_x000D_
{code:java}_x000D_
German (German){code}_x000D_
now it looks better. No more mixing languages and in share page the top is as in the screenshot from [~AutomationX]._x000D_
But at the bottom it is still 127.0.0.1_x000D_
_x000D_
!2019-01-04 10_21_24-Window.png!</t>
  </si>
  <si>
    <t>"Clear all" notifications not working</t>
  </si>
  <si>
    <t>XWIKI-15995</t>
  </si>
  <si>
    <t>hector.prieto</t>
  </si>
  <si>
    <t>21/Dec/18 09:09</t>
  </si>
  <si>
    <t>27/Dec/18 13:02</t>
  </si>
  <si>
    <t>Notifications</t>
  </si>
  <si>
    <t>In our XWiki installation, most of the users can't clear all their notifications: at first they seem to disappear but after another page load, all the notifications appear back, as described also inÂ XWIKI-15869._x000D_
_x000D_
In my case, not even administrators can clear all notifications, neither internal nor from the LDAP directory. The only user that can clear all notifications is one that has the notification filters with the opposite logi as the rest of users:_x000D_
_x000D_
If this user is subscribed to a wiki/page, a, inclusion filter appears on the user's filter page (see first attachment). If the user unsubscribes, the rule is deleted._x000D_
_x000D_
If any other user is subscribed to a wiki/page, no rule appears, he is subscribed by default. If the user unsubscribes, an exclusion rule is added (see second attachment)._x000D_
_x000D_
Â _x000D_
_x000D_
Only working user, when subscribed:_x000D_
_x000D_
!image-2018-12-21-09-04-13-446.png!_x000D_
_x000D_
Any other user, when unsubscribed (subscribed by default when no rule is added):_x000D_
!image-2018-12-21-09-06-15-543.png!_x000D_
_x000D_
Â _x000D_
_x000D_
This behaviour doesn't differenciate between LDAP an internal users, admin or normal users. The only user that works is the one with the "by default unsubscribed" logic. Is there any way I can make the logic consistent accross all users?_x000D_
_x000D_
Â _x000D_
_x000D_
There is no error in the log files, if there is any other information I can provide in order to help track the issue please let me know._x000D_
_x000D_
PS: I've been having this issue since I started using XWiki with 10.1.</t>
  </si>
  <si>
    <t>21/Dec/18 09:04</t>
  </si>
  <si>
    <t>image-2018-12-21-09-04-13-446.png</t>
  </si>
  <si>
    <t>https://jira.xwiki.org/secure/attachment/36309/image-2018-12-21-09-04-13-446.png</t>
  </si>
  <si>
    <t>21/Dec/18 09:06</t>
  </si>
  <si>
    <t>image-2018-12-21-09-06-15-543.png</t>
  </si>
  <si>
    <t>https://jira.xwiki.org/secure/attachment/36308/image-2018-12-21-09-06-15-543.png</t>
  </si>
  <si>
    <t>27/Dec/18 12:52</t>
  </si>
  <si>
    <t>image-2018-12-27-12-52-24-998.png</t>
  </si>
  <si>
    <t>https://jira.xwiki.org/secure/attachment/36323/image-2018-12-27-12-52-24-998.png</t>
  </si>
  <si>
    <t>27/Dec/18 12:54</t>
  </si>
  <si>
    <t>image-2018-12-27-12-54-16-198.png</t>
  </si>
  <si>
    <t>https://jira.xwiki.org/secure/attachment/36324/image-2018-12-27-12-54-16-198.png</t>
  </si>
  <si>
    <t>image-2018-12-27-13-02-05-469.png</t>
  </si>
  <si>
    <t>https://jira.xwiki.org/secure/attachment/36325/image-2018-12-27-13-02-05-469.png</t>
  </si>
  <si>
    <t>27/Dec/18 12:43</t>
  </si>
  <si>
    <t>screenshot-localhost 8080-2018-12-27-12-42-11.png</t>
  </si>
  <si>
    <t>https://jira.xwiki.org/secure/attachment/36321/screenshot-localhost+8080-2018-12-27-12-42-11.png</t>
  </si>
  <si>
    <t>2018-12-27 11:14:22.0</t>
  </si>
  <si>
    <t>1|i008vz:</t>
  </si>
  <si>
    <t>27/Dec/18 11:14;gdelhumeau;Hi [~hector.prieto]. _x000D_
_x000D_
There is something you can do to help me understanding the problem: you could try this with your own user._x000D_
_x000D_
# Make sure you are an advanced user (if you are not, tip the following keys sequence: "x x x a")_x000D_
# Go to your user profile, and go to "edit &gt; object editor" (or push the button "o")_x000D_
# You will normally see something like 8 objects of the class "XWiki.Notifications.Code.NotificationPreferenceClass"_x000D_
# Click to the first one so you can expand its details_x000D_
# Look at "start date" and take a screenshot of the page_x000D_
# Now clear your notifications_x000D_
# Refresh the page, return to the object editor_x000D_
# Look at the "start date" field of your first "XWiki.Notifications.Code.NotificationPreferenceClass" object._x000D_
# Take a screenshot_x000D_
_x000D_
Please look if the start date has changed or not, and send me the screenshots. Thanks you!</t>
  </si>
  <si>
    <t xml:space="preserve">27/Dec/18 12:43;gdelhumeau;Mine looks like this:_x000D_
 !screenshot-localhost 8080-2018-12-27-12-42-11.png|thumbnail! </t>
  </si>
  <si>
    <t>27/Dec/18 12:55;hector.prieto;Hi [~gdelhumeau],_x000D_
_x000D_
Thanks for your quick response and detailed instructions. My user, the only one with notifications working properly in the whole instance, looks exactly as yours, ase you can see below:_x000D_
!image-2018-12-27-12-52-24-998.png!_x000D_
_x000D_
On the other hand, another advanced user I use for testing doesn't have the eight NotificationPreferenceClass objects:_x000D_
_x000D_
!image-2018-12-27-12-54-16-198.png!_x000D_
_x000D_
Thanks again for your awesome work!</t>
  </si>
  <si>
    <t>27/Dec/18 13:02;hector.prieto;I also checked some of the other simple and non-admin users and they don't even have the NotificationEmailPreferenceClass at all, this is all they have:_x000D_
!image-2018-12-27-13-02-05-469.png!_x000D_
_x000D_
Kind regards.</t>
  </si>
  <si>
    <t>Random missing client id in Async Renderer</t>
  </si>
  <si>
    <t>XWIKI-15994</t>
  </si>
  <si>
    <t>20/Dec/18 14:48</t>
  </si>
  <si>
    <t>21/Dec/18 17:02</t>
  </si>
  <si>
    <t>10.11-rc-1</t>
  </si>
  <si>
    <t>edge</t>
  </si>
  <si>
    <t>ie</t>
  </si>
  <si>
    <t>STEPS TO REPRODUCE_x000D_
 # Start a fresh HSQLDB instance_x000D_
 # Open the instance in a browser_x000D_
_x000D_
EXPECTED RESULTS_x000D_
_x000D_
The left and right column panels are loaded without any errors._x000D_
_x000D_
ACTUAL RESULTS_x000D_
_x000D_
When the instance finishes the initialization, some warnings are encountered in console and the panels keep loading._x000D_
_x000D_
The warnings were randomly reproduced on IE11 and Edge so far. However, after a page refresh, the panels are displayed._x000D_
_x000D_
Please find attached the log.</t>
  </si>
  <si>
    <t>Windows 10 Pro 64 bit, IE11, Edge 17, using a local instance XWiki 10.11 RC1 on HSQLDB</t>
  </si>
  <si>
    <t>20/Dec/18 14:47</t>
  </si>
  <si>
    <t>2018_12_20.output.log</t>
  </si>
  <si>
    <t>https://jira.xwiki.org/secure/attachment/36301/2018_12_20.output.log</t>
  </si>
  <si>
    <t>20/Dec/18 14:42</t>
  </si>
  <si>
    <t>Panels_loading.jpg</t>
  </si>
  <si>
    <t>https://jira.xwiki.org/secure/attachment/36302/Panels_loading.jpg</t>
  </si>
  <si>
    <t>2018-12-20 15:21:59.0</t>
  </si>
  <si>
    <t>1|i008vr:</t>
  </si>
  <si>
    <t>20/Dec/18 15:21;tmortagne;Looks like for some reason the client id is not added to the URL in your context. You reproduce that only with IE and Edge, right ?</t>
  </si>
  <si>
    <t>20/Dec/18 16:00;iandriuta;Yes, so far I've reproduced the issue on IE and Edge.</t>
  </si>
  <si>
    <t>20/Dec/18 17:51</t>
  </si>
  <si>
    <t>I restarted it 10 times with both IE and Edge but cannot reproduce so far. Is it possible that you have some old javascript in your browsers caches (it would produce exactly this) ? Having the client id in the URL or not is really not the kind of thing which is supposed to be impacted by anything random (you should have all or nothing).</t>
  </si>
  <si>
    <t>21/Dec/18 10:24;iandriuta;I've reproduced the warnings again, this time on Chrome 71, Incognito mode, HSQLDB:_x000D_
{code:java}_x000D_
javax.servlet.ServletException: javax.servlet.ServletException: Failed to handle Resource Reference [[uix, xwiki:Help.TipsPanel.WebHome, locale, en, 18]]_x000D_
        at org.eclipse.jetty.server.handler.HandlerCollection.handle(HandlerCollection.java:146)_x000D_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Caused by:_x000D_
javax.servlet.ServletException: Failed to handle Resource Reference [[uix, xwiki:Help.TipsPanel.WebHome, locale, en, 18]]_x000D_
        at org.xwiki.resource.servlet.ResourceReferenceHandlerServlet.handleResourceReference(ResourceReferenceHandlerServlet.java:161)_x000D_
        at org.xwiki.resource.servlet.ResourceReferenceHandlerServlet.service(ResourceReferenceHandlerServlet.java:87)_x000D_
        at javax.servlet.http.HttpServlet.service(HttpServlet.java:790)_x000D_
        at org.eclipse.jetty.servlet.ServletHolder.handle(ServletHolder.java:860)_x000D_
        at org.eclipse.jetty.servlet.ServletHandler$CachedChain.doFilter(ServletHandler.java:1650)_x000D_
        at org.xwiki.container.servlet.filters.internal.SetHTTPHeaderFilter.doFilter(SetHTTPHeaderFilter.java:63)_x000D_
        at org.eclipse.jetty.servlet.ServletHandler$CachedChain.doFilter(ServletHandler.java:1637)_x000D_
        at org.eclipse.jetty.servlet.ServletHandler.doHandle(ServletHandler.java:533)_x000D_
        at org.eclipse.jetty.server.handler.ScopedHandler.handle(ScopedHandler.java:143)_x000D_
        at org.eclipse.jetty.security.SecurityHandler.handle(SecurityHandler.java:566)_x000D_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org.eclipse.jetty.server.Dispatcher.forward(Dispatcher.java:163)_x000D_
        at org.eclipse.jetty.server.Dispatcher.forward(Dispatcher.java:73)_x000D_
        at org.xwiki.resource.servlet.RoutingFilter.doFilter(RoutingFilter.java:147)_x000D_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Caused by:_x000D_
org.xwiki.resource.ResourceReferenceHandlerException: Cannot find any status for id [[uix, xwiki:Help.TipsPanel.WebHome, locale, en, 18]]_x000D_
        at org.xwiki.rendering.async.internal.service.AsyncRendererResourceReferenceHandler.handle(AsyncRendererResourceReferenceHandler.java:115)_x000D_
        at org.xwiki.resource.internal.DefaultResourceReferenceHandlerChain.handleNext(DefaultResourceReferenceHandlerChain.java:79)_x000D_
        at org.xwiki.resource.internal.AbstractResourceReferenceHandlerManager.handle(AbstractResourceReferenceHandlerManager.java:82)_x000D_
        at org.xwiki.resource.servlet.ResourceReferenceHandlerServlet.handleResourceReference(ResourceReferenceHandlerServlet.java:159)_x000D_
        at org.xwiki.resource.servlet.ResourceReferenceHandlerServlet.service(ResourceReferenceHandlerServlet.java:87)_x000D_
        at javax.servlet.http.HttpServlet.service(HttpServlet.java:790)_x000D_
        at org.eclipse.jetty.servlet.ServletHolder.handle(ServletHolder.java:860)_x000D_
        at org.eclipse.jetty.servlet.ServletHandler$CachedChain.doFilter(ServletHandler.java:1650)_x000D_
        at org.xwiki.container.servlet.filters.internal.SetHTTPHeaderFilter.doFilter(SetHTTPHeaderFilter.java:63)_x000D_
        at org.eclipse.jetty.servlet.ServletHandler$CachedChain.doFilter(ServletHandler.java:1637)_x000D_
        at org.eclipse.jetty.servlet.ServletHandler.doHandle(ServletHandler.java:533)_x000D_
        at org.eclipse.jetty.server.handler.ScopedHandler.handle(ScopedHandler.java:143)_x000D_
        at org.eclipse.jetty.security.SecurityHandler.handle(SecurityHandler.java:566)_x000D_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org.eclipse.jetty.server.Dispatcher.forward(Dispatcher.java:163)_x000D_
        at org.eclipse.jetty.server.Dispatcher.forward(Dispatcher.java:73)_x000D_
        at org.xwiki.resource.servlet.RoutingFilter.doFilter(RoutingFilter.java:147)_x000D_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2018-12-21 11:15:07.401:WARN:oejs.HttpChannel:qtp662441761-15: /xwiki/asyncrenderer/uix/xwiki%3APanels.MyRecentModifications/locale/en/user/xwiki%3AXWiki.Admin/wiki/xwiki/19_x000D_
javax.servlet.ServletException: javax.servlet.ServletException: Failed to handle Resource Reference [[uix, xwiki:Panels.MyRecentModifications, locale, en, user, xwiki:XWiki.Admin, wiki, xwiki, 19]]_x000D_
        at org.eclipse.jetty.server.handler.HandlerCollection.handle(HandlerCollection.java:146)_x000D_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Caused by:_x000D_
javax.servlet.ServletException: Failed to handle Resource Reference [[uix, xwiki:Panels.MyRecentModifications, locale, en, user, xwiki:XWiki.Admin, wiki, xwiki, 19]]_x000D_
        at org.xwiki.resource.servlet.ResourceReferenceHandlerServlet.handleResourceReference(ResourceReferenceHandlerServlet.java:161)_x000D_
        at org.xwiki.resource.servlet.ResourceReferenceHandlerServlet.service(ResourceReferenceHandlerServlet.java:87)_x000D_
        at javax.servlet.http.HttpServlet.service(HttpServlet.java:790)_x000D_
        at org.eclipse.jetty.servlet.ServletHolder.handle(ServletHolder.java:860)_x000D_
        at org.eclipse.jetty.servlet.ServletHandler$CachedChain.doFilter(ServletHandler.java:1650)_x000D_
        at org.xwiki.container.servlet.filters.internal.SetHTTPHeaderFilter.doFilter(SetHTTPHeaderFilter.java:63)_x000D_
        at org.eclipse.jetty.servlet.ServletHandler$CachedChain.doFilter(ServletHandler.java:1637)_x000D_
        at org.eclipse.jetty.servlet.ServletHandler.doHandle(ServletHandler.java:533)_x000D_
        at org.eclipse.jetty.server.handler.ScopedHandler.handle(ScopedHandler.java:143)_x000D_
        at org.eclipse.jetty.security.SecurityHandler.handle(SecurityHandler.java:566)_x000D_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org.eclipse.jetty.server.Dispatcher.forward(Dispatcher.java:163)_x000D_
        at org.eclipse.jetty.server.Dispatcher.forward(Dispatcher.java:73)_x000D_
        at org.xwiki.resource.servlet.RoutingFilter.doFilter(RoutingFilter.java:147)_x000D_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Caused by:_x000D_
org.xwiki.resource.ResourceReferenceHandlerException: Cannot find any status for id [[uix, xwiki:Panels.MyRecentModifications, locale, en, user, xwiki:XWiki.Admin, wiki, xwiki, 19]]_x000D_
        at org.xwiki.rendering.async.internal.service.AsyncRendererResourceReferenceHandler.handle(AsyncRendererResourceReferenceHandler.java:115)_x000D_
        at org.xwiki.resource.internal.DefaultResourceReferenceHandlerChain.handleNext(DefaultResourceReferenceHandlerChain.java:79)_x000D_
        at org.xwiki.resource.internal.AbstractResourceReferenceHandlerManager.handle(AbstractResourceReferenceHandlerManager.java:82)_x000D_
        at org.xwiki.resource.servlet.ResourceReferenceHandlerServlet.handleResourceReference(ResourceReferenceHandlerServlet.java:159)_x000D_
        at org.xwiki.resource.servlet.ResourceReferenceHandlerServlet.service(ResourceReferenceHandlerServlet.java:87)_x000D_
        at javax.servlet.http.HttpServlet.service(HttpServlet.java:790)_x000D_
        at org.eclipse.jetty.servlet.ServletHolder.handle(ServletHolder.java:860)_x000D_
        at org.eclipse.jetty.servlet.ServletHandler$CachedChain.doFilter(ServletHandler.java:1650)_x000D_
        at org.xwiki.container.servlet.filters.internal.SetHTTPHeaderFilter.doFilter(SetHTTPHeaderFilter.java:63)_x000D_
        at org.eclipse.jetty.servlet.ServletHandler$CachedChain.doFilter(ServletHandler.java:1637)_x000D_
        at org.eclipse.jetty.servlet.ServletHandler.doHandle(ServletHandler.java:533)_x000D_
        at org.eclipse.jetty.server.handler.ScopedHandler.handle(ScopedHandler.java:143)_x000D_
        at org.eclipse.jetty.security.SecurityHandler.handle(SecurityHandler.java:566)_x000D_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org.eclipse.jetty.server.Dispatcher.forward(Dispatcher.java:163)_x000D_
        at org.eclipse.jetty.server.Dispatcher.forward(Dispatcher.java:73)_x000D_
        at org.xwiki.resource.servlet.RoutingFilter.doFilter(RoutingFilter.java:147)_x000D_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Source){code}</t>
  </si>
  <si>
    <t>21/Dec/18 12:08</t>
  </si>
  <si>
    <t>What you pasted in your last comment is actually a very different thing. Should go in a different issue.</t>
  </si>
  <si>
    <t>"Need Help" panel disappears when drag and droping quicklink on left panels</t>
  </si>
  <si>
    <t>XWIKI-15993</t>
  </si>
  <si>
    <t>ganechitoaei</t>
  </si>
  <si>
    <t>20/Dec/18 14:41</t>
  </si>
  <si>
    <t>Panels</t>
  </si>
  <si>
    <t>Steps to reproduce:_x000D_
 # Log in as Admin_x000D_
 # Go to Administer wiki &gt; Look and Feel &gt; Panels &gt; Panel List_x000D_
 # Drag and Drop Quick Links panel to the left_x000D_
 # Go back to Page Layout_x000D_
_x000D_
-&gt; "Need Help" panel is not listed anymore (but still here on the right until you save)</t>
  </si>
  <si>
    <t>Windows 10, XWiki 10.11 RC1 with MySQL 5.7 on Edge 17</t>
  </si>
  <si>
    <t>20/Dec/18 14:31</t>
  </si>
  <si>
    <t>RightPanelAfterChanges.jpg</t>
  </si>
  <si>
    <t>https://jira.xwiki.org/secure/attachment/36300/RightPanelAfterChanges.jpg</t>
  </si>
  <si>
    <t>RightPanelBeforeChanges.jpg</t>
  </si>
  <si>
    <t>https://jira.xwiki.org/secure/attachment/36299/RightPanelBeforeChanges.jpg</t>
  </si>
  <si>
    <t>2018-12-20 18:12:31.0</t>
  </si>
  <si>
    <t>1|i008vj:</t>
  </si>
  <si>
    <t>20/Dec/18 18:12</t>
  </si>
  <si>
    <t>I reproduce this with Firefox on the standard main wiki. Updated steps.</t>
  </si>
  <si>
    <t>17/Jan/19 15:05;atallahade;Works fine when hidden pages are enabled. In fact,Â Panels.MyRecentModifications is not shown when hidden pages are disabled and no pages have been modified.</t>
  </si>
  <si>
    <t>17/Jan/19 15:29;atallahade;I think the best thing to do is to force the display of panels, somehow, when editing them through the administration.</t>
  </si>
  <si>
    <t>Wrong locale used in multilingual wiki</t>
  </si>
  <si>
    <t>XWIKI-15991</t>
  </si>
  <si>
    <t>In Progress</t>
  </si>
  <si>
    <t>19/Dec/18 13:26</t>
  </si>
  <si>
    <t>20/Dec/18 10:27</t>
  </si>
  <si>
    <t>Localization</t>
  </si>
  <si>
    <t>h3. Steps to reproduce_x000D_
 # Login as an Admin_x000D_
 # Set the wiki as multilingual_x000D_
 # Remove the English language and add French instead (both default and supported)_x000D_
 # Create a new document in French (e.g.Â {{Sandbox.TestLang}}) and set this as the content:_x000D_
{code:java}_x000D_
{{velocity}}_x000D_
Locale: $xcontext.locale_x000D_
{{/velocity}}_x000D_
{code}_x000D_
 # Go to the document and set the URL parameter {{language}} to {{en}} (e.g. [http://localhost:8080/xwiki/bin/view/Sandbox/TestLang/?language=en])_x000D_
 # Go to the document with a browser that acceptsÂ {{english}} (with a higher priority) and {{french}} languages. (do it without any cookies and logged out, with private browsing for instance)_x000D_
_x000D_
h3. Expected result_x000D_
_x000D_
You should see "{{Locale: fr"}} in the document content in both cases._x000D_
h3. Actual result_x000D_
_x000D_
{{"Locale: en"}} is shown_x000D_
h3. Possible solution_x000D_
_x000D_
To fix the issue, I propose the following rules to determine the user locale (the one that we find in the context):_x000D_
 # Use the locale specified in the URL parameter {{language}} only if it is in the supported languages_x000D_
 # Use the locale specified in the user cookie only if it is in the supported languages_x000D_
 # Use the best supported locale given by the {{Accept-Language}} request header sent by the user's browser_x000D_
 # Use the default wiki language</t>
  </si>
  <si>
    <t>1|i008uv:</t>
  </si>
  <si>
    <t>Ratings average is not updated if the ratings are installed on multiple wikis</t>
  </si>
  <si>
    <t>XWIKI-15987</t>
  </si>
  <si>
    <t>lucaa</t>
  </si>
  <si>
    <t>18/Dec/18 01:29</t>
  </si>
  <si>
    <t>18/Dec/18 01:58</t>
  </si>
  <si>
    <t>9.11.3</t>
  </si>
  <si>
    <t>Ratings</t>
  </si>
  <si>
    <t>How to reproduce:_x000D_
* on a wiki, install the ratings application on the main wiki_x000D_
* [create a subwiki]_x000D_
* install the ratings application on the subwiki_x000D_
* back on the main wiki:_x000D_
** using the RatingsConfig class, configure the ratings on a space to store the average of the ratings (without separate space ratings storage)_x000D_
** rate a page_x000D_
** login with another user_x000D_
** add another rating - the average rating is displayed on the screen_x000D_
** reload the page_x000D_
_x000D_
Expected result:_x000D_
* the average rating is still displayed properly_x000D_
_x000D_
Actual result_x000D_
* the average rating is not displayed properly anymore: only one vote is displayed, the first one_x000D_
* if at this point the page objects are checked, the average rating object is not updated to reflect the new number of ratings and the average value_x000D_
_x000D_
*Important note:* when used with the standard UI, the way this issue is perceived by the user is that their rating is not properly registered (upon page reload after adding the new vote, the displayed rating still displays only 1 vote and the old value).</t>
  </si>
  <si>
    <t>1|i008rz:</t>
  </si>
  <si>
    <t>18/Dec/18 01:42;lucaa;As far as I investigated, the situation is as follows: the average rating is actually properly computed and stored, but, upon document save, it's rolled back by the AverageRatingProtectionListener: https://github.com/xwiki/xwiki-platform/blob/stable-9.11.x/xwiki-platform-core/xwiki-platform-ratings/xwiki-platform-ratings-api/src/main/java/org/xwiki/ratings/internal/AverageRatingProtectionListener.java ._x000D_
_x000D_
This seems to happen because the condition here https://github.com/xwiki/xwiki-platform/blob/stable-9.11.x/xwiki-platform-core/xwiki-platform-ratings/xwiki-platform-ratings-api/src/main/java/org/xwiki/ratings/internal/AverageRatingProtectionListener.java#L69 evaluates to "false". However, there is an UpdatingRatingEvent on the context, from here https://github.com/xwiki/xwiki-platform/blob/stable-9.11.x/xwiki-platform-core/xwiki-platform-ratings/xwiki-platform-ratings-api/src/main/java/org/xwiki/ratings/internal/DefaultRatingsManager.java#L85 ._x000D_
_x000D_
However, because of XCOMMONS-213 and the fact that we're on the main wiki, the listener and the ratings manager are actually from 2 different wikis: the listener was overwritten with the listener from the subwiki while the ratings manager is the one from the script service which is proper to the main wiki._x000D_
Thus, the classes that get compared here https://github.com/xwiki/xwiki-platform/blob/stable-9.11.x/xwiki-platform-core/xwiki-platform-ratings/xwiki-platform-ratings-api/src/main/java/org/xwiki/ratings/UpdatingRatingEvent.java#L55 (when called by observationContext.isIn(PARENT) ) are not the same classes because they're not in the same class loader because loaded in 2 different wikis._x000D_
_x000D_
Since XCOMMONS-213 is hard to fix, maybe we can workaround the AverageRatingProtectionListener to cover this situation and allow the rating to be updated.</t>
  </si>
  <si>
    <t>Pagination does not work in Extension Updater</t>
  </si>
  <si>
    <t>XWIKI-15974</t>
  </si>
  <si>
    <t>softec</t>
  </si>
  <si>
    <t>12/Dec/18 20:10</t>
  </si>
  <si>
    <t>13/Dec/18 10:00</t>
  </si>
  <si>
    <t>10.8.1</t>
  </si>
  <si>
    <t>Extension</t>
  </si>
  <si>
    <t>To reproduce :_x000D_
 * check extensions on page [http://xxx/xwiki/bin/admin/XWiki/XWikiPreferences?editor=globaladmin&amp;section=XWiki.ExtensionUpdater]_x000D_
 * needs that it return at least 2 pages of extension to update_x000D_
 * click on another page than the first one or on next page in pagination control (which goes to [http://xxx/xwiki/bin/get/XWiki/ExtensionUpdater?section=XWiki.ExtensionUpdater&amp;outdatedFirstIndex=5]) ; HTML code is displayed instead of a web page, content is starting with:_x000D_
_x000D_
{code:java}_x000D_
&lt;div class="full column"&gt;_x000D_
                                    &lt;p class="noitems"&gt;_x000D_
      La v&amp;eacute;rification des mises &amp;agrave; jour est d&amp;eacute;clench&amp;eacute;e manuellement pour optimiser les ressources._x000D_
    &lt;/p&gt;_x000D_
      &lt;form action="/xwiki/bin/get/XWiki/ExtensionUpdater?section=XWiki.ExtensionUpdater&amp;amp;outdatedFirstIndex=5" method="post"&gt;_x000D_
    &lt;div class="hidden"&gt;_x000D_
                                            &lt;input disabled="disabled" name="asyncURL" type="hidden" value="/xwiki/bin/get/XWiki/ExtensionUpdater?section=XWiki.ExtensionUpdater" /&gt;_x000D_
            &lt;input name="xredirect" type="hidden" value="/xwiki/bin/get/XWiki/ExtensionUpdater?section=XWiki.ExtensionUpdater&amp;amp;outdatedFirstIndex=5" /&gt;_x000D_
    &lt;/div&gt;_x000D_
        &lt;p class="buttons dynamic-button-group"&gt;_x000D_
              &lt;span class="buttonwrapper"&gt;_x000D_
    &lt;button name="action" value="checkForUpdates"&gt;_x000D_
      V&amp;eacute;rifier les mises &amp;agrave; jour_x000D_
    &lt;/button&gt;_x000D_
  &lt;/span&gt;_x000D_
          &lt;/p&gt;_x000D_
  &lt;/form&gt;_x000D_
    &lt;div class="extensionUpdater"&gt;_x000D_
......._x000D_
{code}</t>
  </si>
  <si>
    <t>2018-12-13 09:59:59.0</t>
  </si>
  <si>
    <t>1|i008o7:</t>
  </si>
  <si>
    <t>13/Dec/18 09:59</t>
  </si>
  <si>
    <t>You sure you did not upgraded any of the listed extensions ? In which case it looks like a duplicate of XWIKI-14953 (the 2nd page does not really exist anymore and error reporting is not so great...).</t>
  </si>
  <si>
    <t>Unable to view previous stable versions of an extension proposed by the Extension Updater UI</t>
  </si>
  <si>
    <t>XWIKI-15954</t>
  </si>
  <si>
    <t>Minor</t>
  </si>
  <si>
    <t>enygma</t>
  </si>
  <si>
    <t>06/Dec/18 14:15</t>
  </si>
  <si>
    <t>06/Dec/18 14:17</t>
  </si>
  <si>
    <t>When the Extension Updater proposes to update an extension, you might want to look at previous stable versions and update to a different version than the proposed one. To do that, you click "Show details" and then "List stable versions". Once the list of versions is generated, you want to click on it, but, when you do, you're taken back to the Extension Updater UI (listing the extensions proposed to be updated)._x000D_
_x000D_
The link format is:_x000D_
{noformat}_x000D_
http://localhost:9090/xwiki/bin/admin/XWiki/XWikiPreferences?editor=globaladmin&amp;section=XWiki.ExtensionUpdater&amp;extensionId=&lt;extensionId&gt;&amp;extensionVersion=&lt;selectedVersion&gt;&amp;extensionNamespace=wiki%3Axwiki_x000D_
{noformat}_x000D_
_x000D_
Notice that the section should be *XWiki.Extensions*, instead of *XWiki.ExtensionUpdater* (which does not know how to handle the request to show an individual extension's description, for a given version).</t>
  </si>
  <si>
    <t>Easy</t>
  </si>
  <si>
    <t>1|i008e7:</t>
  </si>
  <si>
    <t>Refactoring errors are not handled properly</t>
  </si>
  <si>
    <t>XWIKI-15951</t>
  </si>
  <si>
    <t>surli</t>
  </si>
  <si>
    <t>06/Dec/18 11:19</t>
  </si>
  <si>
    <t>06/Dec/18 11:21</t>
  </si>
  <si>
    <t>Development Issues only</t>
  </si>
  <si>
    <t>Refactoring</t>
  </si>
  <si>
    <t>Some errors might be lost when using the RefactoringScriptService, if the job cannot be created. _x000D_
 Reproduction step:_x000D_
 - Edit the RefactoringScriptService code to call the execution of a job with an unknown hint (such as calling copy with {{RefactoringJobs.COPY_AS}})_x000D_
 - Build the project and try to execute the copy_x000D_
_x000D_
Expected result:_x000D_
 You get an exception for the component not found._x000D_
_x000D_
Actual result: _x000D_
 You only get a "request not found error" (see screenshots)_x000D_
_x000D_
There is different places to fix this error: first, the copy template should be fixed to display an exception. Then, the exception is well catch in {{RefactoringScriptService#execute}} and stored using {{setError}}. But apparently, the context is popped out when we might want to display it, making impossible to call {{getLastError}} to display it._x000D_
_x000D_
Â The error is reproduced for copy job, but it should be fixed for all other refactorings, so errors handling should be checked in the associated templates.</t>
  </si>
  <si>
    <t>CopyPageTest-testCopyOverwritePage.png</t>
  </si>
  <si>
    <t>https://jira.xwiki.org/secure/attachment/36256/CopyPageTest-testCopyOverwritePage.png</t>
  </si>
  <si>
    <t>1|i008d3:</t>
  </si>
  <si>
    <t>Errors when upgrading instances containing subwikis from 8.4.6 to XWiki 10.10</t>
  </si>
  <si>
    <t>XWIKI-15946</t>
  </si>
  <si>
    <t>05/Dec/18 10:50</t>
  </si>
  <si>
    <t>05/Dec/18 17:59</t>
  </si>
  <si>
    <t>STEPS TO REPRODUCE_x000D_
_x000D_
Preconditions: An older instance of XWiki (e.g. 8.4.6) and an instance of XWiki 10.10 (to which will be migrated) are available._x000D_
 # Login to the older instance_x000D_
 # Create a new subwiki_x000D_
 # Close the instance_x000D_
 # Go to the newer instance (10.10) and copy/cut the_x000D_
{code:java}_x000D_
[...]webapps\xwiki{code}_x000D_
folder and replace it (first delete the old one) in the same location on the older version_x000D_
_x000D_
 # Start XWiki and follow the Distribution Wizard through the upgrade process_x000D_
 # Go to Wiki Index and click on the previously created subwiki's name to run the DW_x000D_
_x000D_
EXPECTED RESULTS_x000D_
_x000D_
The upgrade process is completed successfully without errors both on the Main wiki, as well as on subwiki._x000D_
_x000D_
ACTUAL RESULTS_x000D_
_x000D_
Before starting the DW for the Main Wiki (when XWiki is initializing to app. 24% in browser), some errors are encountered in console and the initializing process is greatly delayed. Stacktrace:_x000D_
{code:java}_x000D_
2018-12-04 14:18:56,047 [XWiki Solr index thread] ERROR c.x.x.d.XWikiDocument          - Exception while cloning document _x000D_
java.util.ConcurrentModificationException: null_x000D_
	at java.util.ArrayList$Itr.checkForComodification(Unknown Source)_x000D_
	at java.util.ArrayList$Itr.next(Unknown Source)_x000D_
	at com.xpn.xwiki.doc.XWikiDocument.cloneXObjects(XWikiDocument.java:3022)_x000D_
	at com.xpn.xwiki.doc.XWikiDocument.cloneXObjects(XWikiDocument.java:2994)_x000D_
	at com.xpn.xwiki.doc.XWikiDocument.cloneInternal(XWikiDocument.java:4100)_x000D_
	at com.xpn.xwiki.doc.XWikiDocument.clone(XWikiDocument.java:4042)_x000D_
	at com.xpn.xwiki.api.Document.getDoc(Document.java:218)_x000D_
	at com.xpn.xwiki.api.Document.getValue(Document.java:2132)_x000D_
	at sun.reflect.GeneratedMethodAccessor219.invoke(Unknown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org.apache.velocity.runtime.parser.node.SimpleNode.render(SimpleNode.java:342)_x000D_
	at org.apache.velocity.runtime.parser.node.ASTStringLiteral.value(ASTStringLiteral.java:330)_x000D_
	at org.apache.velocity.runtime.parser.node.ASTExpression.value(ASTExpression.java:71)_x000D_
	at org.apache.velocity.runtime.parser.node.ASTSetDirective.render(ASTSetDirective.java:142)_x000D_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org.xwiki.velocity.internal.DefaultVelocityEngine.evaluate(DefaultVelocityEngine.java:198)_x000D_
	at org.xwiki.display.internal.AbstractDocumentTitleDisplayer.evaluateTitle(AbstractDocumentTitleDisplayer.java:247)_x000D_
	at org.xwiki.display.internal.AbstractDocumentTitleDisplayer.displayTitle(AbstractDocumentTitleDisplayer.java:166)_x000D_
	at org.xwiki.display.internal.AbstractDocumentTitleDisplayer.display(AbstractDocumentTitleDisplayer.java:150)_x000D_
	at org.xwiki.display.internal.AbstractDocumentTitleDisplayer.display(AbstractDocumentTitleDisplayer.java:59)_x000D_
	at org.xwiki.display.internal.DefaultDocumentDisplayer.display(DefaultDocumentDisplayer.java:96)_x000D_
	at org.xwiki.display.internal.DefaultDocumentDisplayer.display(DefaultDocumentDisplayer.java:39)_x000D_
	at org.xwiki.sheet.internal.SheetDocumentDisplayer.display(SheetDocumentDisplayer.java:245)_x000D_
	at org.xwiki.sheet.internal.SheetDocumentDisplayer.applySheet(SheetDocumentDisplayer.java:225)_x000D_
	at org.xwiki.sheet.internal.SheetDocumentDisplayer.maybeDisplayWithSheet(SheetDocumentDisplayer.java:180)_x000D_
	at org.xwiki.sheet.internal.SheetDocumentDisplayer.display(SheetDocumentDisplayer.java:111)_x000D_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com.xpn.xwiki.doc.XWikiDocument.getRenderedTitle(XWikiDocument.java:1616)_x000D_
	at org.xwiki.search.solr.internal.metadata.DocumentSolrMetadataExtractor.setFieldsInternal(DocumentSolrMetadataExtractor.java:103)_x000D_
	at org.xwiki.search.solr.internal.metadata.AbstractSolrMetadataExtractor.getSolrDocument(AbstractSolrMetadataExtractor.java:133)_x000D_
	at org.xwiki.search.solr.internal.DefaultSolrIndexer.getSolrDocument(DefaultSolrIndexer.java:504)_x000D_
	at org.xwiki.search.solr.internal.DefaultSolrIndexer.processBatch(DefaultSolrIndexer.java:411)_x000D_
	at org.xwiki.search.solr.internal.DefaultSolrIndexer.run(DefaultSolrIndexer.java:377)_x000D_
	at java.lang.Thread.run(Unknown Source){code}_x000D_
However, the DW process finishes eventually. Sometimes, also the following error is displayed in console (ILIE is Admin user):_x000D_
{code:java}_x000D_
2018-12-04 10:43:18,422 [XWiki Solr index thread] ERROR o.x.s.s.i.DefaultSolrIndexer   - Failed to process entry [INDEX xwiki:XWiki.ILIE] _x000D_
org.xwiki.search.solr.internal.api.SolrIndexerException: Failed to get input Solr document for entity 'xwiki:XWiki.ILIE'_x000D_
	at org.xwiki.search.solr.internal.metadata.AbstractSolrMetadataExtractor.getSolrDocument(AbstractSolrMetadataExtractor.java:140)_x000D_
	at org.xwiki.search.solr.internal.DefaultSolrIndexer.getSolrDocument(DefaultSolrIndexer.java:504)_x000D_
	at org.xwiki.search.solr.internal.DefaultSolrIndexer.processBatch(DefaultSolrIndexer.java:411)_x000D_
	at org.xwiki.search.solr.internal.DefaultSolrIndexer.run(DefaultSolrIndexer.java:377)_x000D_
	at java.lang.Thread.run(Unknown Source)_x000D_
Caused by: java.util.ConcurrentModificationException: null_x000D_
	at java.util.ArrayList$Itr.checkForComodification(Unknown Source)_x000D_
	at java.util.ArrayList$Itr.next(Unknown Source)_x000D_
	at org.xwiki.search.solr.internal.metadata.DocumentSolrMetadataExtractor.setObjects(DocumentSolrMetadataExtractor.java:199)_x000D_
	at org.xwiki.search.solr.internal.metadata.DocumentSolrMetadataExtractor.setExtras(DocumentSolrMetadataExtractor.java:186)_x000D_
	at org.xwiki.search.solr.internal.metadata.DocumentSolrMetadataExtractor.setFieldsInternal(DocumentSolrMetadataExtractor.java:135)_x000D_
	at org.xwiki.search.solr.internal.metadata.AbstractSolrMetadataExtractor.getSolrDocument(AbstractSolrMetadataExtractor.java:133)_x000D_
	... 4 common frames omitted{code}_x000D_
Please find attached the logs containing the errors. The issue was reproduced on MySQL 5.7, PostgreSQL 10, Oracle 11.2 and HSQL 2.4.1 (using various browsers).</t>
  </si>
  <si>
    <t>Windows 10 Pro 64 bit, Chrome 70, using a local instance XWiki 10.10 on HSQL, MySQL 5.7, PostgreSQL 10 and Oracle 11.2</t>
  </si>
  <si>
    <t>05/Dec/18 10:46</t>
  </si>
  <si>
    <t>HSQL_8_4_6_to 10_10_output.log</t>
  </si>
  <si>
    <t>https://jira.xwiki.org/secure/attachment/36253/HSQL_8_4_6_to+10_10_output.log</t>
  </si>
  <si>
    <t>MySQL_8_4_6_to 10_10_output.log</t>
  </si>
  <si>
    <t>https://jira.xwiki.org/secure/attachment/36252/MySQL_8_4_6_to+10_10_output.log</t>
  </si>
  <si>
    <t>Oracle_8_4_6_to 10_10_output.log</t>
  </si>
  <si>
    <t>https://jira.xwiki.org/secure/attachment/36255/Oracle_8_4_6_to+10_10_output.log</t>
  </si>
  <si>
    <t>PostgreSQL_8_4_6_to 10_10_output.log</t>
  </si>
  <si>
    <t>https://jira.xwiki.org/secure/attachment/36254/PostgreSQL_8_4_6_to+10_10_output.log</t>
  </si>
  <si>
    <t>2018-12-05 17:48:27.0</t>
  </si>
  <si>
    <t>1|i008bz:</t>
  </si>
  <si>
    <t>05/Dec/18 17:48;tmortagne;I followed the steps you indicated with the jetty+hsqldb package and I get the following: the init indeed stay a long time on 24% but I don't get any error in the log so I doubt what you got is related._x000D_
_x000D_
Note that 24% is usually where migration are executed and there is a lot of migrations to execute between 8.4.6 and 10.10, next restart is much faster._x000D_
_x000D_
Both errors you pasted suggest that several thread access the same document in a non thread safe way so not really the kind of stuff you can reliably reproduce.  Also everything you pasted is related to Solr indexer which is started when XWiki initialization is finished.</t>
  </si>
  <si>
    <t>Images are not exported when using libreoffice remotely</t>
  </si>
  <si>
    <t>XWIKI-15937</t>
  </si>
  <si>
    <t>03/Dec/18 14:45</t>
  </si>
  <si>
    <t>Office</t>
  </si>
  <si>
    <t>Currently online LibreOffice does not support custom filters which prevent us to embed pictures automatically. So they cannot be exported properly right now._x000D_
_x000D_
See: https://github.com/sbraconnier/jodconverter/issues/118</t>
  </si>
  <si>
    <t>1|i0088n:</t>
  </si>
  <si>
    <t>Importing office documents with special chars in file name breaks embedded images</t>
  </si>
  <si>
    <t>XWIKI-15930</t>
  </si>
  <si>
    <t>reighnman</t>
  </si>
  <si>
    <t>10.8.2</t>
  </si>
  <si>
    <t>Importing office documents with special chars in file name breaks embedded images._x000D_
_x000D_
For example, I am creating a new page and importing an office document called "L3 Script - Local &amp; Domain Admin Password Change Process.docx"_x000D_
_x000D_
When the page is imported, images within the doc are created attached to the page based the file name:_x000D_
_x000D_
L3 Script - Local &amp; Domain Admin Password Change Process_html_&lt;random&gt;.png_x000D_
_x000D_
However, in the wiki syntax of the page the "&amp;" in the image link is encoded so the image is broken within the page:_x000D_
_x000D_
[[image:L3 Script - Local &amp;a mp; Domain Admin Password Change Process_html_m26c93286.png||alt="L3 Script - Local &amp; Domain Admin Password Change Process_html_m26c93286.png" height="146" width="290"]]_x000D_
_x000D_
Note the "&amp;a mp;" (I put a space since it gets converted here..)_x000D_
_x000D_
Manually editing the link and re-specifying the attachment resolves the issue, but on large documents with many images this is cumbersome.</t>
  </si>
  <si>
    <t>XWIKI-14692</t>
  </si>
  <si>
    <t>XWIKI-15031</t>
  </si>
  <si>
    <t>17/Dec/18 19:14</t>
  </si>
  <si>
    <t>L3 Script - Local &amp; Domain Admin Password Change Process.odt</t>
  </si>
  <si>
    <t>https://jira.xwiki.org/secure/attachment/36294/L3+Script+-+Local+%26+Domain+Admin+Password+Change+Process.odt</t>
  </si>
  <si>
    <t>attachments.png</t>
  </si>
  <si>
    <t>https://jira.xwiki.org/secure/attachment/36233/attachments.png</t>
  </si>
  <si>
    <t>specialchar.png</t>
  </si>
  <si>
    <t>https://jira.xwiki.org/secure/attachment/36232/specialchar.png</t>
  </si>
  <si>
    <t>2018-12-17 19:14:09.0</t>
  </si>
  <si>
    <t>1|i0085r:</t>
  </si>
  <si>
    <t>Reproduced on 10.9 with the attached document.</t>
  </si>
  <si>
    <t xml:space="preserve">18/Dec/18 14:48;surli;The error reproduced even with the new jodconverter. I tested to convert some files with accents and "&amp;" using jodconverter outside of XWiki without any issue, so the issue is indeed on XWiki side. </t>
  </si>
  <si>
    <t>18/Dec/18 16:09</t>
  </si>
  <si>
    <t>PR opened: https://github.com/xwiki/xwiki-platform/pull/1002</t>
  </si>
  <si>
    <t>Full CPU Load plus Blocked Threads</t>
  </si>
  <si>
    <t>XWIKI-15924</t>
  </si>
  <si>
    <t>mathab</t>
  </si>
  <si>
    <t>Today I started to create a Diagram. After the system reacted very slow over a longer period of time, I checked with glowroot the Memory and CPU load._x000D_
_x000D_
CPU load is almost 100%, memory doubled in size,Â  correlating with the action to create the diagram.That continued for almost one hour until I stoped Tomcat manually._x000D_
_x000D_
I am pretty sure I was the only user at that moment and had been for the next hour._x000D_
_x000D_
I checked the Thread dump and found multiple Threads blocked. All about notifications._x000D_
_x000D_
I attached 2 Thread dumps, taken maybe 5 minutes apart without restart. The Glowroot Screenshot showing the memory and CPU load is also attached._x000D_
_x000D_
I have a Heap dump available, but because it is almost 2 GB in size, I am not attaching it to this issue, but can provide it to you on demand.</t>
  </si>
  <si>
    <t>Dump1.txt</t>
  </si>
  <si>
    <t>https://jira.xwiki.org/secure/attachment/36217/Dump1.txt</t>
  </si>
  <si>
    <t>Dump2.txt</t>
  </si>
  <si>
    <t>https://jira.xwiki.org/secure/attachment/36216/Dump2.txt</t>
  </si>
  <si>
    <t>ImageCPU.png</t>
  </si>
  <si>
    <t>https://jira.xwiki.org/secure/attachment/36215/ImageCPU.png</t>
  </si>
  <si>
    <t>ImageMemory.png</t>
  </si>
  <si>
    <t>https://jira.xwiki.org/secure/attachment/36214/ImageMemory.png</t>
  </si>
  <si>
    <t>2018-11-29 13:19:05.0</t>
  </si>
  <si>
    <t>1|i00847:</t>
  </si>
  <si>
    <t>Thanks for the detailed report [~mathab].</t>
  </si>
  <si>
    <t>29/Nov/18 17:28;gdelhumeau;Hello [~mathab]._x000D_
_x000D_
1. Do you have some protected spaces that a lot of users cannot access, on which there is a lot of work ?_x000D_
2. Do you use the "message sender" gadget ?_x000D_
_x000D_
Thanks,_x000D_
Guillaume</t>
  </si>
  <si>
    <t>30/Nov/18 08:54;mathab;Hello Guillaume,_x000D_
_x000D_
To you questions:_x000D_
_x000D_
- No I don't have spaces with a lot of users. The wiki is still in test phase, that's why I am quite sure to be the only user_x000D_
_x000D_
- No, I don't have the message sendet gadget_x000D_
_x000D_
Â _x000D_
_x000D_
But I have another idea after I though about it._x000D_
_x000D_
Before the problems occur, I also tried the EventListener Example from your WebPage "Adding content to pages on save": [https://www.xwiki.org/xwiki/bin/view/Documentation/DevGuide/Tutorials/WritingEventListenerTutorial/]_x000D_
_x000D_
I have an existing EventListener inside a self written compiled .jar Xwiki Component. (That has been proven to be stable for a longer while now. I don't think the problem is here. I also checked Heap and Thread Dump for positions of my own code but didn't found something)_x000D_
_x000D_
Â _x000D_
_x000D_
The Threaddump shows problems on "Notification UI". So now my guesses:_x000D_
 * First Guess: You tutorial on EventListener is listening to a change of a page and is appending the message "Some extra content" at the end of the page. So a modification of a page itself. Maybe that somehow got stuck.Â Â _x000D_
 * Second though, the EventListener in my .jar and the EventListener inside the page are somehow locking each other, since both listeners are using the notification UI.Â _x000D_
_x000D_
Yesterday I could reliable reproduce the Error._x000D_
_x000D_
Today I deleted the EventListener page from the turorial, and I was not able to reproduce the error._x000D_
_x000D_
Â </t>
  </si>
  <si>
    <t>Server hangs at startup when corrupted jar is in the local extension repository</t>
  </si>
  <si>
    <t>XWIKI-15923</t>
  </si>
  <si>
    <t>8.4.5</t>
  </si>
  <si>
    <t>I reproduced this issue on a 8.4.5, on an ubuntu (and a debian) with tomcat8 and, in one case oracle java 8 in the other case openjdk java 8._x000D_
_x000D_
It should reproduce using the following steps:_x000D_
* install CKEditor extension version 1.25 on the wiki_x000D_
* in the extension/repository folder, in the corresponding subfolders, replace one of the webjar or plugin of ckeditor jars with the one attached to this issue, without any other change_x000D_
* restart the server_x000D_
_x000D_
Actual result:_x000D_
* wiki "starts" but trying to access the wiki from the browser results in infinite loading (followed by a timeout if there is an apache in front or some other server that would display timeouts)_x000D_
* the container displays in the console: "deploying application /xwiki" and doesn't display "done deploying wiki" (actually sometimes it does display, sometimes it doesn't)_x000D_
* nothing else happens, no logs are displayed_x000D_
_x000D_
Possible expected results: _x000D_
* server starts and wiki is accessible from browser but the extensions with invalid jars are not loaded_x000D_
* server starts and wiki is accessible from browser and logs an error in the logs about the invalid extension</t>
  </si>
  <si>
    <t>org%2Exwiki%2Econtrib%3Aapplication-ckeditor-plugins-1%2E25.jar</t>
  </si>
  <si>
    <t>https://jira.xwiki.org/secure/attachment/36212/org%252Exwiki%252Econtrib%253Aapplication-ckeditor-plugins-1%252E25.jar</t>
  </si>
  <si>
    <t>org%2Exwiki%2Econtrib%3Aapplication-ckeditor-webjar-1%2E25.jar</t>
  </si>
  <si>
    <t>https://jira.xwiki.org/secure/attachment/36211/org%252Exwiki%252Econtrib%253Aapplication-ckeditor-webjar-1%252E25.jar</t>
  </si>
  <si>
    <t>2018-11-29 10:15:01.0</t>
  </si>
  <si>
    <t>1|i0083j:</t>
  </si>
  <si>
    <t>28/Nov/18 19:12;lucaa;I sent a kill -QUIT to the server while infinitely loading and I have the startStop thread with the following stacktrace in the logs:_x000D_
_x000D_
{noformat}_x000D_
"localhost-startStop-1" #16 daemon prio=5 os_prio=0 tid=0x00007ff0fc002000 nid=0x68a4 in Object.wait() [0x00007ff13c194000]_x000D_
   java.lang.Thread.State: WAITING (on object monitor)_x000D_
  at java.lang.Object.wait(Native Method)_x000D_
  at java.lang.Object.wait(Object.java:502)_x000D_
  at org.xwiki.classloader.internal.ResourceLoader$JarInfo.getJarFileIfPossiblyContains(ResourceLoader.java:514)_x000D_
  - locked &lt;0x00000006c821b028&gt; (a org.xwiki.classloader.internal.ResourceLoader$JarInfo)_x000D_
  at org.xwiki.classloader.internal.ResourceLoader$JarInfo.getResource(ResourceLoader.java:426)_x000D_
  at org.xwiki.classloader.internal.ResourceLoader.getResource(ResourceLoader.java:250)_x000D_
  at org.xwiki.classloader.internal.ResourceLoader.getResource(ResourceLoader.java:135)_x000D_
  at org.xwiki.classloader.URIClassLoader$URIResourceFinder.getResource(URIClassLoader.java:452)_x000D_
  at org.xwiki.classloader.URIClassLoader$1.run(URIClassLoader.java:185)_x000D_
  at org.xwiki.classloader.URIClassLoader$1.run(URIClassLoader.java:180)_x000D_
  at java.security.AccessController.doPrivileged(Native Method)_x000D_
  at org.xwiki.classloader.URIClassLoader.findClass(URIClassLoader.java:179)_x000D_
  at java.lang.ClassLoader.loadClass(ClassLoader.java:424)_x000D_
  - locked &lt;0x00000006cb700000&gt; (a org.xwiki.classloader.NamespaceURLClassLoader)_x000D_
  at java.lang.ClassLoader.loadClass(ClassLoader.java:357)_x000D_
  at java.lang.ClassLoader.defineClass1(Native Method)_x000D_
  at java.lang.ClassLoader.defineClass(ClassLoader.java:763)_x000D_
  at java.security.SecureClassLoader.defineClass(SecureClassLoader.java:142)_x000D_
  at org.xwiki.classloader.URIClassLoader.defineClass(URIClassLoader.java:238)_x000D_
  at org.xwiki.classloader.URIClassLoader$1.run(URIClassLoader.java:188)_x000D_
  at org.xwiki.classloader.URIClassLoader$1.run(URIClassLoader.java:180)_x000D_
  at java.security.AccessController.doPrivileged(Native Method)_x000D_
  at org.xwiki.classloader.URIClassLoader.findClass(URIClassLoader.java:179)_x000D_
  at java.lang.ClassLoader.loadClass(ClassLoader.java:424)_x000D_
  - locked &lt;0x00000006cb700000&gt; (a org.xwiki.classloader.NamespaceURLClassLoader)_x000D_
  at java.lang.ClassLoader.loadClass(ClassLoader.java:357)_x000D_
  at org.xwiki.component.annotation.ComponentAnnotationLoader.register(ComponentAnnotationLoader.java:159)_x000D_
  at org.xwiki.component.annotation.ComponentAnnotationLoader.initialize(ComponentAnnotationLoader.java:136)_x000D_
  at org.xwiki.extension.jar.internal.handler.JarExtensionHandler.loadComponents(JarExtensionHandler.java:157)_x000D_
  at org.xwiki.extension.jar.internal.handler.JarExtensionHandler.install(JarExtensionHandler.java:103)_x000D_
  at org.xwiki.extension.jar.internal.handler.JarExtensionHandler.initialize(JarExtensionHandler.java:82)_x000D_
  at org.xwiki.extension.handler.internal.DefaultExtensionHandlerManager.initialize(DefaultExtensionHandlerManager.java:154)_x000D_
  at org.xwiki.extension.handler.internal.DefaultExtensionInitializer.initializeExtensionInNamespace(DefaultExtensionInitializer.java:194)_x000D_
  at org.xwiki.extension.handler.internal.DefaultExtensionInitializer.initializeExtensionInNamespace(DefaultExtensionInitializer.java:159)_x000D_
  at org.xwiki.extension.handler.internal.DefaultExtensionInitializer.initializeExtensionInNamespace(DefaultExtensionInitializer.java:186)_x000D_
  at org.xwiki.extension.handler.internal.DefaultExtensionInitializer.initializeExtensionInNamespace(DefaultExtensionInitializer.java:159)_x000D_
  at org.xwiki.extension.handler.internal.DefaultExtensionInitializer.initializeExtensionInNamespace(DefaultExtensionInitializer.java:186)_x000D_
  at org.xwiki.extension.handler.internal.DefaultExtensionInitializer.initializeExtensionInNamespace(DefaultExtensionInitializer.java:159)_x000D_
  at org.xwiki.extension.handler.internal.DefaultExtensionInitializer.initializeExtension(DefaultExtensionInitializer.java:125)_x000D_
  at org.xwiki.extension.handler.internal.DefaultExtensionInitializer.initialize(DefaultExtensionInitializer.java:103)_x000D_
  at org.xwiki.extension.handler.internal.DefaultExtensionInitializer.initialize(DefaultExtensionInitializer.java:79)_x000D_
  at org.xwiki.extension.handler.internal.ExtensionApplicationStartedListener.onEvent(ExtensionApplicationStartedListener.java:76)_x000D_
  at org.xwiki.observation.internal.DefaultObservationManager.notify(DefaultObservationManager.java:304)_x000D_
  at org.xwiki.observation.internal.DefaultObservationManager.notify(DefaultObservationManager.java:269)_x000D_
  at org.xwiki.observation.internal.DefaultObservationManager.notify(DefaultObservationManager.java:321)_x000D_
  at org.xwiki.container.servlet.XWikiServletContextListener.contextInitialized(XWikiServletContextListener.java:118)_x000D_
  at org.apache.catalina.core.StandardContext.listenerStart(StandardContext.java:4792)_x000D_
  at org.apache.catalina.core.StandardContext.startInternal(StandardContext.java:5256)_x000D_
  - locked &lt;0x00000006dbebda88&gt; (a org.apache.catalina.core.StandardContext)_x000D_
  at org.apache.catalina.util.LifecycleBase.start(LifecycleBase.java:150)_x000D_
  - locked &lt;0x00000006dbebda88&gt; (a org.apache.catalina.core.StandardContext)_x000D_
  at org.apache.catalina.core.ContainerBase.addChildInternal(ContainerBase.java:754)_x000D_
  at org.apache.catalina.core.ContainerBase.addChild(ContainerBase.java:730)_x000D_
  at org.apache.catalina.core.StandardHost.addChild(StandardHost.java:734)_x000D_
  at org.apache.catalina.startup.HostConfig.deployDirectory(HostConfig.java:1140)_x000D_
  at org.apache.catalina.startup.HostConfig$DeployDirectory.run(HostConfig.java:1875)_x000D_
  at java.util.concurrent.Executors$RunnableAdapter.call(Executors.java:511)_x000D_
  at java.util.concurrent.FutureTask.run(FutureTask.java:266)_x000D_
  at java.util.concurrent.ThreadPoolExecutor.runWorker(ThreadPoolExecutor.java:1142)_x000D_
  at java.util.concurrent.ThreadPoolExecutor$Worker.run(ThreadPoolExecutor.java:617)_x000D_
  at java.lang.Thread.run(Thread.java:745)_x000D_
{noformat}</t>
  </si>
  <si>
    <t>28/Nov/18 19:17;lucaa;Note that if the corrupted jars are in the extension repo as cache during the installation of the extension (for example, when using a xip for offline install) and an install is attempted from the corrupted jars, the behaviour of the extension manager is the following:_x000D_
* the extension installation just stops at some percentage and doesn't continue further (install "freezes", nothing moves anymore)_x000D_
* trying to access the homepage of the wiki results in infinite loading_x000D_
_x000D_
In this case as well there should be some error message indicating that there was a problem during installation.</t>
  </si>
  <si>
    <t>29/Nov/18 10:15;tmortagne;Looks like (according to what you pasted) this specific corruption involves the ClassLoader ending up stuck while loading a class and the problem is that class loading is synchronized in Java so it's indeed blocking everything._x000D_
_x000D_
Now the problem is how to find out that a JAR is corrupted before loading a class (and blocking everything).</t>
  </si>
  <si>
    <t>Unable to run CKEditor 5 due to deprecated prototype.js dependency breaking native APIs</t>
  </si>
  <si>
    <t>XWIKI-15915</t>
  </si>
  <si>
    <t>oleq</t>
  </si>
  <si>
    <t>Just for the record, this is a followâ€“up of the [original issue|https://github.com/ckeditor/ckeditor5/issues/1372] submitted by one of the usersÂ on our CKEditor 5 bug tracker._x000D_
_x000D_
We noticed that your software uses theÂ prototype.jsÂ library, which has been abandoned years ago, obsoleted and can be considered an antipattern by modern programming standards because of the way it was implemented. _x000D_
_x000D_
The [prototype.js|http://prototypejs.org] library extends native objects like `Array` and provides own implementations of various methods, which made sense back when browser vendors were slow to follow the standards. But because the library has been abandoned and the web moved forwards, the implementations do not work with new technologies, for instance new data structures brought by ES6 and fall short, breaking applications like CKEditor 5 which strongly depend on them (other modern libs too, that's for sure). _x000D_
_x000D_
Since CKEditor 4 is used extensively in the project and [CKEditor 5|https://ckeditor.com/ckeditor-5/] has been released earlier this year, some of the users may consider migration to the new editor a good idea. For instance, to benefit from its unique features (like realâ€“time document collaboration). And just like in the issue I mentioned at the very beginning, they are going to face the issue of prototype.js taking over the environment, making it impossible to run CKEditor 5._x000D_
_x000D_
Do you have any plans to move away from prototype.js? Do you have any other ideas how to make it easier for the users to run CKEditor 5 in your project?_x000D_
_x000D_
Thanks,_x000D_
Aleksander from CKSource</t>
  </si>
  <si>
    <t>CKEDITOR-249</t>
  </si>
  <si>
    <t>2018-11-27 15:46:45.0</t>
  </si>
  <si>
    <t>1|i007yf:</t>
  </si>
  <si>
    <t>27/Nov/18 15:46;tmortagne;bq. Do you have any plans to move away from prototype.js? Do you have any other ideas how to make it easier for the users to run CKEditor 5 in your project?_x000D_
_x000D_
Using prototype in XWiki is a bad practice and deprecated since a very long time now (but yes there is still code to update) but one problem to fully get rid of it is retro compatibility for extensions which will expect to find it. That being said it's not really your problem and we'll have to find a solution to be able to upgrade to CKEditor 5 ourself anyway so thanks a lot of the debug and infos !</t>
  </si>
  <si>
    <t>27/Nov/18 16:41;oleq;Thanks, [~tmortagne]! I'm glad I could be of help.Â </t>
  </si>
  <si>
    <t>Deleting a user/group is way too slow when there is a lot of wikis</t>
  </si>
  <si>
    <t>XWIKI-15910</t>
  </si>
  <si>
    <t>2.2.3</t>
  </si>
  <si>
    <t>Old Core</t>
  </si>
  <si>
    <t>Deleting a user/group on myxwiki.org takes ages because for each one a listener is going to request all wikis to search for groups/right referencing this entity to remove it._x000D_
_x000D_
This is not easy to fix since this cleanup is important but at the same time most of the time the deleted the entity is only referenced in its own wiki._x000D_
_x000D_
For example it's causing XWIKI-15808.</t>
  </si>
  <si>
    <t>XWIKI-15808</t>
  </si>
  <si>
    <t>1|i007x3:</t>
  </si>
  <si>
    <t>Notifications displayed for events that took place before the user stoped unwatch a wiki</t>
  </si>
  <si>
    <t>XWIKI-15897</t>
  </si>
  <si>
    <t>27/Dec/18 14:09</t>
  </si>
  <si>
    <t>10.10-rc-1</t>
  </si>
  <si>
    <t>STEPS TO REPRODUCE_x000D_
_x000D_
Preconditions: Two users, USER_A and USER_B are already created._x000D_
 # Login with USER_A:_x000D_
 # Enable notifications_x000D_
 # Unwatch the current wiki_x000D_
 # Login with USER_B_x000D_
 # Add a comment on Main.WebHome_x000D_
 # Login with USER_A:_x000D_
 # Watch the current wiki_x000D_
 # Refresh the page_x000D_
_x000D_
EXPECTED RESULTS_x000D_
_x000D_
No notifications regarding Main.WebHome are displayed in the Notifications list._x000D_
_x000D_
ACTUAL RESULTS_x000D_
_x000D_
There is notification for the comment on Main.WebHome, event that took place before USER_A watched the wiki._x000D_
_x000D_
If on step 7 only the page (Main.WebHome) is watched or the page and children, no notification is displayed. It appears only when start watching the wiki (when turn ON the toggle, without first turn on the toggle for page and the one for page and children, so basically at the moment when the Wiki filter type is Exclusive).</t>
  </si>
  <si>
    <t>Windows 10 Pro 64 bit, Firefox 63, using a local instance XWiki 10.10 RC1 on Oracle 11.2</t>
  </si>
  <si>
    <t>Past_event_notification.jpg</t>
  </si>
  <si>
    <t>https://jira.xwiki.org/secure/attachment/36191/Past_event_notification.jpg</t>
  </si>
  <si>
    <t>2018-12-27 12:45:18.0</t>
  </si>
  <si>
    <t>1|i007u7:</t>
  </si>
  <si>
    <t>27/Dec/18 12:45;gdelhumeau;It happens because the previous exclusive filter is simply deleted... so there is no mention of starting date anymore. I am confused. I don't know if it's a bug or a feature :)_x000D_
A solution could be to edit the current filter to change it from "exclusive" to "inclusive" and updating the starting date.</t>
  </si>
  <si>
    <t>27/Dec/18 14:09;gdelhumeau;It happens because the previous exclusive filter is simply deleted... so there is no mention of starting date anymore. I am confused. I don't know if it's a bug or a feature :)_x000D_
A solution could be to edit the current filter to change it from "exclusive" to "inclusive" and updating the starting date. But it has consequence. It means we cannot go back to a situation where there is no filter at all, except by going to the notification settings.</t>
  </si>
  <si>
    <t>Client side HTML5 validation fails partially</t>
  </si>
  <si>
    <t>XWIKI-15893</t>
  </si>
  <si>
    <t>Kido</t>
  </si>
  <si>
    <t>10.7</t>
  </si>
  <si>
    <t>I'm trying to amend server-side validation with HTML5 client-side validation. I ask the field for its regular expression and use it as a pattern for the input element:_x000D_
{code:java}_x000D_
#set($class = 'App.Bibitem.Code.BibitemClass')_x000D_
#set ($xclass = $xwiki.getDocument($class).xWikiClass)_x000D_
#set ($discard = $doc.use($class))_x000D_
(% class="xform" %)(((_x000D_
  #if ($xcontext.action == 'edit')_x000D_
    &lt;input type="hidden" name="xvalidate" value="1" /&gt;_x000D_
    #set($field = "bib_o_label")_x000D_
    #set ($definition = $xclass.get($field))_x000D_
    ; &lt;label for="${class}_0_${field}"&gt;$escapetool.xml($doc.displayPrettyName($field))&lt;/label&gt;_x000D_
    #set ($regexp = $definition.getValue('validationRegExp').substring(1))_x000D_
    #set ($length = $regexp.length() - 1)_x000D_
    #set ($regexp = $regexp.substring(0, $length))_x000D_
    #set ($value = $doc.display($field, 'view'))_x000D_
    : &lt;input id="${class}_0_${field}" name="${class}_0_${field}" size="30" type="text" value="$value" required pattern="$regexp"&gt;_x000D_
    ..._x000D_
{code}_x000D_
With XWiki 10.7 I see the following behavior when editing a page with a wrong input:_x000D_
_x000D_
When pressing the _Preview_ button, the page stays in edit mode and displays a tooltip "Please match the requested format.". Fine. That what I would expect._x000D_
_x000D_
When pressing the _Save_ button, the page stays in edit mode and displays a bottom line error "Failed to save the page. Reason: Server not responding"._x000D_
_x000D_
When pressing _Save &amp; View_ a freshly created page turns grey and displays the bottom line message "Saving... 0%" forever. Bad. A modified page stays in edit mode and displays a tooltip "Please match the requested format.". Fine.</t>
  </si>
  <si>
    <t>1|i007sv:</t>
  </si>
  <si>
    <t>Notifications are not received if the user watches only a page on Oracle</t>
  </si>
  <si>
    <t>XWIKI-15875</t>
  </si>
  <si>
    <t>27/Dec/18 13:58</t>
  </si>
  <si>
    <t>oracle</t>
  </si>
  <si>
    <t>STEPS TO REPRODUCE_x000D_
_x000D_
Preconditions: Have a fresh instance of XWiki 10.9 configured with Oracle (11.2)._x000D_
 # Login with Admin_x000D_
 # Configure Mail Sending from Adminster Wiki &gt; Mail &gt; Mail Sending_x000D_
 # Create an user (e.g. U1)_x000D_
 # Login with the user (U1)_x000D_
 # Create a page (e.g. Pag1)_x000D_
 # Go to Notifications &gt; Settings and delete the inclusive filter for Pag1_x000D_
 # Go to Pag1_x000D_
 # Unwatch the Wiki and watch only this page (so the filters will be: Wiki - exclusive; Pag1 - inclusive)_x000D_
 # Login with Admin_x000D_
 # Edit and comment Pag1_x000D_
 # Trigger the 'Notifications daily email' job from Scheduler.WebHome (default setting on user profiles)_x000D_
 # Login with the user (U1)_x000D_
 # Observe the notification list and the mail received_x000D_
_x000D_
EXPECTED RESULTS_x000D_
_x000D_
The notification list and the mail received contain the two events done by Admin on Pag1: edit and comment._x000D_
_x000D_
ACTUAL RESULTS_x000D_
_x000D_
No notifications are received by the user on both notifications list and email when only the respective page (Pag1) is watched. However, if the user (U1) watches the page and its children, the notifications are received._x000D_
_x000D_
The issue was reproduced only on Oracle (11.2), also on XWiki 10.8.1.</t>
  </si>
  <si>
    <t>Windows 10 Pro 64 bit, Chrome 70, using a local instance XWiki 10.9 on Oracle 11.2</t>
  </si>
  <si>
    <t>Notifications_Oracle_only_a_page.mp4</t>
  </si>
  <si>
    <t>https://jira.xwiki.org/secure/attachment/36161/Notifications_Oracle_only_a_page.mp4</t>
  </si>
  <si>
    <t>2018-12-27 13:58:47.0</t>
  </si>
  <si>
    <t>1|i007m7:</t>
  </si>
  <si>
    <t>I suppose the SQL query that handle page watcher is not working with Oracle.</t>
  </si>
  <si>
    <t>Non-admin users cannot clear/mark as read notifications</t>
  </si>
  <si>
    <t>XWIKI-15869</t>
  </si>
  <si>
    <t>If I edit notifications settings and enable "Hide notifications that you have marked as read" filter as an admin, then open notifications and "clear all" all notifications are cleared._x000D_
_x000D_
If a user that is not an admin and has delegated access to a specific page tree does the same, when they hit "clear all" it says all notifications removed and clears the list but on refresh all the same notifications return.</t>
  </si>
  <si>
    <t>Windows/Tomcat 9.0.12/MSSQL</t>
  </si>
  <si>
    <t>clearall.png</t>
  </si>
  <si>
    <t>https://jira.xwiki.org/secure/attachment/36157/clearall.png</t>
  </si>
  <si>
    <t>clearall2.png</t>
  </si>
  <si>
    <t>https://jira.xwiki.org/secure/attachment/36158/clearall2.png</t>
  </si>
  <si>
    <t>rights.png</t>
  </si>
  <si>
    <t>https://jira.xwiki.org/secure/attachment/36159/rights.png</t>
  </si>
  <si>
    <t>https://jira.xwiki.org/secure/attachment/36322/screenshot-localhost+8080-2018-12-27-12-42-11.png</t>
  </si>
  <si>
    <t>2018-11-19 12:05:52.0</t>
  </si>
  <si>
    <t>1|i007kf:</t>
  </si>
  <si>
    <t>I do not reproduce the issue :(</t>
  </si>
  <si>
    <t>I will test further and see if it is only users that are created via LDAP</t>
  </si>
  <si>
    <t>[~gdelhumeau] is there any debug logs I can collect to help trace this?</t>
  </si>
  <si>
    <t>27/Dec/18 11:13;gdelhumeau;Hi [~reighnman]. Sorry for the delay._x000D_
_x000D_
There is something you can do to help me understanding the problem: you could try this with your own user._x000D_
_x000D_
# Make sure you are an advanced user (if you are not, tip the following keys sequence: "x x x a")_x000D_
# Go to your user profile, and go to "edit &gt; object editor" (or push the button "o")_x000D_
# You will normally see something like 8 objects of the class "XWiki.Notifications.Code.NotificationPreferenceClass"_x000D_
# Click to the first one so you can expand its details_x000D_
# Look at "start date" and take a screenshot of the page_x000D_
# Now clear your notifications_x000D_
# Refresh the page, return to the object editor_x000D_
# Look at the "start date" field of your first "XWiki.Notifications.Code.NotificationPreferenceClass" object._x000D_
# Take a screenshot_x000D_
_x000D_
Please look if the start date has changed or not, and send me the screenshots. Thanks you!</t>
  </si>
  <si>
    <t>The content of the Children Macro is not visible in the WYSIWYG editor</t>
  </si>
  <si>
    <t>XWIKI-15857</t>
  </si>
  <si>
    <t>Index</t>
  </si>
  <si>
    <t>usability</t>
  </si>
  <si>
    <t>We need to make it visible and if too complex, display some message with an explanation so that the user knows it's been inserted and understand why it's not visible.</t>
  </si>
  <si>
    <t>2017-07-20 18:16:12.0</t>
  </si>
  <si>
    <t>1|hzuunj:</t>
  </si>
  <si>
    <t>20/Jul/17 18:16;mflorea;[~vmassol] we don't load the JavaScript code inside the editing area because it can break the editing. We only load the style sheets. If the macro output is generated with JavaScript then the macro should output a placeholder when in edit mode. The editor can't know which macros are using JavaScript so it cannot generate the placeholder for them._x000D_
_x000D_
So IMO this issue needs to either be move to the Children macro or closed as won't fix.</t>
  </si>
  <si>
    <t xml:space="preserve">20/Jul/17 18:19;vmassol;I find it a bit weird that all macros that have JS should know that the WYSIWYG editor has this limitation and have some "if" to show some message when edited inside the WYSIWYG. IMO we need something more generic._x000D_
</t>
  </si>
  <si>
    <t>20/Jul/17 18:23;vmassol;{quote}_x000D_
we don't load the JavaScript code inside the editing area because it can break the editing._x000D_
{quote}_x000D_
_x000D_
Could you detail this more please? I think we need to find solutions for this if we want to improve the user experience. One idea would be to have a way to mark that a macro is safe to have its js loaded in the WYSIWYG editor.</t>
  </si>
  <si>
    <t>13/Nov/18 11:54;mflorea;Moving from CKEditor to platform because starting with CKEDITOR-236 the macro code can specify which JavaScript resources it wants to load in WYSIWYG edit mode, so the fix would go in platform.</t>
  </si>
  <si>
    <t>Default value of static lists are not selected in object editor</t>
  </si>
  <si>
    <t>XWIKI-15854</t>
  </si>
  <si>
    <t>h3. Steps to reproduce_x000D_
 # Login as an Administrator_x000D_
 # Create an xclass in any page_x000D_
 # Add a property of type 'Static List' to this xclass_x000D_
 # Set 'Default Value' to 'c'_x000D_
 # Set 'Values' to 'a=b|c=d'_x000D_
 # In any page, open the object editor and add an instance of the xclass_x000D_
_x000D_
h3. Expected result_x000D_
_x000D_
The value 'd' is selected in the static list_x000D_
h3. Actual result_x000D_
_x000D_
The value 'b' is selected_x000D_
_x000D_
Â _x000D_
_x000D_
Note that setting the default value to 'e' will actually select 'e' even though it's not in the list of possible values, so my guess is that the default value is actually selected but not displayed as such._x000D_
_x000D_
Â </t>
  </si>
  <si>
    <t>2018-11-26 17:26:26.0</t>
  </si>
  <si>
    <t>1|i007ev:</t>
  </si>
  <si>
    <t>The PR attached to that issue is in fact related to XWIKI-15845. I used the wrong key when doing my changes.</t>
  </si>
  <si>
    <t>Failure to deploy XWiki 10.9 in Wildfly</t>
  </si>
  <si>
    <t>XWIKI-15847</t>
  </si>
  <si>
    <t>iabmatos</t>
  </si>
  <si>
    <t>06/Dec/18 08:43</t>
  </si>
  <si>
    <t>Distribution</t>
  </si>
  <si>
    <t>wildfly</t>
  </si>
  <si>
    <t>Failure to deploy XWiki 10.9 in Wildfly, upgrading from XWiki 10.7._x000D_
_x000D_
Version 10.7 was working without trouble in the same environment until today._x000D_
_x000D_
Download new war file, modified hibernate.cfg.xml, xwiki.cfg, web.xml and xwiki.properties as required._x000D_
_x000D_
Tried to deploy new version, but deployment failed with the following error:_x000D_
_x000D_
-Â org.jboss.weld.exceptions.DeploymentException: WELD-001408: Unsatisfied dependencies for type AnnotationRightService with qualifiers @Default_x000D_
_x000D_
Log file with error messages is attached._x000D_
_x000D_
Thank you all for the help._x000D_
_x000D_
Â </t>
  </si>
  <si>
    <t>Wildfly 14.0, Win 10, Java 1.8.0_191</t>
  </si>
  <si>
    <t>xwiki.war.failed</t>
  </si>
  <si>
    <t>https://jira.xwiki.org/secure/attachment/36144/xwiki.war.failed</t>
  </si>
  <si>
    <t>2018-11-12 08:58:46.0</t>
  </si>
  <si>
    <t>1|i007c7:</t>
  </si>
  <si>
    <t>Could you tell us the version of Wildfly you have? Thx</t>
  </si>
  <si>
    <t>12/Nov/18 08:59;vmassol;Error from xwiki.war.failed:_x000D_
_x000D_
{noformat}_x000D_
"{\"WFLYCTL0080: Failed services\" =&gt; {\"jboss.deployment.unit.\\\"xwiki.war\\\".WeldStartService\" =&gt; \"Failed to start service_x000D_
    Caused by: org.jboss.weld.exceptions.DeploymentException: Exception List with 2 exceptions:_x000D_
Exception 0 :_x000D_
org.jboss.weld.exceptions.DeploymentException: WELD-001408: Unsatisfied dependencies for type AnnotationRightService with qualifiers @Default_x000D_
  at injection point [BackedAnnotatedField] @Inject protected org.xwiki.annotation.rest.internal.AbstractAnnotationRESTResource.annotationRightService_x000D_
  at org.xwiki.annotation.rest.internal.AbstractAnnotationRESTResource.annotationRightService(AbstractAnnotationRESTResource.java:0)_x000D_
_x000D_
	at org.jboss.weld.bootstrap.Validator.validateInjectionPointForDeploymentProblems(Validator.java:378)_x000D_
	at org.jboss.weld.bootstrap.Validator.validateInjectionPoint(Validator.java:290)_x000D_
	at org.jboss.weld.bootstrap.Validator.validateGeneralBean(Validator.java:143)_x000D_
	at org.jboss.weld.bootstrap.Validator.validateRIBean(Validator.java:164)_x000D_
	at org.jboss.weld.bootstrap.Validator.validateBean(Validator.java:526)_x000D_
	at org.jboss.weld.bootstrap.ConcurrentValidator$1.doWork(ConcurrentValidator.java:64)_x000D_
	at org.jboss.weld.bootstrap.ConcurrentValidator$1.doWork(ConcurrentValidator.java:62)_x000D_
	at org.jboss.weld.executor.IterativeWorkerTaskFactory$1.call(IterativeWorkerTaskFactory.java:62)_x000D_
	at org.jboss.weld.executor.IterativeWorkerTaskFactory$1.call(IterativeWorkerTaskFactory.java:55)_x000D_
	at java.util.concurrent.FutureTask.run(Unknown Source)_x000D_
	at java.util.concurrent.ThreadPoolExecutor.runWorker(Unknown Source)_x000D_
	at java.util.concurrent.ThreadPoolExecutor$Worker.run(Unknown Source)_x000D_
	at java.lang.Thread.run(Unknown Source)_x000D_
	at org.jboss.threads.JBossThread.run(JBossThread.java:485)_x000D_
Exception 1 :_x000D_
org.jboss.weld.exceptions.DeploymentException: WELD-001408: Unsatisfied dependencies for type AnnotationRightService with qualifiers @Default_x000D_
  at injection point [BackedAnnotatedField] @Inject protected org.xwiki.annotation.rest.internal.AbstractAnnotationRESTResource.annotationRightService_x000D_
  at org.xwiki.annotation.rest.internal.AbstractAnnotationRESTResource.annotationRightService(AbstractAnnotationRESTResource.java:0)_x000D_
_x000D_
	at org.jboss.weld.bootstrap.Validator.validateInjectionPointForDeploymentProblems(Validator.java:378)_x000D_
	at org.jboss.weld.bootstrap.Validator.validateInjectionPoint(Validator.java:290)_x000D_
	at org.jboss.weld.bootstrap.Validator.validateGeneralBean(Validator.java:143)_x000D_
	at org.jboss.weld.bootstrap.Validator.validateRIBean(Validator.java:164)_x000D_
	at org.jboss.weld.bootstrap.Validator.validateBean(Validator.java:526)_x000D_
	at org.jboss.weld.bootstrap.ConcurrentValidator$1.doWork(ConcurrentValidator.java:64)_x000D_
	at org.jboss.weld.bootstrap.ConcurrentValidator$1.doWork(ConcurrentValidator.java:62)_x000D_
	at org.jboss.weld.executor.IterativeWorkerTaskFactory$1.call(IterativeWorkerTaskFactory.java:62)_x000D_
	at org.jboss.weld.executor.IterativeWorkerTaskFactory$1.call(IterativeWorkerTaskFactory.java:55)_x000D_
	at java.util.concurrent.FutureTask.run(Unknown Source)_x000D_
	at java.util.concurrent.ThreadPoolExecutor.runWorker(Unknown Source)_x000D_
	at java.util.concurrent.ThreadPoolExecutor$Worker.run(Unknown Source)_x000D_
	at java.lang.Thread.run(Unknown Source)_x000D_
	at org.jboss.threads.JBossThread.run(JBossThread.java:485)_x000D_
\"}}"_x000D_
{noformat}</t>
  </si>
  <si>
    <t>12/Nov/18 16:55;iabmatos;Vincent,_x000D_
_x000D_
Â _x000D_
_x000D_
Wildfly version 14.0.0.Final._x000D_
_x000D_
Also Java 1.8.0_191 and Postgresql 10.5-2._x000D_
_x000D_
Â _x000D_
_x000D_
Thanks</t>
  </si>
  <si>
    <t>15/Nov/18 22:18;Sidewinder;I am also getting this exact issue._x000D_
_x000D_
Details:_x000D_
 * WildflyÂ 14.0.1.Final - Standalone Mode_x000D_
 * XWiki 10.9 (.war)_x000D_
 * Oracle JDKÂ 1.8.0_181_x000D_
 * postgresql 9.2.23_x000D_
 * CentOS 7_x000D_
_x000D_
Some notes:_x000D_
_x000D_
I was able to get XWiki to deploy (enable) after I deleted "_WEB-INF/lib/xwiki-platform-annotation-rest-10.9.jar_" and it's corresponding .xed. I don't know if deleting this jar is causing any other issues, because I am also seeing the same group creation issue described in https://jira.xwiki.org/browse/XE-1637._x000D_
_x000D_
Â </t>
  </si>
  <si>
    <t>16/Nov/18 09:42;tmortagne;bq.  I don't know if deleting this jar is causing any other issues,_x000D_
_x000D_
It will make annotating page content impossible.</t>
  </si>
  <si>
    <t>05/Dec/18 22:26;Sidewinder;I can confirm that these same dependency exceptions also happen in XWiki 10.10 on the same Wildfly version. DeletingÂ "_WEB-INF/lib/xwiki-platform-annotation-rest-10.10.jar_" is still the only way I've found to get it to deploy.</t>
  </si>
  <si>
    <t>06/Dec/18 02:41;iabmatos;As per Dan Almeida's suggestion, I've deleted the "annotation-rest" jar and since then, XWiki is working fine for me.Â  I'm not using annotations at this stage,</t>
  </si>
  <si>
    <t>Users shouldn't be able to pick a group as a subgroup of itself</t>
  </si>
  <si>
    <t>XWIKI-15833</t>
  </si>
  <si>
    <t>Administration</t>
  </si>
  <si>
    <t>Steps to reproduce:_x000D_
 # Log in as Admin_x000D_
 # Access Administration &gt; Users &amp; Rights &gt; Groups_x000D_
 # Edit a group_x000D_
 # Click on the text box from "Subgroups to add" to access the picker_x000D_
 # Observe the results in the picker_x000D_
 # Choose the same group that is being edited_x000D_
_x000D_
Expected results: The picker shows the groups available without the group that is being edited._x000D_
_x000D_
Actual results: The group that is being edited can also be chosen. The group then has itself as a subgroup.</t>
  </si>
  <si>
    <t>Windows 10, XWiki 10.9 with MySQL 5.7 and Edge 17</t>
  </si>
  <si>
    <t>SameGroupAddedAsSubgroup.jpg</t>
  </si>
  <si>
    <t>https://jira.xwiki.org/secure/attachment/36131/SameGroupAddedAsSubgroup.jpg</t>
  </si>
  <si>
    <t>SubgroupPicker.jpg</t>
  </si>
  <si>
    <t>https://jira.xwiki.org/secure/attachment/36132/SubgroupPicker.jpg</t>
  </si>
  <si>
    <t>2018-11-08 13:58:24.0</t>
  </si>
  <si>
    <t>1|i0076f:</t>
  </si>
  <si>
    <t>I think it's the same kind of issue as in XWIKI-15732: the picker might not filter the value before displaying them.</t>
  </si>
  <si>
    <t>09/Nov/18 16:29;mflorea;This is more an improvement than a bug because:_x000D_
 * you can achieve the same from the object editor_x000D_
 * the backend doesn't complain (it allows you to add the group as a member of itself, there's no exception thrown)_x000D_
_x000D_
To implement this we need to add a new parameter to the user / group picker to specify a list of excludes.</t>
  </si>
  <si>
    <t>Server error about java version on Java 11</t>
  </si>
  <si>
    <t>XWIKI-15822</t>
  </si>
  <si>
    <t>user</t>
  </si>
  <si>
    <t>9.11.7</t>
  </si>
  <si>
    <t>Distribution - Flavor</t>
  </si>
  <si>
    <t>java</t>
  </si>
  <si>
    <t>* Download "xwiki-platform-distribution-flavor-jetty-hsqldb-9.11.7" package_x000D_
 * Unzip files_x000D_
 * Execute "start_xwiki.bat"_x000D_
 * Load url : [http://localhost:8080|http://localhost:8080/]_x000D_
 * Get following error :_x000D_
 ** _x000D_
h2. Â _x000D_
{code:java}_x000D_
HTTP ERROR 500_x000D_
Problem accessing /xwiki/bin/view/Main/. Reason:_x000D_
_x000D_
Server Error_x000D_
 Caused by: java.lang.NullPointerException at org.apache.commons.lang3.SystemUtils.isJavaVersionAtLeast(SystemUtils.java:1654) at org.apache.commons.lang3.ClassUtils.isAssignable(ClassUtils.java:760) at org.apache.commons.lang3.reflect.TypeUtils.isAssignable(TypeUtils.java:375) at org.apache.commons.lang3.reflect.TypeUtils.isAssignable(TypeUtils.java:326) at org.apache.commons.lang3.reflect.TypeUtils.isInstance(TypeUtils.java:1103) at com.xpn.xwiki.internal.filter.output.AbstractEntityOutputFilterStream.get(AbstractEntityOutputFilterStream.java:198) at com.xpn.xwiki.internal.filter.output.AbstractEntityOutputFilterStream.getDocumentReference(AbstractEntityOutputFilterStream.java:244) at com.xpn.xwiki.internal.filter.output.BaseClassOutputFilterStream.beginWikiClass(BaseClassOutputFilterStream.java:68) at com.xpn.xwiki.internal.filter.XWikiDocumentFilterCollection.beginWikiClass(XWikiDocumentFilterCollection.java:139) at jdk.internal.reflect.GeneratedMethodAccessor42.invoke(Unknown Source) at java.base/jdk.internal.reflect.DelegatingMethodAccessorImpl.invoke(DelegatingMethodAccessorImpl.java:43) at java.base/java.lang.reflect.Method.invoke(Method.java:566) at org.xwiki.filter.internal.FilterProxy.invoke(FilterProxy.java:90) at org.xwiki.filter.internal.FilterProxy.invoke(FilterProxy.java:63) at com.sun.proxy.$Proxy79.beginWikiClass(Unknown Source) at org.xwiki.filter.xar.internal.input.ClassReader$WikiClass.send(ClassReader.java:60) at org.xwiki.filter.xar.internal.input.DocumentLocaleReader.sendWikiClass(DocumentLocaleReader.java:577) at org.xwiki.filter.xar.internal.input.DocumentLocaleReader.readClass(DocumentLocaleReader.java:548) at org.xwiki.filter.xar.internal.input.DocumentLocaleReader.read(DocumentLocaleReader.java:367) at org.xwiki.filter.xar.internal.input.DocumentLocaleReader.read(DocumentLocaleReader.java:334) at org.xwiki.filter.xar.internal.input.XARInputFilterStream.readDocument(XARInputFilterStream.java:120) at org.xwiki.filter.xar.internal.input.XARInputFilterStream.read(XARInputFilterStream.java:70) at org.xwiki.filter.xar.internal.input.XARInputFilterStream.read(XARInputFilterStream.java:47) at org.xwiki.filter.input.AbstractBeanInputFilterStream.read(AbstractBeanInputFilterStream.java:79) at com.xpn.xwiki.internal.filter.XWikiDocumentFilterUtils.importEntity(XWikiDocumentFilterUtils.java:191) at com.xpn.xwiki.internal.filter.XWikiDocumentFilterUtils.importEntity(XWikiDocumentFilterUtils.java:155) at com.xpn.xwiki.objects.BaseElement.fromXML(BaseElement.java:434) at com.xpn.xwiki.objects.classes.BaseClass.fromXML(BaseClass.java:519) at com.xpn.xwiki.store.XWikiHibernateStore.loadXWikiDoc(XWikiHibernateStore.java:912) at com.xpn.xwiki.store.XWikiCacheStore.loadXWikiDoc(XWikiCacheStore.java:280) at com.xpn.xwiki.XWiki.getDocument(XWiki.java:1854) at com.xpn.xwiki.XWiki.getDocument(XWiki.java:1914) at com.xpn.xwiki.XWiki.getXClass(XWiki.java:6197) at com.xpn.xwiki.XWiki.getClass(XWiki.java:6210) at com.xpn.xwiki.doc.DefaultDocumentAccessBridge.isPropertyCustomMapped(DefaultDocumentAccessBridge.java:512) at org.xwiki.query.xwql.internal.QueryContext$PropertyInfo.isCustomMapped(QueryContext.java:153) at org.xwiki.query.xwql.internal.QueryContext$ObjectInfo.isCustomMapped(QueryContext.java:122) at org.xwiki.query.xwql.internal.hql.ObjectPrinter.print(ObjectPrinter.java:37) at org.xwiki.query.xwql.internal.hql.Printer.print(Printer.java:70) at org.xwiki.query.xwql.internal.hql.XWQLtoHQLTranslator.translate(XWQLtoHQLTranslator.java:61) at org.xwiki.query.xwql.internal.XWQLQueryExecutor.execute(XWQLQueryExecutor.java:97) at org.xwiki.query.internal.DefaultQueryExecutorManager.execute(DefaultQueryExecutorManager.java:72) at org.xwiki.query.internal.DefaultQuery.execute(DefaultQuery.java:296) at org.xwiki.wiki.internal.descriptor.document.DefaultWikiDescriptorDocumentHelper.findXWikiServerClassDocumentReference(DefaultWikiDescriptorDocumentHelper.java:121) at org.xwiki.wiki.internal.descriptor.document.DefaultWikiDescriptorDocumentHelper.findXWikiServerClassDocument(DefaultWikiDescriptorDocumentHelper.java:140) at org.xwiki.wiki.internal.descriptor.DefaultWikiDescriptorManager.getByAlias(DefaultWikiDescriptorManager.java:146) at org.xwiki.url.internal.standard.AbstractWikiReferenceExtractor.getWikiDescriptorByAlias(AbstractWikiReferenceExtractor.java:78) at org.xwiki.url.internal.standard.DomainWikiReferenceExtractor.resolveDomainBasedWikiReference(DomainWikiReferenceExtractor.java:61) at org.xwiki.url.internal.standard.DomainWikiReferenceExtractor.extract(DomainWikiReferenceExtractor.java:47) at org.xwiki.url.internal.standard.entity.BinEntityResourceReferenceResolver.extractWikiReference(BinEntityResourceReferenceResolver.java:51) at org.xwiki.url.internal.standard.entity.AbstractEntityResourceReferenceResolver.resolve(AbstractEntityResourceReferenceResolver.java:92) at org.xwiki.url.internal.standard.entity.AbstractEntityResourceReferenceResolver.resolve(AbstractEntityResourceReferenceResolver.java:51) at org.xwiki.url.internal.GenericResourceReferenceResolver.resolve(GenericResourceReferenceResolver.java:61) at org.xwiki.url.internal.GenericResourceReferenceResolver.resolve(GenericResourceReferenceResolver.java:47) at org.xwiki.url.internal.standard.StandardExtendedURLResourceReferenceResolver.resolve(StandardExtendedURLResourceReferenceResolver.java:65) at org.xwiki.url.internal.standard.StandardExtendedURLResourceReferenceResolver.resolve(StandardExtendedURLResourceReferenceResolver.java:43) at org.xwiki.url.internal.DefaultResourceReferenceResolver.resolve(DefaultResourceReferenceResolver.java:93) at org.xwiki.url.internal.DefaultResourceReferenceResolver.resolve(DefaultResourceReferenceResolver.java:48) at com.xpn.xwiki.XWiki.initializeResourceFromURL(XWiki.java:930) at com.xpn.xwiki.XWiki.getXWiki(XWiki.java:801) at com.xpn.xwiki.web.XWikiAction.execute(XWikiAction.java:254) at com.xpn.xwiki.web.XWikiAction.execute(XWikiAction.java:209) at org.apache.struts.action.RequestProcessor.processActionPerform(RequestProcessor.java:425) at org.apache.struts.action.RequestProcessor.process(RequestProcessor.java:228)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org.eclipse.jetty.servlet.ServletHolder.handle(ServletHolder.java:860) at org.eclipse.jetty.servlet.ServletHandler$CachedChain.doFilter(ServletHandler.java:1650) at com.xpn.xwiki.web.ActionFilter.doFilter(ActionFilter.java:112) at org.eclipse.jetty.servlet.ServletHandler$CachedChain.doFilter(ServletHandler.java:1637) at org.xwiki.wysiwyg.filter.ConversionFilter.doFilter(ConversionFilter.java:127) at org.eclipse.jetty.servlet.ServletHandler$CachedChain.doFilter(ServletHandler.java:1637) at org.xwiki.container.servlet.filters.internal.SetHTTPHeaderFilter.doFilter(SetHTTPHeaderFilter.java:63) at org.eclipse.jetty.servlet.ServletHandler$CachedChain.doFilter(ServletHandler.java:1637) at org.xwiki.container.servlet.filters.internal.SavedRequestRestorerFilter.doFilter(SavedRequestRestorerFilter.java:208) at org.eclipse.jetty.servlet.ServletHandler$CachedChain.doFilter(ServletHandler.java:1637) at org.xwiki.container.servlet.filters.internal.SetCharacterEncodingFilter.doFilter(SetCharacterEncodingFilter.java:111) at org.eclipse.jetty.servlet.ServletHandler$CachedChain.doFilter(ServletHandler.java:1637) at org.xwiki.resource.servlet.RoutingFilter.doFilter(RoutingFilter.java:134) at org.eclipse.jetty.servlet.ServletHandler$CachedChain.doFilter(ServletHandler.java:1629) at org.eclipse.jetty.servlet.ServletHandler.doHandle(ServletHandler.java:533) at org.eclipse.jetty.server.handler.ScopedHandler.handle(ScopedHandler.java:143) at org.eclipse.jetty.security.SecurityHandler.handle(SecurityHandler.java:548) at org.eclipse.jetty.server.handler.HandlerWrapper.handle(HandlerWrapper.java:132) at org.eclipse.jetty.server.handler.ScopedHandler.nextHandle(ScopedHandler.java:190) at org.eclipse.jetty.server.session.SessionHandler.doHandle(SessionHandler.java:1595) at org.eclipse.jetty.server.handler.ScopedHandler.nextHandle(ScopedHandler.java:188) at org.eclipse.jetty.server.handler.ContextHandler.doHandle(ContextHandler.java:1253) at org.eclipse.jetty.server.handler.ScopedHandler.nextScope(ScopedHandler.java:168) at org.eclipse.jetty.servlet.ServletHandler.doScope(ServletHandler.java:473) at org.eclipse.jetty.server.session.SessionHandler.doScope(SessionHandler.java:1564) at org.eclipse.jetty.server.handler.ScopedHandler.nextScope(ScopedHandler.java:166) at org.eclipse.jetty.server.handler.ContextHandler.doScope(ContextHandler.java:1155) at org.eclipse.jetty.server.handler.ScopedHandler.handle(ScopedHandler.java:141) at org.eclipse.jetty.server.handler.ContextHandlerCollection.handle(ContextHandlerCollection.java:219) at org.eclipse.jetty.server.handler.HandlerCollection.handle(HandlerCollection.java:126) at org.eclipse.jetty.server.handler.HandlerWrapper.handle(HandlerWrapper.java:132) at org.eclipse.jetty.server.Server.handle(Server.java:530) at org.eclipse.jetty.server.HttpChannel.handle(HttpChannel.java:347) at org.eclipse.jetty.server.HttpConnection.onFillable(HttpConnection.java:256) at org.eclipse.jetty.io.AbstractConnection$ReadCallback.succeeded(AbstractConnection.java:279) at org.eclipse.jetty.io.FillInterest.fillable(FillInterest.java:102) at org.eclipse.jetty.io.ChannelEndPoint$2.run(ChannelEndPoint.java:124) at org.eclipse.jetty.util.thread.strategy.EatWhatYouKill.doProduce(EatWhatYouKill.java:247) at org.eclipse.jetty.util.thread.strategy.EatWhatYouKill.produce(EatWhatYouKill.java:140) at org.eclipse.jetty.util.thread.QueuedThreadPool.runJob(QueuedThreadPool.java:708) at org.eclipse.jetty.util.thread.QueuedThreadPool$2.run(QueuedThreadPool.java:626) at java.base/java.lang.Thread.run(Thread.java:834) {code}</t>
  </si>
  <si>
    <t>Windows 10, 64 bits_x000D_
Java : Version 11.0.1</t>
  </si>
  <si>
    <t>java.jpg</t>
  </si>
  <si>
    <t>https://jira.xwiki.org/secure/attachment/36127/java.jpg</t>
  </si>
  <si>
    <t>2018-11-07 14:55:12.0</t>
  </si>
  <si>
    <t>1|i00733:</t>
  </si>
  <si>
    <t>07/Nov/18 14:55;iandriuta;I've tested now (following the mentioned steps) and I couldn't reproduce the described issue. I have the same environment (Windows 10 64bit, except for a slightly newer Java version - Java 8 u192). Maybe there is something else that is causing the error or there are some missing details that could help reproduce it.</t>
  </si>
  <si>
    <t>07/Nov/18 15:24;user;I have given every steps to reproduce the problem and the process seems easy so I am expecting that the problem does not come from a mistake at deploying xwiki. It might be a problem with a version, missing software or something like this. I just installed this computer two days ago and I had no problem deploying xwiki on my previous computer.</t>
  </si>
  <si>
    <t>07/Nov/18 15:33;tmortagne;[~user] you are really sure XWiki run with Java 8 ? You don't have any other version of Java installed on your computer ?_x000D_
_x000D_
In {{start_xwiki.bat}} you could add_x000D_
_x000D_
{code}_x000D_
"%JAVA_PATH%" -version_x000D_
{code}_x000D_
_x000D_
Just before_x000D_
_x000D_
{code}_x000D_
"%JAVA_PATH%" %XWIKI_OPTS% %3 %4 %5 %6 %7 %8 %9 -jar "%JETTY_HOME%/start.jar" --module=xwiki %JETTY_OPTS%_x000D_
{code}_x000D_
_x000D_
to be extra sure.</t>
  </si>
  <si>
    <t>07/Nov/18 15:44;user;Not sure if that helps or where to read the version with the added line but this is what I get in the beginning of the command line :_x000D_
{code:java}_x000D_
java version "11.0.1" 2018-10-16 LTS_x000D_
Java(TM) SE Runtime Environment 18.9 (build 11.0.1+13-LTS)_x000D_
Java HotSpot(TM) 64-Bit Server VM 18.9 (build 11.0.1+13-LTS, mixed mode){code}</t>
  </si>
  <si>
    <t>07/Nov/18 15:47;tmortagne;bq. java version "11.0.1" 2018-10-16 LTS_x000D_
_x000D_
So definitely not Java 8 :)</t>
  </si>
  <si>
    <t>07/Nov/18 15:51;user;When I look at the installed softwares, I get this_x000D_
_x000D_
Â _x000D_
_x000D_
!java.jpg!_x000D_
_x000D_
Do I need to remove "Java Development Kit" ? Get an other version ?</t>
  </si>
  <si>
    <t>07/Nov/18 15:53;tmortagne;It seems to be a commons-lang3 bug according to the error log so you might not have the issue if you use a more recent version of XWiki (which will use a more recent version of commons-lang3) but in any case there is still several issues related to Java &gt; 8 in XWiki so the best would be to make sure to use Java 8._x000D_
_x000D_
Really not a Windows bat file expert but I guess you should be able to force it using something like:_x000D_
_x000D_
{code}_x000D_
set JAVA_PATH=c:\where\java\8\is\installed\bin\java.exe_x000D_
{code}_x000D_
_x000D_
instead of_x000D_
_x000D_
{code}_x000D_
if not "%JAVA_HOME%" == "" set JAVA_PATH=%JAVA_HOME%\bin\java.exe_x000D_
{code}_x000D_
_x000D_
in {{start_xwiki.bat}}.</t>
  </si>
  <si>
    <t>It worked by replacing the line you mentioned ! But I am still not sure what I should uninstall/reinstall to keep the default start_xwiki.bat</t>
  </si>
  <si>
    <t>If you don't plan to use Java 11 with another application the easiest is to uninstall it (Java might still suggest you to upgrade later). Another possibility is to change the default to be Java 8 (not really sure how to do that in Windows).</t>
  </si>
  <si>
    <t>Collision warnings in the logs about javax.annotation-api when deploying in Jetty</t>
  </si>
  <si>
    <t>XWIKI-15817</t>
  </si>
  <si>
    <t>Other</t>
  </si>
  <si>
    <t>configurationtesting</t>
  </si>
  <si>
    <t>jetty</t>
  </si>
  <si>
    <t>Error:_x000D_
{noformat}_x000D_
16:21:00.913 [tc-okhttp-stream-1410367298] INFO  o.x.t.d.j.ServletContainerExecutor - STDOUT: 2018-11-06 15:21:00,913 [main] WARN  .x.e.m.i.MavenExtensionScanner - Collision between core extension [javax.annotation:javax.annotation-api/1.2 (jar:file:/usr/local/jetty/lib/annotations/javax.annotation-api-1.2.jar!/META-INF/maven/javax.annotation/javax.annotation-api/pom.xml)] and [javax.annotation:javax.annotation-api/1.3.2 (file:/var/lib/jetty/webapps/xwiki/WEB-INF/lib/javax.annotation-api-1.3.2.xed)] _x000D_
16:21:00.913 [tc-okhttp-stream-1410367298] INFO  o.x.t.d.j.ServletContainerExecutor - STDOUT: 2018-11-06 15:21:00,913 [main] WARN  .x.e.m.i.MavenExtensionScanner - [javax.annotation:javax.annotation-api/1.3.2 (file:/var/lib/jetty/webapps/xwiki/WEB-INF/lib/javax.annotation-api-1.3.2.xed)] is selected  {noformat}</t>
  </si>
  <si>
    <t>Jetty 9.4.12.v20180830</t>
  </si>
  <si>
    <t>1|i0071z:</t>
  </si>
  <si>
    <t>06/Nov/18 17:18;vmassol;The issue is because Jetty has aÂ javax.annotation-api-1.2.jar._x000D_
_x000D_
Note that the problem doesn't appear in Jetty Standalone since we control the version of that jar and use the version we deploy in XWiki's WAR (i.e.Â 1.3.2 for the moment).</t>
  </si>
  <si>
    <t>The visible to Group option doesn't send any message to any user from the selected group</t>
  </si>
  <si>
    <t>XWIKI-15815</t>
  </si>
  <si>
    <t>Preconditions: Have a group created with at least a user who has Message stream activated from Notifications settings._x000D_
 # Login and access the Dashboard_x000D_
 # Write a message_x000D_
 # Select Group from the drop-down list_x000D_
 # Pick the group name_x000D_
 # Click Share_x000D_
 # Login with an user that belongs to that group_x000D_
_x000D_
Expected results:Â The message is visible for the user that belongs to that group (in the Activity Stream)_x000D_
_x000D_
Actual results: No message appears in the Activity stream or Notification list.</t>
  </si>
  <si>
    <t>SendMessageToGroup.jpg</t>
  </si>
  <si>
    <t>https://jira.xwiki.org/secure/attachment/36119/SendMessageToGroup.jpg</t>
  </si>
  <si>
    <t>2018-11-08 14:11:13.0</t>
  </si>
  <si>
    <t>1|i0071b:</t>
  </si>
  <si>
    <t>08/Nov/18 14:11;surli;Shouldn't it be classified as a blocker, since it seems to show the Message Stream is not working properly?</t>
  </si>
  <si>
    <t>08/Nov/18 14:39;gdelhumeau;It's a missing feature on the notifications feature, actually. It needs to be added, but it's not a surprise.</t>
  </si>
  <si>
    <t>Shouldn't it be documented in [https://extensions.xwiki.org/xwiki/bin/view/Extension/Message%20Stream%20Application/] that it's not working yet in this case?</t>
  </si>
  <si>
    <t>Messages sent to followers only appear in the Notification List not in the Activity Stream</t>
  </si>
  <si>
    <t>XWIKI-15814</t>
  </si>
  <si>
    <t>Preconditions: A user exists which is following other user/admin and has the Message Stream ON in Notifications Settings._x000D_
 # Login as the followed user_x000D_
 # Click on Dashboard_x000D_
 # Write a message_x000D_
 # Select Visible to: Followers_x000D_
 # Click Share_x000D_
 # Login with the user that is following the currently logged-in user_x000D_
_x000D_
Expected results:Â The message is visible for the user that is following the currently logged-in user, in the Notification list and the Activity Stream._x000D_
_x000D_
Actual results:The message is visible only in the Notification list.</t>
  </si>
  <si>
    <t>FollowersMessage.jpg</t>
  </si>
  <si>
    <t>https://jira.xwiki.org/secure/attachment/36118/FollowersMessage.jpg</t>
  </si>
  <si>
    <t>2018-12-12 13:38:40.0</t>
  </si>
  <si>
    <t>1|i00713:</t>
  </si>
  <si>
    <t>12/Dec/18 13:38;iandriuta;I've also reproduced the issue on XWiki 10.10. In my opinion, this issue should have higher priority, because if the user clears (even by mistake) all the notifications from the Notifications List (the only place the received messages are displayed at this moment), all messages are lost.</t>
  </si>
  <si>
    <t>Reproduced also on XWiki 10.8.3</t>
  </si>
  <si>
    <t xml:space="preserve">I'm not sure we want to fix this issue since the Activity Stream has been deprecated and the new official mechanism is now the Notifications feature. We're actually just waiting for a refactoring to be able to move the activitystream module to the xwiki attic </t>
  </si>
  <si>
    <t>)</t>
  </si>
  <si>
    <t>Copying the empty XWiki.XWikiAllGroup from the wiki template takes ages on myxwiki.org</t>
  </si>
  <si>
    <t>14/Dec/18 13:41</t>
  </si>
  <si>
    <t>6.4.2</t>
  </si>
  <si>
    <t>When create a new wiki on myxwiki.org it stay stuck on_x000D_
_x000D_
bq. Copying document [Template Â» XWiki Â» XWikiAllGroup] to [psychometrics Â» XWiki Â» XWikiAllGroup]._x000D_
_x000D_
for a very long time. I don't remember this being that slow before 10.9 upgrade.</t>
  </si>
  <si>
    <t>2018-11-24 21:33:21.0</t>
  </si>
  <si>
    <t>1|i006zr:</t>
  </si>
  <si>
    <t>24/Nov/18 21:33;camil7;Is it possible to get a stack trace about what the wiki is doing in this time?_x000D_
_x000D_
Maybe the problem is somewhere else and this message is just becaue the "XWikiAllGroup" happens to be the last one being copied? (Just a wild guess.)</t>
  </si>
  <si>
    <t>26/Nov/18 09:53;tmortagne;bq. Maybe the problem is somewhere else and this message is just becaue the "XWikiAllGroup" happens to be the last one being copied? (Just a wild guess.)_x000D_
_x000D_
Not the last one and there is a log after finishing copying a document so we would see the difference anyway.</t>
  </si>
  <si>
    <t>26/Nov/18 15:29;tmortagne;I now know why the copy is taking so long: for some reason XWikiAllGroup is already there when the template wiki is copied and when a copy document is already there is first deleted and deleteing a group (or a user) takes ages on myxwiki.org because the cleanup listener search that group in all wikis to remove any group or right which contains it._x000D_
_x000D_
So I think the regression here is the fact that XWikiAllGroup is automatically created in the empty wiki before the copy of the template wiki.</t>
  </si>
  <si>
    <t>So after some debugging here is the result: it's not new (6.4.2 so not super old either) and myxwiki.org just reached the critical mass for it to be more noticeable than it used to be: XWiki.XWikiAllGroup is a mandatory document initialized with the DB. Was introduced by XWIKI-11750.</t>
  </si>
  <si>
    <t>The groups displayer store values with a coma at the end</t>
  </si>
  <si>
    <t>XWIKI-15776</t>
  </si>
  <si>
    <t>Camille_D</t>
  </si>
  <si>
    <t>9.10.1</t>
  </si>
  <si>
    <t>If you create a new wiki and then consult the list of objects of class "XWiki.XWikiGlobalRights", the response return the property "groups" with a "," at the end._x000D_
I create a new wiki. And right after that I do a REST request with the URL:_x000D_
_x000D_
".../rest/wikis/testcamille/spaces/XWiki/pages/XWikiPreferences/objects/XWiki.XWikiGlobalRights/1/" _x000D_
We've got the answer :_x000D_
_x000D_
{{&lt;object&gt;}}_x000D_
{{&lt;link href="http://dvtyfo-dev-02-lvn.in.ac-rennes.fr:8080/rest/wikis/testcamille/spaces/XWiki/pages/XWikiPreferences/objects/XWiki.XWikiGlobalRights/1" rel="self"/&gt;}}_x000D_
{{&lt;id&gt;testcamille:XWiki.XWikiPreferences:e9630277-a371-4228-8659-8a1abc7bacfa&lt;/id&gt;}}_x000D_
{{&lt;guid&gt;e9630277-a371-4228-8659-8a1abc7bacfa&lt;/guid&gt;}}_x000D_
{{&lt;pageId&gt;testcamille:XWiki.XWikiPreferences&lt;/pageId&gt;}}_x000D_
{{&lt;pageVersion&gt;2.1&lt;/pageVersion&gt;}}_x000D_
{{&lt;wiki&gt;testcamille&lt;/wiki&gt;}}_x000D_
{{&lt;space&gt;XWiki&lt;/space&gt;}}_x000D_
{{&lt;pageName&gt;XWikiPreferences&lt;/pageName&gt;}}_x000D_
{{&lt;pageAuthor&gt;xwiki:XWiki.superadmin&lt;/pageAuthor&gt;}}_x000D_
{{&lt;className&gt;XWiki.XWikiGlobalRights&lt;/className&gt;}}_x000D_
{{&lt;number&gt;1&lt;/number&gt;}}_x000D_
{{&lt;headline&gt;1&lt;/headline&gt;}}_x000D_
{{&lt;property name="allow" type="Boolean"&gt;}}_x000D_
{{&lt;link href="http://.../rest/wikis/testcamille/spaces/XWiki/pages/XWikiPreferences/objects/XWiki.XWikiGlobalRights/1/properties/allow" rel="self"/&gt;}}_x000D_
{{&lt;attribute name="name" value="allow"/&gt;}}_x000D_
{{&lt;attribute name="prettyName" value="Allow/Deny"/&gt;}}_x000D_
{{&lt;attribute name="unmodifiable" value="0"/&gt;}}_x000D_
{{&lt;attribute name="disabled" value="0"/&gt;}}_x000D_
{{&lt;attribute name="displayFormType" value="select"/&gt;}}_x000D_
{{&lt;attribute name="defaultValue" value="1"/&gt;}}_x000D_
{{&lt;attribute name="displayType" value="allow"/&gt;}}_x000D_
{{&lt;attribute name="number" value="4"/&gt;}}_x000D_
{{&lt;value&gt;1&lt;/value&gt;}}_x000D_
{{&lt;/property&gt;}}_x000D_
{{&lt;property name="groups" type="Groups"&gt;}}_x000D_
{{&lt;link href="http://.../rest/wikis/testcamille/spaces/XWiki/pages/XWikiPreferences/objects/XWiki.XWikiGlobalRights/1/properties/groups" rel="self"/&gt;}}_x000D_
{{&lt;attribute name="name" value="groups"/&gt;}}_x000D_
{{&lt;attribute name="prettyName" value="Groups"/&gt;}}_x000D_
{{&lt;attribute name="unmodifiable" value="0"/&gt;}}_x000D_
{{&lt;attribute name="disabled" value="0"/&gt;}}_x000D_
{{&lt;attribute name="relationalStorage" value="0"/&gt;}}_x000D_
{{&lt;attribute name="displayType" value="input"/&gt;}}_x000D_
{{&lt;attribute name="multiSelect" value="1"/&gt;}}_x000D_
{{&lt;attribute name="size" value="5"/&gt;}}_x000D_
{{&lt;attribute name="separator" value=" "/&gt;}}_x000D_
{{&lt;attribute name="cache" value="0"/&gt;}}_x000D_
{{&lt;attribute name="picker" value="1"/&gt;}}_x000D_
{{&lt;attribute name="number" value="1"/&gt;}}_x000D_
{{&lt;attribute name="allowedValues" value="XWiki.LDAPUsers,XWiki.XWikiAllGroup,XWiki.XWikiAdminGroup"/&gt;}}_x000D_
{{&lt;value&gt;{color:#d04437}XWiki.XWikiAllGroup,{color}&lt;/value&gt;}}_x000D_
{{&lt;/property&gt;}}_x000D_
{{&lt;property name="levels" type="Levels"&gt;}}_x000D_
{{&lt;link href="http://.../rest/wikis/testcamille/spaces/XWiki/pages/XWikiPreferences/objects/XWiki.XWikiGlobalRights/1/properties/levels" rel="self"/&gt;}}_x000D_
{{&lt;attribute name="name" value="levels"/&gt;}}_x000D_
{{&lt;attribute name="prettyName" value="Levels"/&gt;}}_x000D_
{{&lt;attribute name="unmodifiable" value="0"/&gt;}}_x000D_
{{&lt;attribute name="disabled" value="0"/&gt;}}_x000D_
{{&lt;attribute name="relationalStorage" value="0"/&gt;}}_x000D_
{{&lt;attribute name="displayType" value="select"/&gt;}}_x000D_
{{&lt;attribute name="multiSelect" value="1"/&gt;}}_x000D_
{{&lt;attribute name="size" value="3"/&gt;}}_x000D_
{{&lt;attribute name="separator" value=" "/&gt;}}_x000D_
{{&lt;attribute name="cache" value="0"/&gt;}}_x000D_
{{&lt;attribute name="number" value="2"/&gt;}}_x000D_
{{&lt;attribute name="allowedValues" value="login,view,edit,delete,creator,register,comment,script,admin,createwiki,programming"/&gt;}}_x000D_
{{&lt;value&gt;edit,comment,undelete,script&lt;/value&gt;}}_x000D_
{{&lt;/property&gt;}}_x000D_
{{&lt;property name="users" type="Users"&gt;}}_x000D_
{{&lt;link href="http://.../rest/wikis/testcamille/spaces/XWiki/pages/XWikiPreferences/objects/XWiki.XWikiGlobalRights/1/properties/users" rel="self"/&gt;}}_x000D_
{{&lt;attribute name="name" value="users"/&gt;}}_x000D_
{{&lt;attribute name="prettyName" value="Users"/&gt;}}_x000D_
{{&lt;attribute name="unmodifiable" value="0"/&gt;}}_x000D_
{{&lt;attribute name="disabled" value="0"/&gt;}}_x000D_
{{&lt;attribute name="relationalStorage" value="0"/&gt;}}_x000D_
{{&lt;attribute name="displayType" value="input"/&gt;}}_x000D_
{{&lt;attribute name="multiSelect" value="1"/&gt;}}_x000D_
{{&lt;attribute name="size" value="5"/&gt;}}_x000D_
{{&lt;attribute name="separator" value=" "/&gt;}}_x000D_
{{&lt;attribute name="cache" value="0"/&gt;}}_x000D_
{{&lt;attribute name="picker" value="1"/&gt;}}_x000D_
{{&lt;attribute name="number" value="3"/&gt;}}_x000D_
{{&lt;attribute name="allowedValues" value="XWiki.maconq,XWiki.pessi,..."/&gt;}}_x000D_
{{&lt;value/&gt;}}_x000D_
{{&lt;/property&gt;}}_x000D_
{{&lt;/object&gt;}}_x000D_
_x000D_
{{On the above response we see "}}{{&lt;value&gt;{color:#d04437}XWiki.XWikiAllGroup,{color}&lt;/value&gt;}}{{" with a comma at the end despite it is the only one element of the list.}}_x000D_
{{For the answer of the REST request "http://.../rest/wikis/testcamille/spaces/XWiki/pages/XWikiPreferences/objects/XWiki.XWikiGlobalRights/0/" the property value of "groups" is correct.}}_x000D_
_x000D_
_x000D_
{{Regards.}}_x000D_
{{Camille Desmots }}_x000D_
_x000D_
Â </t>
  </si>
  <si>
    <t>docker, PostreSQL</t>
  </si>
  <si>
    <t>2018-10-29 15:17:00.0</t>
  </si>
  <si>
    <t>1|i006on:</t>
  </si>
  <si>
    <t>29/Oct/18 15:17;tmortagne;This does not have anything to do with REST, it's what is actually stored in the database._x000D_
_x000D_
One cause of this was fixed a long time ago in XWIKI-12272 but looks like there is still some values lying around (and indeed I can see this in the standard XWikiPreferences). _x000D_
If you create a new page with this kind of object you should not have the issue._x000D_
_x000D_
Cleaning up what I can find in the standard pages.</t>
  </si>
  <si>
    <t>29/Oct/18 15:35;tmortagne;Actually XWIKI-12272 was working around the bug and was fixing it only for those going trough the Java API but the useless , at the end is still there even in the new displayer.</t>
  </si>
  <si>
    <t>Can't edit in WYSIWYG mode when including TextArea field in a page</t>
  </si>
  <si>
    <t>XWIKI-15775</t>
  </si>
  <si>
    <t>Valentin</t>
  </si>
  <si>
    <t>Velocity</t>
  </si>
  <si>
    <t>WYSIWYG Editor</t>
  </si>
  <si>
    <t>Steps to reproduce this issue:_x000D_
_x000D_
Create a new class in your Wiki (i.e. {{MySpace.MyClass}}) and add a TextArea property (i.e. {{textAreaProperty}}) to it. Set the "Editor" to "PureText" (other editors will work) Then create a page and add an object of the class' type to it. Set this code as the page's content:_x000D_
_x000D_
{code}_x000D_
{{velocity}}_x000D_
 #set($obj = $doc.getObject("MySpace.MyClass}}{{"))_x000D_
 $obj.get("textAreaProperty")_x000D_
{{/velocity}}_x000D_
{code}_x000D_
_x000D_
After that, save the page and try to go into / reload the WYSIWYG edit mode. An exception will be thrown, seeÂ [^Stacktrace.txt].</t>
  </si>
  <si>
    <t>Stacktrace.txt</t>
  </si>
  <si>
    <t>https://jira.xwiki.org/secure/attachment/36069/Stacktrace.txt</t>
  </si>
  <si>
    <t>2019-01-11 16:32:43.0</t>
  </si>
  <si>
    <t>1|i006nz:</t>
  </si>
  <si>
    <t>11/Jan/19 16:32;mflorea;I can reproduce on XWiki 10.11RC1. It's quite strange since using the "Pure Text" editor shouldn't lead to a recursive call.. I can see this also in the logs:_x000D_
_x000D_
{noformat}_x000D_
2019-01-11 17:15:08,386 [http://localhost:8080/xwiki/bin/edit/Sandbox/Foo] ERROR o.x.v.i.DefaultVelocityEngine  - Max calling depth of 100 was exceeded in macro 'importCSS' with Call Stack:template-&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renderContentSheet-&gt;ckeditor-&gt;importCKEditorResources-&gt;importCKEditorCSS at 87:xwiki:CKEditor.SyntaxContentEditor[line 50, column 1] _x000D_
2019-01-11 17:15:08,387 [http://localhost:8080/xwiki/bin/edit/Sandbox/Foo] ERROR o.x.v.i.DefaultVelocityEngine  - Exception in macro #importCSS called at 87:xwiki:CKEditor.SyntaxContentEditor[line 61, column 1] _x000D_
2019-01-11 17:15:08,387 [http://localhost:8080/xwiki/bin/edit/Sandbox/Foo] ERROR o.x.v.i.DefaultVelocityEngine  - Exception in macro #importCKEditorCSS called at 87:xwiki:CKEditor.SyntaxContentEditor[line 67, column 1] _x000D_
2019-01-11 17:15:08,387 [http://localhost:8080/xwiki/bin/edit/Sandbox/Foo] ERROR o.x.v.i.DefaultVelocityEngine  - Exception in macro #importCKEditorResources called at 87:xwiki:CKEditor.SyntaxContentEditor[line 77, column 1] _x000D_
2019-01-11 17:15:08,387 [http://localhost:8080/xwiki/bin/edit/Sandbox/Foo] ERROR o.x.v.i.DefaultVelocityEngine  - Exception in macro #ckeditor called at 87:xwiki:CKEditor.SyntaxContentEditor[line 7, column 1] _x000D_
2019-01-11 17:15:08,413 [http://localhost:8080/xwiki/bin/edit/Sandbox/Foo] ERROR o.x.v.i.DefaultVelocityEngine  - Exception in macro #renderContentSheet called at 87:xwiki:CKEditor.SyntaxContentEditor[line 87, column 19] _x000D_
{noformat}</t>
  </si>
  <si>
    <t>XWiki upgrade leads to notifications appearing</t>
  </si>
  <si>
    <t>XWIKI-15760</t>
  </si>
  <si>
    <t xml:space="preserve">myxwiki.org was upgraded to 10.8.1 today. I upgraded my wiki there at 13:03 (massol.myxwiki.org) and found that there were new notifications appearing._x000D_
_x000D_
I can see 2 issues with those:_x000D_
1) I don't think we should list pages modified during upgrades, or they should be grouped together in a single entry. It could also be a filter to let the user decide if he/she wants that or not._x000D_
2) I see that the author is "Admin" (https://massol.myxwiki.org/xwiki/bin/view/XWiki/Admin) or "Guillaume Delhumeau" which is wrong since I did the upgrade with user "xwiki:XWiki.VincentMassol"._x000D_
</t>
  </si>
  <si>
    <t>Screen Shot 2018-10-19 at 14.44.03.png</t>
  </si>
  <si>
    <t>https://jira.xwiki.org/secure/attachment/36054/Screen+Shot+2018-10-19+at+14.44.03.png</t>
  </si>
  <si>
    <t>2018-10-19 15:01:50.0</t>
  </si>
  <si>
    <t>1|i006j3:</t>
  </si>
  <si>
    <t>[~gdelhumeau] could you check this please? thx!</t>
  </si>
  <si>
    <t>19/Oct/18 15:01;tmortagne;The classes listed in your notifications have nothing to do with the flavor upgrade, those have been updated by mandatory document initializes (I guess they keep the previous author).</t>
  </si>
  <si>
    <t xml:space="preserve">19/Oct/18 15:04;vmassol;bq. have nothing to do with the flavor upgrade, those have been updated by mandatory document initializers._x000D_
_x000D_
This happened during the flavor upgrade so you cannot say it didn't ;) It just means that point 1) is not fully correct in its description but the problem is still there and needs to be addressed. Point 2) is also valid._x000D_
</t>
  </si>
  <si>
    <t>19/Oct/18 15:54;tmortagne;bq. This happened during the flavor upgrade_x000D_
_x000D_
Actually this happen when initializing XWiki so you would have it even if you don't execute the DW.</t>
  </si>
  <si>
    <t>19/Oct/18 15:58;vmassol;Sure but this issue is about "XWiki upgrade" :)</t>
  </si>
  <si>
    <t>31/Oct/18 11:58;gdelhumeau;[~tmortagne]: could we send a "begin fold event" before the mandatory classes are initialized?</t>
  </si>
  <si>
    <t>31/Oct/18 12:09;tmortagne;We can send begin/end fold events anytime we want, just need to decide if we want to fold the whole XWiki initialization or only the mandatory document initialization.</t>
  </si>
  <si>
    <t>It makes sense to fold the whole XWiki initialization IMO.</t>
  </si>
  <si>
    <t>Problem with Debian package setup scripts with non-default DB name</t>
  </si>
  <si>
    <t>XWIKI-15755</t>
  </si>
  <si>
    <t>GOhrner</t>
  </si>
  <si>
    <t>Distribution - Debian</t>
  </si>
  <si>
    <t>Apparently there is an omission in the Xwiki Debian package setup scripts._x000D_
_x000D_
Â _x000D_
The DB parameters can be configured using Debian {{dbconfig}}. If an alternative DB name is chosen, the hibernate configuration file is adjusted correctly, but the DB name contained inÂ {{xwiki.cfg}}Â (ParameterÂ {{xwiki.db=&lt;DBNAME&gt;}}) is not adjusted, leading to a non-working installation until this is fixed manually.</t>
  </si>
  <si>
    <t>2018-10-19 17:21:09.0</t>
  </si>
  <si>
    <t>1|i006hz:</t>
  </si>
  <si>
    <t>19/Oct/18 17:21;tmortagne;This is surprising, dbconfig actually never asked me the database name, only the password for user "xwiki". But yes I did used variables for everything in the hibernate file just in case. Problem is that the xwiki.cfg files is installed by package xwiki-common and the hibernate file a bit later by xwiki-mysql-common, will need to think about the best way to fix this (might be a good excuse to finally deprecated {{xwiki.db}} property and extract the database name from the hibernate file some way...)._x000D_
_x000D_
Which system are you using exactly ? Did you already had a "xwiki" database in MySQL ?</t>
  </si>
  <si>
    <t>19/Oct/18 18:01;GOhrner;It's Debian 9 "Stretch"._x000D_
_x000D_
Debconf questions have different Levels / Priorities and you can configure a minimum priority to show during installation. That's a systemwide setting._x000D_
{code:java}_x000D_
dpkg-reconfigure debconf{code}_x000D_
dbconfig lowered this level as using the default settings it was not able to prepare any working data base (some issue with the DB user password IIRC - I think the dialog stated that I should leave the password empty to auto-generate one which I did, then it asked me to confirm the password. ;)Â )._x000D_
_x000D_
So during the second attempt it asked all sorts of details including DB name to create and user name and so on.</t>
  </si>
  <si>
    <t>OK that explains it.</t>
  </si>
  <si>
    <t>WYSIWYG editing on phone does behave erratically with SwiftKey keyboard app</t>
  </si>
  <si>
    <t>XWIKI-15754</t>
  </si>
  <si>
    <t>Catrobat</t>
  </si>
  <si>
    <t>Possibly related toÂ XWIKI-15554_x000D_
_x000D_
When editing XWiki pages on a mobile chrome on Android using the WYSIWYG mode with the popular SwiftKey keyboard app (from Microsoft, for Android and iOS, &gt; 100 million downloads on Android alone), the editing using swiping behaves erratically: e.g., words are often but not always inserted twice, and dots and commas are often ignored._x000D_
_x000D_
On the same browser on the same device, using another keyboard, e.g., Samsung's built-in keyboard with swiping works fine._x000D_
_x000D_
Also, the pure text editing using SwiftKey on an XWiki page works fine.Â _x000D_
_x000D_
SwiftKey has never shown a similar problem in any other app or webpage, despite using it for several years.Â </t>
  </si>
  <si>
    <t>2018-10-21 12:28:32.0</t>
  </si>
  <si>
    <t>1|i006hr:</t>
  </si>
  <si>
    <t>21/Oct/18 12:28;vmassol;[~Catrobat] hi, thanks for reporting. Could you try to turn off syntax highlighting and try again? It can be turned off in the admin UI. Thx</t>
  </si>
  <si>
    <t>22/Oct/18 10:06;mflorea;[~vmassol] I don't see the relation between syntax highlighting and WYSIWYG editor._x000D_
_x000D_
[~Catrobat] our WYSIWYG editor is based on CKEditor. Can you try this pageÂ https://ckeditor.com/ckeditor-4/ on mobile? My guess is that the problem you have affects the standard CKEditor (in which case we need to report the problem on their side).</t>
  </si>
  <si>
    <t>22/Oct/18 10:15;vmassol;Good point Marius, I don't see the relationship either ;) I just missed the "WYSIWYG" part...</t>
  </si>
  <si>
    <t>Thanks. Using the SwiftKey keyboard produces the same problems onÂ [https://ckeditor.com/ckeditor-4/] â€“ I just tried it there. What to do?Â </t>
  </si>
  <si>
    <t>22/Oct/18 10:43;Catrobat;I guess reporting it on [https://github.com/ckeditor/ckeditor-dev/issues]Â is the way to go, and hoping that our users will switch to text mode instead of SwiftKey or another keyboard when they experience the problem. We can add some explanation about this on a FAQ page.Â </t>
  </si>
  <si>
    <t xml:space="preserve">I just tried SwiftKey with CKEditor 5 on https://ckeditor.com/ckeditor-5/ and it worked fine. So it seems that the new version CKEditor 5 supports SwiftKey. Is there some way or plan for XWiki to switch to CKEditor 5? </t>
  </si>
  <si>
    <t>22/Oct/18 12:57;mflorea;{quote}_x000D_
Is there some way or plan for XWiki to switch to CKEditor 5?_x000D_
{quote}_x000D_
_x000D_
No way and no plan for medium term. Note that CKEditor 4 is going to be supported for a while and we upgrade regularly so best is to:_x000D_
_x000D_
* report the problem on their side_x000D_
* post a link to the opened issue here_x000D_
* I'll follow the reported issue and upgrade the CKEditor version when the issue is fixed._x000D_
_x000D_
Then you'll be able to upgrade the CKEditor Integration extension on your XWiki instance.</t>
  </si>
  <si>
    <t>22/Oct/18 21:18;Catrobat;Because of [https://github.com/ckeditor/ckeditor-dev/issues/1677#issuecomment-365652522]Â I also tried with Firefox on the phone, and there it works fine! So, it seems to be the combination of Chrome and SwiftKey that is at fault.Â _x000D_
_x000D_
I submitted a bug report there:Â https://github.com/ckeditor/ckeditor-dev/issues/2505</t>
  </si>
  <si>
    <t>25/Oct/18 11:41;mflorea;Thanks, I'll follow that issue.</t>
  </si>
  <si>
    <t xml:space="preserve">Notifications count does not display the real number when the events are marked as read if there are more than 21 </t>
  </si>
  <si>
    <t>XWIKI-15751</t>
  </si>
  <si>
    <t>12/Dec/18 15:23</t>
  </si>
  <si>
    <t>STEPS TO REPRODUCE_x000D_
_x000D_
Preconditions: An user (e.g. U1) is already created._x000D_
 # Login as U1_x000D_
 # Go to Notifications &gt; Settings_x000D_
 # Set all Pages Notifications to ON_x000D_
 # Login as Admin_x000D_
 # Create/edit/comment some pages (app. 30 actions)_x000D_
 # Login as U1_x000D_
 # In the notification list, click on the 'check' icon for some events (e.g. for 3 events) to mark them as read_x000D_
 # Observe the unread notifications count after every 'mark as read'_x000D_
 # Refresh the page_x000D_
_x000D_
Â _x000D_
_x000D_
EXPECTED RESULTS_x000D_
_x000D_
Due to the fact that the number of notifications is much higher than 21 (close to 30), when some (few) events are marked as read, the notification count should display '20+'Â after every 'mark as read' action and also after refresh._x000D_
_x000D_
Â _x000D_
_x000D_
ACTUAL RESULTS_x000D_
_x000D_
After every 'mark as read' action, the count decreases: '20+' &gt; '20' &gt; '19' &gt; '18' ....and so on, but after refresh, it displays back '20+', so the decrease does not reflect reality._x000D_
_x000D_
A solution might beÂ hiding the counter when notifications are marked as read if the number of events are higher than 21.</t>
  </si>
  <si>
    <t>Windows 10 Pro 64 bit, Edge 17, using a local instance XWiki 10.8.1 on Oracle 11.2</t>
  </si>
  <si>
    <t>Screencast 2018-10-17.mp4</t>
  </si>
  <si>
    <t>https://jira.xwiki.org/secure/attachment/36048/Screencast+2018-10-17.mp4</t>
  </si>
  <si>
    <t>2018-10-25 15:36:05.0</t>
  </si>
  <si>
    <t>1|i006g7:</t>
  </si>
  <si>
    <t>[~gdelhumeau] Maybe related to XWIKI-15239</t>
  </si>
  <si>
    <t>12/Dec/18 15:23;ganechitoaei;Reproduced on XWiki 10.10 with MySQL 5.7 and IE 11, Windows 10</t>
  </si>
  <si>
    <t>Notification Email Hourly/Daily/Weekly Sender are received by simple user with Live email notifications</t>
  </si>
  <si>
    <t>XWIKI-15750</t>
  </si>
  <si>
    <t>Preconditions:Â _x000D_
 - The Mail Sending should be configured:Â [Configure Mail Sending|http://test.xwiki.org/xwiki/bin/view/Administration%20Tests/Configure%20Mail%20Sending]_x000D_
 - An user exists and has an email address set in its profile_x000D_
 - FromÂ webapps\xwiki\WEB-INF\xwiki.propertiesÂ setÂ notifications.emails.live.graceTime = 1Â to enable the sending of e-mails after 1 minute. Make sure the line is not commented out (doesn't have an # at the start of it)._x000D_
_x000D_
Steps to reproduce:_x000D_
 # Log in as a simple user (with email address in the profile)_x000D_
 # Click on the bell in the top right corner_x000D_
 # Click on Settings, in the right side of Notifications_x000D_
 # Set "Email Frequency" to Live_x000D_
 # Set ON all the options in the Email column_x000D_
 # Log in with another user or with Admin_x000D_
 # Create/update/delete a page_x000D_
 # Comment in another page_x000D_
_x000D_
Expected results: The user receives emails with the changes made._x000D_
_x000D_
Actual results: The user receives first 3 emails withÂ Notification Email Hourly Sender,Â Notification Email Daily Sender andÂ Notification Email Weekly Sender then the expected emails._x000D_
_x000D_
Note: Tested on 10.8 standard and the emails are sent correctly. No Notifications emails senders are received.</t>
  </si>
  <si>
    <t>Windows 10, IE 11, MySQL 5.7</t>
  </si>
  <si>
    <t>NotificationEmailSender1.jpg</t>
  </si>
  <si>
    <t>https://jira.xwiki.org/secure/attachment/36046/NotificationEmailSender1.jpg</t>
  </si>
  <si>
    <t>NotificationEmailSender2.jpg</t>
  </si>
  <si>
    <t>https://jira.xwiki.org/secure/attachment/36047/NotificationEmailSender2.jpg</t>
  </si>
  <si>
    <t>2018-10-17 14:25:25.0</t>
  </si>
  <si>
    <t>1|i006fz:</t>
  </si>
  <si>
    <t>17/Oct/18 14:25;gdelhumeau;For more precision: these pages are hidden, so by default they should be filtered and not sent by email.</t>
  </si>
  <si>
    <t>Improper behavior of Delete extension page UI in Internet Explorer 11</t>
  </si>
  <si>
    <t>XWIKI-15731</t>
  </si>
  <si>
    <t>STEPS TO REPRODUCE_x000D_
 # Login with Admin_x000D_
 # Go to [http://localhost:8080/xwiki/bin/view/Help/Applications/Movies/]_x000D_
 # Click 'More Actions' &gt; 'Delete'_x000D_
 # Click 'Delete'_x000D_
 # Tick the checkbox from the tree_x000D_
 # Click 'Delete'_x000D_
_x000D_
EXPECTED RESULTS_x000D_
_x000D_
A confirmation message is displayed: 'The page has been deleted.'_x000D_
_x000D_
ACTUAL RESULTS_x000D_
_x000D_
Instead of the confirmation message, on the 'Pages to remove' section, on the tree is displayed 'Pages that do not belong to any extension'. If the checkbox is ticked and clicked 'Delete', nothing happens, the same tree is displayed every time and the UI remains stuck at this stage._x000D_
_x000D_
However, if navigating toÂ [http://localhost:8080/xwiki/bin/view/Help/Applications/Movies/], the page was deleted._x000D_
_x000D_
The issue is reproducing only on Internet Explorer 11, also on XWiki 10.7 and 9.11.7.</t>
  </si>
  <si>
    <t>Windows 10 Pro 64 bit, IE11, Edge 17, Chrome 69, Firefox 62, using a local instance XWiki 10.8 on MySQL 5.7</t>
  </si>
  <si>
    <t>Delete_extension_page_IE11.jpg</t>
  </si>
  <si>
    <t>https://jira.xwiki.org/secure/attachment/36034/Delete_extension_page_IE11.jpg</t>
  </si>
  <si>
    <t>Page_deleted.jpg</t>
  </si>
  <si>
    <t>https://jira.xwiki.org/secure/attachment/36035/Page_deleted.jpg</t>
  </si>
  <si>
    <t>2018-11-08 14:42:02.0</t>
  </si>
  <si>
    <t>1|i0068v:</t>
  </si>
  <si>
    <t>08/Nov/18 14:42;surli;[~iandriuta] you specified in the description: _x000D_
bq. The issue is reproducing only on Internet Explorer 11_x000D_
_x000D_
but the environment field contains:_x000D_
_x000D_
bq. Chrome 69, Firefox 62_x000D_
_x000D_
so which information should I take into account? :)</t>
  </si>
  <si>
    <t>09/Nov/18 09:27;iandriuta;:)Â I usually put in the environment field the browsers/DB's on which I have tested the issue and I mention in the ticket's Description if it reproduces only on certain browsers/DB's. In this case, the problem is reproducing only on IE11. I will try to be more specific. Thanks!</t>
  </si>
  <si>
    <t>Table on Sandbox.WebHome is missing the header</t>
  </si>
  <si>
    <t>XWIKI-15710</t>
  </si>
  <si>
    <t>29/Dec/18 11:20</t>
  </si>
  <si>
    <t>Help</t>
  </si>
  <si>
    <t>wcag</t>
  </si>
  <si>
    <t>AFFECTS:_x000D_
* xwiki:Sandbox.WebHome (en, ca, da, de, es, fr, it, lv, pt_BR, ru, zh_TW, zh)_x000D_
_x000D_
ERROR:_x000D_
* org.xwiki.test.webstandards.CustomDutchWebGuidelinesValidationTest.Validating HTML5 Dutch Web Guidelines validity for: xwiki:Sandbox.WebHome{pt_BR} executed with credentials Admin:admin (from org.xwiki.test.webstandards.AllTests)_x000D_
* {{ERROR: At least one table has been found that uses no th element.}}_x000D_
_x000D_
INVALIDATES:_x000D_
* Dutch Guidelines: {{validateRpd11s2() }}_x000D_
** https://github.com/xwiki/xwiki-platform/blob/master/xwiki-platform-tools/xwiki-platform-tool-standards-validator/src/main/java/org/xwiki/validator/DutchWebGuidelinesValidator.java#L1065_x000D_
* R-pd.11.2 "Use the th (table header) to describe a column or row in a table with relational information."_x000D_
_x000D_
EXPLANATION:_x000D_
 * Data tables should contain a header_x000D_
Tables which contain data (as opposed to layout tables) should contain proper table header elements to mark them for screen readers and enhance the structure of the document._x000D_
* The problem with this issue is that it's not a bug. The example showcase how a table looks like without a table header._x000D_
_x000D_
FIXES:_x000D_
 * VAR1: Add a hidden th for the table_x000D_
 * VAR2: Add an exception for this case in https://github.com/xwiki/xwiki-platform/blob/master/xwiki-platform-distribution/xwiki-platform-distribution-flavor/xwiki-platform-distribution-flavor-test/xwiki-platform-distribution-flavor-test-webstandards/src/test/it/org/xwiki/test/webstandards/CustomDutchWebGuidelinesValidator.java since the behaviour is intentional</t>
  </si>
  <si>
    <t>XWIKI-15707</t>
  </si>
  <si>
    <t>TOUR-64</t>
  </si>
  <si>
    <t>XWIKI-15663</t>
  </si>
  <si>
    <t>Sandbox.png</t>
  </si>
  <si>
    <t>https://jira.xwiki.org/secure/attachment/36025/Sandbox.png</t>
  </si>
  <si>
    <t>reader.mov</t>
  </si>
  <si>
    <t>https://jira.xwiki.org/secure/attachment/36077/reader.mov</t>
  </si>
  <si>
    <t>2018-10-30 09:21:24.0</t>
  </si>
  <si>
    <t>1|i0060f:</t>
  </si>
  <si>
    <t>30/Oct/18 09:21;vmassol;See also:_x000D_
* https://www.w3.org/TR/WCAG20-TECHS/H51.html_x000D_
* https://www.w3.org/WAI/tutorials/tables/_x000D_
* https://www.w3.org/TR/WCAG20-TECHS/F49.html_x000D_
* https://webaim.org/techniques/tables/data_x000D_
* http://www.davidmacd.com/blog/make-a-table-header-row-invisible.html</t>
  </si>
  <si>
    <t>What VAR2 means is that the example on the Sandbox page is showing how to build a table without headers and thus it's intentional that there are none. I'll check with a screen reader what happens.</t>
  </si>
  <si>
    <t>30/Oct/18 09:46;vmassol;Added a recording with a reader (using safari and voice over). It seems ok to me, even if there's no table header. _x000D_
_x000D_
I think VAR2 is ok in this case._x000D_
_x000D_
WDYT?</t>
  </si>
  <si>
    <t>Note: when we have exceptions they should be listed at https://dev.xwiki.org/xwiki/bin/view/Community/WCAGTesting</t>
  </si>
  <si>
    <t>Note: it would be bad to exclude the full Sandbox.WebHome from the WCAG validations. If we do an exclude it should only be for this special table...</t>
  </si>
  <si>
    <t>30/Oct/18 11:21;evalica;Either VAR1 or VAR2 are good. _x000D_
VAR1 would not be that great for users if they plan to Copy&amp;Paste the code in order to achieve the same result (although their table should also have a header)._x000D_
_x000D_
For VAR2, if we want only that table to be excluded would mean having a separate page containing the table that should be included in Sandbox.WebHome. Since Sandbox pages are internationalized this is also not ideal, since it means another page to be added to Weblate._x000D_
_x000D_
VAR3 would be: just remove the table example since the standards always encourage to have tables with headers and also there are plenty of table examples. _x000D_
_x000D_
WDYT?</t>
  </si>
  <si>
    <t xml:space="preserve">For VAR1 we also have the {{.hidden}} class that would make the {{th}} invisible. </t>
  </si>
  <si>
    <t>Actually VAR1 cannot work on Sandbox.WebHome. One main goal of this page is for the user to learn the markup so the markup needs to be simple and correspond to what is seen! :)</t>
  </si>
  <si>
    <t xml:space="preserve">30/Oct/18 13:36;vmassol;{quote}_x000D_
For VAR2, if we want only that table to be excluded would mean having a separate page containing the table that should be included in Sandbox.WebHome. Since Sandbox pages are internationalized this is also not ideal, since it means another page to be added to Weblate._x000D_
{quote}_x000D_
_x000D_
No, it would mean having some way to recognize the table, for example with an ID. The problem is that we don't want that since it makes the markup more complex and it's supposed to be an example. So the table to exclude would need to be defined in the validation test itself._x000D_
_x000D_
{quote}_x000D_
VAR3 would be: just remove the table example since the standards always encourage to have tables with headers and also there are plenty of table examples._x000D_
{quote}_x000D_
_x000D_
This is what Thomas suggested on IRC/Matrix. It's definitely the simple but I'm not yet convinced it's the good thing to do since it wouldn't show to users how to write simple tables. XWiki itself should be WCAG compliant but users of XWiki don't need to be WCAG compliant and in addition having TH is a WCAG recommendation but it allows for exceptions and when viewing the screen reader recording attached, you can see it's not a big deal for this example._x000D_
_x000D_
_x000D_
</t>
  </si>
  <si>
    <t xml:space="preserve">28/Dec/18 21:02;vmassol;After more thinking, I think removing the table example with headers is the simplest for now and I find it acceptable (VAR3)._x000D_
_x000D_
Some other thoughts:_x000D_
* Should we still have a Sandbox app by default in XS?_x000D_
* Should we push users to use a personal area (e.g. nested pages under their profile page) instead? We could imagine adding a tab in the user profile sheet to list all children pages for the user. We could, by default, set permissions so that only the user would have view rights on his profile pages. Discussed here: https://forum.xwiki.org/t/your-xwiki-usability-pain-points/440/25?u=vmassol and issue at XWIKI-14705_x000D_
</t>
  </si>
  <si>
    <t>Inline styling is not allowed in Code macro</t>
  </si>
  <si>
    <t>XWIKI-15692</t>
  </si>
  <si>
    <t>Icon Themes</t>
  </si>
  <si>
    <t>Rendering - Code Macro</t>
  </si>
  <si>
    <t>AFFECTS:_x000D_
* xwiki:IconThemesCode.IconPickerMacro_x000D_
* xwiki:XWiki.Notifications.Code.XWikiUserNotificationsSheet_x000D_
_x000D_
ERROR:_x000D_
* org.xwiki.test.webstandards.CustomDutchWebGuidelinesValidationTest.Validating HTML5 Dutch Web Guidelines validity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t>
  </si>
  <si>
    <t>IconPicker.png</t>
  </si>
  <si>
    <t>https://jira.xwiki.org/secure/attachment/36007/IconPicker.png</t>
  </si>
  <si>
    <t>2018-10-30 15:51:37.0</t>
  </si>
  <si>
    <t>1|i005tr:</t>
  </si>
  <si>
    <t xml:space="preserve">Just renamed the issue as it is related to the macro Code which use inline styles to set the color of the different language elements. </t>
  </si>
  <si>
    <t>30/Oct/18 16:01;surli;In order to fix that one, I would add an exception which allow the style attribute under a _x000D_
{code:html}_x000D_
&lt;div class="code"&gt;_x000D_
{code}_x000D_
_x000D_
WDYT?</t>
  </si>
  <si>
    <t>30/Oct/18 17:42;tmortagne;I guess another possibility would be to make the code macro to generate classes instead of styles by default (only by default because a configuration property allows to choose the Pygments style so we need to keep this feature), moving the style decision to the skin instead Pygments. But that's not a small thing and it adds a big constraint on anyone who use a skin not based on Flamingo.</t>
  </si>
  <si>
    <t xml:space="preserve">30/Oct/18 17:51;evalica;If you want to use a class in order to add an exception, you should use {{.code}} instead. _x000D_
Refactoring to add class names describing the individual colors would mean a lot of work. We have this styling / class / color problem also for ColorThemes / FlamingoThemes. </t>
  </si>
  <si>
    <t>30/Oct/18 18:07;surli;bq. If you want to use a class in order to add an exception, you should use .code instead. _x000D_
_x000D_
Just edited my comment, I meant .code indeed.</t>
  </si>
  <si>
    <t>Inline styling is not allowed on Flamingo Themes mockup preview</t>
  </si>
  <si>
    <t>XWIKI-15687</t>
  </si>
  <si>
    <t>AFFECTS:_x000D_
* xwiki:FlamingoThemes.WebHome_x000D_
* xwiki:FlamingoThemesCode.WebHomeSheet_x000D_
_x000D_
ERROR:_x000D_
* org.xwiki.test.webstandards.CustomDutchWebGuidelinesValidationTest.Validating HTML5 Dutch Web Guidelines validity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code."_x000D_
_x000D_
FIXES: _x000D_
* Since the mockup previews are generated using each theme's variables and we cannot pre-create external stylesheets for each possible themes, we should exclude these pages from validation</t>
  </si>
  <si>
    <t>FlamingoThemes-Preview.png</t>
  </si>
  <si>
    <t>https://jira.xwiki.org/secure/attachment/36001/FlamingoThemes-Preview.png</t>
  </si>
  <si>
    <t>1|i005sn:</t>
  </si>
  <si>
    <t>Remove inline styling from User Profile's Notification preferences</t>
  </si>
  <si>
    <t>XWIKI-15685</t>
  </si>
  <si>
    <t>User - User Profile</t>
  </si>
  <si>
    <t>AFFECTS:_x000D_
* xwiki:XWiki.Admin_x000D_
* xwiki:XWiki.Notifications.Code.XWikiUserNotificationsSheet_x000D_
_x000D_
ERROR:_x000D_
* org.xwiki.test.webstandards.CustomDutchWebGuidelinesValidationTest.Validating HTML5 Dutch Web Guidelines validity for: xwiki:XWiki.Notifications.Code.XWikiUserNotificationsSheet executed with credentials Admin:admin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t>
  </si>
  <si>
    <t>notifications-Pages.png</t>
  </si>
  <si>
    <t>https://jira.xwiki.org/secure/attachment/35999/notifications-Pages.png</t>
  </si>
  <si>
    <t>1|i005s7:</t>
  </si>
  <si>
    <t>iFrames usage is not allowed by WCAG</t>
  </si>
  <si>
    <t>XWIKI-15684</t>
  </si>
  <si>
    <t xml:space="preserve">AFFECTS: _x000D_
* xwiki:Main.WebHome (en, fr, ca, pt_BR)_x000D_
* xwiki:Help.Videos.WebHome_x000D_
* xwiki:FlamingoThemes.Cerulean_x000D_
* xwiki:FlamingoThemes.Charcoal_x000D_
* xwiki.FlamingoThemes.* (other 22 entries)_x000D_
* xwiki:FlamingoThemesCode.ThemeSheet_x000D_
* xwiki:FlamingoThemesCode.ThemeTemplate_x000D_
_x000D_
ERROR:_x000D_
* org.xwiki.test.webstandards.CustomDutchWebGuidelinesValidationTest.Validating HTML5 Dutch Web Guidelines validity for: xwiki:FlamingoThemes.Cerulean executed with credentials Admin:admin (from org.xwiki.test.webstandards.AllTests) _x000D_
* {{ERROR: The use of iframes is not allowed.}}_x000D_
_x000D_
INVALIDATES: _x000D_
* Dutch Guidelines: validateRpd12s1()_x000D_
** https://github.com/xwiki/xwiki-platform/blob/master/xwiki-platform-tools/xwiki-platform-tool-standards-validator/src/main/java/org/xwiki/validator/DutchWebGuidelinesValidator.java#L1180_x000D_
* R-pd.12.1 "Do not use frames on websites. This applies to regular frames in framesets as well as iframes." _x000D_
_x000D_
FIXES:_x000D_
* VAR1: Remove the Homepage video_x000D_
* VAR2:  Make exceptions for Main.WebHome, Help.Videos and FlamingoThemes.*. _x000D_
** There is no other way except using iframes to embed YouTube videos. A solution would be to put images as placeholders and load with JS the video but that would fake it somehow, plus it's additional code that needs to be written._x000D_
** But in the case of FlamingoThemes, the iframes are needed in order to have the Preview. </t>
  </si>
  <si>
    <t>XWIKI-15706</t>
  </si>
  <si>
    <t>FlamingoThemes.png</t>
  </si>
  <si>
    <t>https://jira.xwiki.org/secure/attachment/35996/FlamingoThemes.png</t>
  </si>
  <si>
    <t>HelpVideos.png</t>
  </si>
  <si>
    <t>https://jira.xwiki.org/secure/attachment/35997/HelpVideos.png</t>
  </si>
  <si>
    <t>Homepage.png</t>
  </si>
  <si>
    <t>https://jira.xwiki.org/secure/attachment/35998/Homepage.png</t>
  </si>
  <si>
    <t>1|i005rz:</t>
  </si>
  <si>
    <t>Search in extension manager do not show exact match first</t>
  </si>
  <si>
    <t>XWIKI-15670</t>
  </si>
  <si>
    <t>Repository</t>
  </si>
  <si>
    <t>Step to reproduce: _x000D_
  * Copy an extension name, such as "Syntax Highlighting Application"_x000D_
  * Go in Administration &gt; Extensions_x000D_
  * Paste the name in the search field and click on search icon_x000D_
_x000D_
Expected result:_x000D_
  * The extension "Syntax Highlighting Application" should appear first_x000D_
_x000D_
Obtained result:_x000D_
  * 27 results and Syntax Highlighting Application on the middle of them (see screenshot)</t>
  </si>
  <si>
    <t>Capture dâ€™Ã©cran_2018-10-04_15-21-20.png</t>
  </si>
  <si>
    <t>https://jira.xwiki.org/secure/attachment/35986/Capture+d%E2%80%99%C3%A9cran_2018-10-04_15-21-20.png</t>
  </si>
  <si>
    <t>Capture dâ€™Ã©cran_2018-10-04_15-26-22.png</t>
  </si>
  <si>
    <t>https://jira.xwiki.org/secure/attachment/35985/Capture+d%E2%80%99%C3%A9cran_2018-10-04_15-26-22.png</t>
  </si>
  <si>
    <t>1|i005mf:</t>
  </si>
  <si>
    <t>Table on Main.WebHome is missing the header</t>
  </si>
  <si>
    <t>AFFECTS:_x000D_
* xwiki:Main.WebHome (en, fr, ca, pt_BR)_x000D_
* xwiki:XWiki.AccountValidation (redirects to Main.WebHome)_x000D_
_x000D_
ERROR:_x000D_
* org.xwiki.test.webstandards.CustomDutchWebGuidelinesValidationTest.Validating HTML5 Dutch Web Guidelines validity for: xwiki:Main.WebHome executed with credentials Admin:admin (from org.xwiki.test.webstandards.AllTests)_x000D_
* {{ERROR: At least one table has been found that uses no th element.}}_x000D_
* {{ERROR: No headers or id attributes have been found. When not using these be advised to use the scope attribute instead to associate table labels (&lt;th&gt; cells) with columns and rows. (see R-pd.11.4).}}_x000D_
_x000D_
INVALIDATES:_x000D_
* Dutch Guidelines: {{validateRpd11s2() validateRpd11s5() }}_x000D_
** https://github.com/xwiki/xwiki-platform/blob/master/xwiki-platform-tools/xwiki-platform-tool-standards-validator/src/main/java/org/xwiki/validator/DutchWebGuidelinesValidator.java#L1065_x000D_
** https://github.com/xwiki/xwiki-platform/blob/master/xwiki-platform-tools/xwiki-platform-tool-standards-validator/src/main/java/org/xwiki/validator/DutchWebGuidelinesValidator.java#L1116_x000D_
* R-pd.11.2 "Use the th (table header) to describe a column or row in a table with relational information."_x000D_
* R-pd.11.5 "Use the headers and id attributes to associate table labels (th cells) with individual cells in complex tables."_x000D_
_x000D_
EXPLANATION:_x000D_
 * Data tables should contain a header_x000D_
Tables which contain data (as opposed to layout tables) should contain proper table header elements to mark them for screen readers and enhance the structure of the document._x000D_
_x000D_
FIXES:_x000D_
 * VAR1: TH + add "scope" attribute + adjust styling for table header to remove the border and spacing + apply to translations pages_x000D_
 * VAR2: Replace the table with divs, since this is not a data table. Use grid or floating containers</t>
  </si>
  <si>
    <t>Main-WebHome-Table-Header-after-var1.png</t>
  </si>
  <si>
    <t>https://jira.xwiki.org/secure/attachment/35982/Main-WebHome-Table-Header-after-var1.png</t>
  </si>
  <si>
    <t>Main-WebHome-Table-Header.png</t>
  </si>
  <si>
    <t>https://jira.xwiki.org/secure/attachment/35981/Main-WebHome-Table-Header.png</t>
  </si>
  <si>
    <t>VAR1.png</t>
  </si>
  <si>
    <t>https://jira.xwiki.org/secure/attachment/36081/VAR1.png</t>
  </si>
  <si>
    <t>VAR2.png</t>
  </si>
  <si>
    <t>https://jira.xwiki.org/secure/attachment/36082/VAR2.png</t>
  </si>
  <si>
    <t>VAR2b.png</t>
  </si>
  <si>
    <t>https://jira.xwiki.org/secure/attachment/36083/VAR2b.png</t>
  </si>
  <si>
    <t>initial.png</t>
  </si>
  <si>
    <t>https://jira.xwiki.org/secure/attachment/36084/initial.png</t>
  </si>
  <si>
    <t>1|i005jz:</t>
  </si>
  <si>
    <t xml:space="preserve">04/Oct/18 15:01;evalica;The main problem with this issue is that we are using Tables for layout and not to display relational information. So assing a TH is not really the solution in our case, but replacing the containers. _x000D_
_x000D_
When redesigning the homepage I've used wiki syntax and tables because the objective of the redesign was to "have a homepage easily editable by normal users". Tables are nicely displayed in the WYSIWYG editor and they can be replaced easily or multiple columns can be added. Using wiki syntax I just added a "|" character instead of the whole "row col-xs-12 col-sm-6" grid structure._x000D_
_x000D_
According to WCAG we should use divs (maybe the grid) but this will make the source code "uglier". </t>
  </si>
  <si>
    <t>30/Oct/18 15:31;evalica;BEFORE:_x000D_
!initial.png|thumbnail!_x000D_
{code}_x000D_
|(((_x000D_
= Extend your wiki =_x000D_
_x000D_
To extend the ..._x000D_
)))|(((_x000D_
= Create your application =_x000D_
_x000D_
Go beyond ..._x000D_
)))_x000D_
{code}_x000D_
_x000D_
VAR1: Add TH_x000D_
!VAR1.png|thumbnail!_x000D_
{code}_x000D_
|=(((_x000D_
= Extend your wiki =_x000D_
)))|=(((_x000D_
= Create your application =_x000D_
)))_x000D_
|(((_x000D_
To extend the ..._x000D_
)))|(((_x000D_
Go beyond ..._x000D_
)))_x000D_
{code}_x000D_
_x000D_
VAR2: Replace with BS Grid_x000D_
!VAR2.png|thumbnail!_x000D_
{code}_x000D_
(%class="row"%)(((_x000D_
(%class="col-xs-12 col-sm-6"%)(((_x000D_
= Extend your wiki =_x000D_
_x000D_
To extend the..._x000D_
)))_x000D_
(%class="col-xs-12 col-sm-6"%)(((_x000D_
= Create your application =_x000D_
_x000D_
Go beyond ..._x000D_
)))_x000D_
)))_x000D_
{code}_x000D_
_x000D_
VAR 2.b: Replace with Floats_x000D_
!VAR2b.png|thumbnail!_x000D_
{code}_x000D_
(% class="half pull-left" %)_x000D_
(((_x000D_
= Extend your wiki =_x000D_
_x000D_
To extend ..._x000D_
)))_x000D_
_x000D_
(% class="half pull-right" %)_x000D_
(((_x000D_
= Create your application =_x000D_
_x000D_
Go beyond ..._x000D_
)))_x000D_
{code}_x000D_
Â </t>
  </si>
  <si>
    <t>30/Oct/18 15:38;evalica;The not so nice part about Main.WebHome is that its content is internationalised, so every change that we make, we will need to port it to the other translations. _x000D_
_x000D_
VAR1: The nice part about this version is that the wiki syntax for it is minimal. The downside is that we are using table for layout and not data. Also there are CSS styling that needs to be reseted and they are contained in the page's SSX. _x000D_
_x000D_
VAR2 | VAR2b: These is the standard way to create layout grids, but it is mostly targeted towards developers, while Main.WebHome is a page that is usually edited by normal users. Also Bootstrap needs the {{ .row }} container. The VAR2b it's an alternative way to create layouts, but the classes are not recommended (I've tried to remove the parent container)._x000D_
-----_x000D_
_x000D_
I'm hesitating between VAR1 and VAR2. I still prefer VAR1 because of the requirement to make Main.WebHome to be edited as easier as we can. WDYT?</t>
  </si>
  <si>
    <t>30/Oct/18 15:43;evalica;VAR3: Exclude this page from WCAG testing. The Main.WebHome also has a problem with the iframe present on the page, seeÂ XWIKI-15684 .Â _x000D_
_x000D_
If we decide to exclude it because of the iframe, maybe we could also think the missing header is acceptable.Â </t>
  </si>
  <si>
    <t xml:space="preserve">31/Oct/18 12:15;evalica;Note regarding the homepage layout and usability: Ideally the CkEditor should have support for columns and sections. Drupal has something similar using layout templates, see http://albatrossdigital.com/node/41_x000D_
_x000D_
We have some {{column}} and {{section}} macros, but they are coming from Dashboard columns and the width is computed using Velocity. _x000D_
We could implement columns using the CSS Flexbox that let the browser automatically calculate the width. This idea could be submitted as a feature issue. Does anyone knows if we had users asking for this? </t>
  </si>
  <si>
    <t xml:space="preserve">Blog publishing events are not handled correctly in Notifications RSS Feed </t>
  </si>
  <si>
    <t>XWIKI-15658</t>
  </si>
  <si>
    <t>STEPS TO REPRODUCE_x000D_
_x000D_
Preconditions: Blog Application is already installed._x000D_
 # Login with Admin_x000D_
 # Create an user (e.g. U1)_x000D_
 # Login with U1_x000D_
 # Go to Notification Settings and set all Pages and Blog notifications to ON_x000D_
 # Login with Admin_x000D_
 # Create/update/comment a page (e.g. P1)_x000D_
 # Create a blog post (published)_x000D_
 # Login with U1_x000D_
 # Click on Notifications bell &gt; 'RSS Feed'_x000D_
_x000D_
EXPECTED RESULTS_x000D_
_x000D_
The RSS feed opens, showing properly the events performed by Admin (create/update/comment a page, publishing of a blog post)._x000D_
_x000D_
ACTUAL RESULTS_x000D_
_x000D_
The title of the event related to the publishing of the blog post is missing and the event's description is not translated (screenshot attached)._x000D_
_x000D_
Also, if the blog post is published first (before the creation/updating/commenting a page), for all events (except the one related to blog), on 'Changes:' is displayed 'null' instead of the version (revision) link (which would lead to the diff)._x000D_
_x000D_
However, if the page (P1) is created/updated/commented first,Â for all events, on 'Changes:' is displayed the same link leading to diff for the published blog post (no matter what the event is)._x000D_
_x000D_
The issues could be reproduced also on XWiki 10.7 and could be related to XWIKI-15657.</t>
  </si>
  <si>
    <t>Windows 10 Pro 64 bit, IE11, using a local instance XWiki 10.8 on MySQL 5.7</t>
  </si>
  <si>
    <t>Blog_RSS_blog_1st.jpg</t>
  </si>
  <si>
    <t>https://jira.xwiki.org/secure/attachment/35975/Blog_RSS_blog_1st.jpg</t>
  </si>
  <si>
    <t>Blog_RSS_page_1st.jpg</t>
  </si>
  <si>
    <t>https://jira.xwiki.org/secure/attachment/35976/Blog_RSS_page_1st.jpg</t>
  </si>
  <si>
    <t>1|i005hz:</t>
  </si>
  <si>
    <t>User profile "Wikis" section make accessing the profile a huge pain when there is lots of wikis</t>
  </si>
  <si>
    <t>XWIKI-15648</t>
  </si>
  <si>
    <t>performance</t>
  </si>
  <si>
    <t>It's getting information for all wikis every time the user profile is loaded even if you don't access the "Wikis" section.</t>
  </si>
  <si>
    <t>1|i005en:</t>
  </si>
  <si>
    <t>Extensions need page refresh since there is an error in UI</t>
  </si>
  <si>
    <t>XWIKI-15628</t>
  </si>
  <si>
    <t>vkrivenko</t>
  </si>
  <si>
    <t>I have XWiki 10.7 stable version installed on Ubuntu 16.04. I am always getting errors on XWiki UI while working with extensions installing/removing or importing/removing new components. When removing a new component I get this error:_x000D_
_x000D_
_"Failed: Server not responding"__x000D_
_x000D_
When adding new component I get the following message:_x000D_
_x000D_
_"An error occured while uploading &lt;package name&gt;"__x000D_
_x000D_
After I do page refresh the process seems to continue and components have been uploaded or removed properly. Logs do not show any meaningful info and this error seems to be only UI related but its frustrating since I need to refresh the page. I suspect this is related to reverse proxy nginx setup over https. I have tried same setup and it works fine over http, but https fails with those issues. I am attaching the nginx config for your reference._x000D_
_x000D_
For you note I have also followed the settings at [https://www.xwiki.org/xwiki/bin/view/Documentation/AdminGuide/Configuration/]Â and setup reverse proxy setup in XWiki but that did not help either.</t>
  </si>
  <si>
    <t>Ubuntu 16.04, XWiki 10.7</t>
  </si>
  <si>
    <t>nginx.conf.txt</t>
  </si>
  <si>
    <t>https://jira.xwiki.org/secure/attachment/35939/nginx.conf.txt</t>
  </si>
  <si>
    <t>2018-09-24 13:29:06.0</t>
  </si>
  <si>
    <t>1|i0058v:</t>
  </si>
  <si>
    <t>Note: I don't think this is a bug of XWiki but more a configuration issue that you could discuss on the forum for example.</t>
  </si>
  <si>
    <t>24/Sep/18 21:50;vkrivenko;[~vmassol],_x000D_
_x000D_
You may be right about it but the error shows in the XWiki UI. If there were errors in the logs I could provide more info. Otherwise it is hard to understand the reason.</t>
  </si>
  <si>
    <t>Renaming a page does not update links in other wikis</t>
  </si>
  <si>
    <t>XWIKI-15616</t>
  </si>
  <si>
    <t>* Create a subwiki, create a page "foo" in that subwiki_x000D_
 * Go in the main wiki, create a wiki-link to "foo"_x000D_
 * Go to "foo" and rename it to "bar"_x000D_
_x000D_
*Expected behavior: ALL wiki links to "foo" will be updated*_x000D_
*Actual behavior: The wiki link in the subwiki is broken.*_x000D_
_x000D_
This defeats the purpose of using a wiki link (could just use a URL link instead)_x000D_
 The rename page actually indicates this:_x000D_
{quote}Update the target of 0 incoming links to this page and preserve the target of relative outgoing links from this page in the new location_x000D_
{quote}_x000D_
The behavior is identically for links in other subwikis, or if the renamed page resides in the main wiki and is linked from the subwikis._x000D_
_x000D_
The wiki syntax in the subwiki is:_x000D_
_x000D_
{{[[foo&gt;&gt;doc:subwikiname:foo.WebHome]]}}_x000D_
_x000D_
The behavior is identical when renaming a terminal page</t>
  </si>
  <si>
    <t>2018-09-20 09:31:59.0</t>
  </si>
  <si>
    <t>1|i0054v:</t>
  </si>
  <si>
    <t>It looks like a regression from #XWIKI-14139</t>
  </si>
  <si>
    <t>The storage of the backlinks is specifically designed for this use case so yes that definitely looks like a regression.</t>
  </si>
  <si>
    <t>It looks like the backlink is not recorded. Investigating why.</t>
  </si>
  <si>
    <t>20/Sep/18 15:11;surli;So the backlink are actually recorded in the context of the current wiki and loaded in the context of the current wiki. However the current wiki is not necessarily the same._x000D_
_x000D_
So for example, in the subwiki "Foo" if I'm putting a link in Main.WebHome to page "xwiki:Bar.WebHome", it will record in Foo backlinks the link to "xwiki:Bar.WebHome"._x000D_
Now when I want to load backlinks from Main.WebHome it will ask backlinks from xwiki all links which points to Main.WebHome: the request is never executed on other subwikis._x000D_
_x000D_
Not sure where it should be fixed however: should we save the proper backlinks in the db of the wiki of the target link, or should we load the backlinks in checking all wiki? The first solution seems more reasonable. WDYT?</t>
  </si>
  <si>
    <t>The backlinks should be stored in the linked/target document wiki. It does not really make sense to put them in many unrelated wikis. XWikiDocument#getBackLinkedReferences(XWikiContext) already support this.</t>
  </si>
  <si>
    <t>I'm not sure it's a regression. In XWIKI-14139 I added support for updating the links on farm but for some reason I set the default value of {{updateLinksOnFarm}} to false. See https://github.com/xwiki/xwiki-platform/blob/xwiki-platform-10.8-rc-1/xwiki-platform-core/xwiki-platform-refactoring/xwiki-platform-refactoring-api/src/main/java/org/xwiki/refactoring/job/MoveRequest.java#L127 . I don't find any code that sets it to true so it must have the default value.</t>
  </si>
  <si>
    <t>20/Sep/18 18:05;tmortagne;bq. I'm not sure it's a regression_x000D_
_x000D_
Yes it's not a regression, I had not looked at the store and the fact that it was done in a transaction (so impossible to store in different wikis)._x000D_
_x000D_
bq. In XWIKI-14139 I added support for updating the links on farm but for some reason I set the default value of updateLinksOnFarm to false._x000D_
_x000D_
Having this to true would make rename in myxwiki.org takes ages for example. I really don't think this is the right way to fix this issue. The only viable option is to have all the backlinks in the document's wiki so that you can get all of them at once.</t>
  </si>
  <si>
    <t>21/Sep/18 09:30;surli;Actually setting the value to true for updating the links on farm will fix the bug for renaming the backlinks, but still the retrieve of backlinks for a given page would be broken: it is notably used to inform the users which links will be updated through the refactoring._x000D_
_x000D_
So as you suggested we might propose a quickfix by setting it to true if it's not harmful and open a ticket for moving the backlinks to the right wiki.</t>
  </si>
  <si>
    <t xml:space="preserve">21/Sep/18 14:58;surli;[~mflorea] [~tmortagne] For the record I just tested by setting the value "PROPERTY_UPDATE_LINKS_ON_FARM" to true but it doesn't change anything in that usecase: the link remains broken at the end. So I assume it cannot be used even for a quickfix. </t>
  </si>
  <si>
    <t>"Comment posted" message appears even when wrong CAPTCHA is added</t>
  </si>
  <si>
    <t>XWIKI-15612</t>
  </si>
  <si>
    <t>10.8-rc-1</t>
  </si>
  <si>
    <t>9.7</t>
  </si>
  <si>
    <t>CAPTCHA - JCaptcha</t>
  </si>
  <si>
    <t>Preconditions: Have the JCaptcha activated from Administration (with the selection of "Require unregistered users to solve a CAPTCHA when posting a comment on a page" from User &amp; Rights &gt; Rights) and Comments rights set for Unregistered users on a page._x000D_
_x000D_
Steps to reproduce:_x000D_
 # Access the page with Comment rights as a guest (unregistered user)_x000D_
 # Type a user name and a comment_x000D_
 # Type a *wrong* CAPTCHA_x000D_
 # Click on Add comment_x000D_
_x000D_
Expected results: Comment isn't posted and the guest is asked to add the correct CAPTCHA._x000D_
_x000D_
Actual results: Comment isn't posted but a "Comment posted" message appears at the bottom of the screen.</t>
  </si>
  <si>
    <t>Windows 10, Edge 17</t>
  </si>
  <si>
    <t>BeforeAddComment.jpg</t>
  </si>
  <si>
    <t>https://jira.xwiki.org/secure/attachment/35923/BeforeAddComment.jpg</t>
  </si>
  <si>
    <t>CommentPosted.jpg</t>
  </si>
  <si>
    <t>https://jira.xwiki.org/secure/attachment/35924/CommentPosted.jpg</t>
  </si>
  <si>
    <t>2018-09-19 23:38:55.0</t>
  </si>
  <si>
    <t>1|i0053z:</t>
  </si>
  <si>
    <t>19/Sep/18 23:38;enygma;This behavior seems to reproduce on XWiki 9.7 as well, and probably even on much older versions._x000D_
_x000D_
Looking through the {{CommentAddAction}} and {{commentsinline.vm}}, the code does not seem to differentiate between a successful or failed comment add action and just reports "Comment posted", leaving the response to clarify that the CAPTCHA validation actually failed.</t>
  </si>
  <si>
    <t>Empty class ( no attributes ) can't be instantiate</t>
  </si>
  <si>
    <t>XWIKI-15606</t>
  </si>
  <si>
    <t>cracky5457</t>
  </si>
  <si>
    <t>10.6.1</t>
  </si>
  <si>
    <t>App Within Minutes</t>
  </si>
  <si>
    <t>This is my setup_x000D_
 * Fresh install of xwiki 10.7 ( the bug is also present in 10.6.1 and probably before) with standard XWiki flavor_x000D_
 * hsqldb_x000D_
 * Â tomcat 9.0.12_x000D_
 * Nothing changed in the config, just put thw war in tomcat and run_x000D_
_x000D_
We found a bug when you create an empty class with no property it doesn't appear in the list off class or in XWikiClass_x000D_
_x000D_
How to reproduce :_x000D_
 * Create a new App Within Minute "Foo" and press next step every time then finish ( do nothing )_x000D_
 * Then create a new Foo page named "bar"_x000D_
 * Â Go in the object editor of "Bar"_x000D_
 * Â Here you will found 2 bug, first you can't see the class Foo in the `Select a class` list, second bug if you press "new Code.FooClass object" you got a "Failed:Server not responding"_x000D_
 * You can also see that if you go in XWikiClass from page index and look for "Foo" you will found nothing_x000D_
 * Now go to the class editor and edit the Foo class by adding any properties._x000D_
 * Now everything works, you can see the class in the list and you can instantiate a `New Code.FooClass object` and also you can see Bar in the XWikiClass if you look for "Foo"</t>
  </si>
  <si>
    <t>Mac, linux</t>
  </si>
  <si>
    <t>1.png</t>
  </si>
  <si>
    <t>https://jira.xwiki.org/secure/attachment/35910/1.png</t>
  </si>
  <si>
    <t>2.png</t>
  </si>
  <si>
    <t>https://jira.xwiki.org/secure/attachment/35909/2.png</t>
  </si>
  <si>
    <t>3.png</t>
  </si>
  <si>
    <t>https://jira.xwiki.org/secure/attachment/35908/3.png</t>
  </si>
  <si>
    <t>4.png</t>
  </si>
  <si>
    <t>https://jira.xwiki.org/secure/attachment/35907/4.png</t>
  </si>
  <si>
    <t>5.png</t>
  </si>
  <si>
    <t>https://jira.xwiki.org/secure/attachment/35906/5.png</t>
  </si>
  <si>
    <t>2018-09-25 13:46:59.0</t>
  </si>
  <si>
    <t>1|i0052f:</t>
  </si>
  <si>
    <t>[~cracky5457] I don't understand your use case. Why are you editing in object mode the application entry? Why do you need to add a new object? I understand the problem. What I don't understand is why an *advanced* user would do the steps you mentioned. Simple users don't have access to the object editor by the way.</t>
  </si>
  <si>
    <t>26/Sep/18 08:43;cracky5457;The use case is not important we are building a complex dynamic UI with XWebIDE and velocity and at some point we have to instantiate our custom class associate with a custom template. And we just found this bug, you can't instantiate a class without property ( anyway for us that was a poc at the beginning now we have some custom properties but it still a bug )</t>
  </si>
  <si>
    <t>26/Sep/18 13:36;mflorea;It is a bug, but since there's no real use case / work flow where you might hit it, I see it as a minor issue, certainly not critical as you have marked it.</t>
  </si>
  <si>
    <t>26/Sep/18 13:49;Allan;The use case is to mark a document with a custom class (say MyClass) so it applies the sheet that is bound with it (in this case MyClassSheet). But you could also use it to easily create live table for specific documents with no effort._x000D_
_x000D_
You are right that it is not critical as there is an easy workaround: adding a useless attribute to the class.</t>
  </si>
  <si>
    <t>26/Sep/18 13:59;cracky5457;Thanks for answering :)Â Sorry if my explanation was not good, my colleague above is more aware of the use case since I just dug about "why" it happen. I let you judge of the severity of the issue. But for me an error 500 "Failed:Server not responding" should not be considered as minor. A custom class without attribute ( but with a template which is sometime just what we want ) actually is not recognized as a class everywhere in xwiki, not usable in live table, it's maybe minor since there is an easy workaround but there is a core bug somewhere. Best.</t>
  </si>
  <si>
    <t>Wiki index shows double entries or performs erratic when descriptors use aliases</t>
  </si>
  <si>
    <t>XWIKI-15596</t>
  </si>
  <si>
    <t>10.4</t>
  </si>
  <si>
    <t>Query</t>
  </si>
  <si>
    <t>Because of XWIKI-15595, the wiki index can show duplicated and incomplete entries when at least one descriptor has set up an alias._x000D_
_x000D_
!wikiIndex-usingAliases-bug.png!_x000D_
_x000D_
Until XWIKI-15595, a possible solution (tried with good results) is to update the Wiki index query to use an explicit "SELECT DISTINCT" clause instead of relying on the currently problematic "unique" query filter._x000D_
_x000D_
This implies updating {{WikiManager/WikisLiveTableResultsMacros}} from:_x000D_
{noformat}_x000D_
#set($sql = "$countSql $!{orderSql}")_x000D_
{noformat}_x000D_
to_x000D_
{noformat}_x000D_
#set($sql = "select distinct doc.fullName from XWikiDocument doc $countSql $!{orderSql}")_x000D_
{noformat}</t>
  </si>
  <si>
    <t>wikiIndex-usingAliases-bug.png</t>
  </si>
  <si>
    <t>https://jira.xwiki.org/secure/attachment/35890/wikiIndex-usingAliases-bug.png</t>
  </si>
  <si>
    <t>1|i004yf:</t>
  </si>
  <si>
    <t>Unique Query Filter not working on query.execute() while working on query.count()</t>
  </si>
  <si>
    <t>XWIKI-15595</t>
  </si>
  <si>
    <t xml:space="preserve"># Create a class {{Main.TestClass}} with a String property {{a}}_x000D_
# Create a document with 5 object of your class and set the value of the {{a}} property in only 2 of the objects, others leave them blank._x000D_
# Run the following query and observe the results:_x000D_
_x000D_
{noformat}_x000D_
{{velocity}}_x000D_
#set ($limit = 10)_x000D_
#set ($offset = 0)_x000D_
#set ($sqlParams = ["Main.TestClass"])_x000D_
#set ($query = $services.query.hql(", BaseObject as obj , StringProperty prop  where obj.name=doc.fullName and obj.className = ? and obj.id=prop.id.id and prop.name = 'a'  order by prop.value asc").addFilter('unique').setLimit($limit).setOffset($offset).bindValues($sqlParams))_x000D_
query: $query_x000D_
#set ($results = $query.execute())_x000D_
execute: $results_x000D_
execute.size(): $results.size()_x000D_
count: $query.count()_x000D_
{{/velocity}}_x000D_
{noformat}_x000D_
_x000D_
*Expected Output:*_x000D_
both execute() and count() should have returned {{1}}, since the unique filter should have done its job in selecting a single distinct document._x000D_
_x000D_
*Actual Output:*_x000D_
{noformat}_x000D_
query: org.xwiki.query.internal.ScriptQuery@66578d32_x000D_
execute: [Main.TestObj.WebHome, Main.TestObj.WebHome, Main.TestObj.WebHome]_x000D_
execute.size(): 3_x000D_
count: 1_x000D_
{noformat}_x000D_
_x000D_
</t>
  </si>
  <si>
    <t>2018-09-14 21:40:18.0</t>
  </si>
  <si>
    <t>1|i004y7:</t>
  </si>
  <si>
    <t>Also reproduces on 10.4-SNAPSHOT.</t>
  </si>
  <si>
    <t>14/Sep/18 21:40;mflorea;The behavior you describe is caused by_x000D_
_x000D_
{noformat}_x000D_
order by prop.value asc_x000D_
{noformat}_x000D_
_x000D_
and is actually by design and [documented in the code|https://github.com/xwiki/xwiki-platform/blob/xwiki-platform-10.7/xwiki-platform-core/xwiki-platform-query/xwiki-platform-query-manager/src/main/java/org/xwiki/query/internal/UniqueDocumentFilter.java#L97]:_x000D_
_x000D_
{noformat}_x000D_
// Put the order by columns in the select clause to circumvent HQL limitations (distinct+order by)._x000D_
..._x000D_
// If we had to put multiple columns in the select we need to remove them._x000D_
{noformat}_x000D_
_x000D_
The select clause is in your case:_x000D_
_x000D_
{noformat}_x000D_
select distinct doc.fullName, prop.value_x000D_
{noformat}_x000D_
_x000D_
which explains the 3 distinct values:_x000D_
_x000D_
* ('Main.TestObj.WebHome', '')_x000D_
* ('Main.TestObj.WebHome', 'one')_x000D_
* ('Main.TestObj.WebHome', 'two')_x000D_
_x000D_
I don't think you can have unique on a column and order by on a different column because you end up having a single unique value ('Main.TestObj.WebHome') mapped to multiple sort values ('', 'one', 'two') and the database doesn't know which of them to use for sort.</t>
  </si>
  <si>
    <t>13/Dec/18 16:41;atallahade;I think the real issue is that the query is working. The way {{distinct + order}} by queries are handled doesn't really make sense (adding the missing column and remove them afterwards). If we really want to do that, we would at least need to remove the duplicate results after theÂ [extra column removal|https://github.com/xwiki/xwiki-platform/blob/xwiki-platform-10.7/xwiki-platform-core/xwiki-platform-query/xwiki-platform-query-manager/src/main/java/org/xwiki/query/internal/UniqueDocumentFilter.java#L120] but then we would still have another issue which is the result {{limit}}._x000D_
_x000D_
If you take back the example given in this issue description, set the limit of the query to 2 and create an object of typeÂ {{Main.TestClass}} in a new document, with 'a' being the value, then chances are that you won't even have the new document in the result list as the query may have selected ('Main.TestObj.WebHome', 'a') and ('Main.TestObj.WebHome', 'b') for instance.Â </t>
  </si>
  <si>
    <t>09/Jan/19 17:34;tmortagne;bq. circumvent HQL limitations (distinct+order by)._x000D_
_x000D_
From what I tested the HQL limitation can be worked around by adding a {{group by doc.fullname}} before the order by and change the {{prop.value}} in the {{select}} and the {{order by}} by something like {{MAX(prop.value)} and that should work for any database engine (in which case the distinct is not really needed anymore). Problem is while it's easy to do by hand it feels like a pretty dangerous refactoring of the request at filter level._x000D_
_x000D_
In theory another possibility would be a subquery in the FROM but hql does not allow that...</t>
  </si>
  <si>
    <t>PDF Export Panel Application -  doesnÂ´t Export Pictures</t>
  </si>
  <si>
    <t>XWIKI-15593</t>
  </si>
  <si>
    <t>Reopened</t>
  </si>
  <si>
    <t>inhji</t>
  </si>
  <si>
    <t>Old Core - PDF export</t>
  </si>
  <si>
    <t>Hi together,_x000D_
 I encountered a Problem with the "[PDF Export Panel Application|https://extensions.xwiki.org/xwiki/bin/view/Extension/PDF%20Export%20Panel%20Application]" Extension (V1.1):_x000D_
_x000D_
Pictures are not displayed in Exportfile._x000D_
_x000D_
Steps to reproduce:_x000D_
 # Install the [PDF Export Panel Application|https://extensions.xwiki.org/xwiki/bin/download/Extension/PDF%20Export%20Panel%20Application/Panels.PDFExportV1.1.xar]_x000D_
 # Go to Administration -&gt; Panel Wizard_x000D_
 # Drag and drop the PDF Export panel to the side_x000D_
 # Click "Save the new layout"_x000D_
 # Go to a wiki document which has child page(s). These child page(s) have to include a picture (jpg, png)._x000D_
 # Use the Export Panel_x000D_
_x000D_
-&gt; Result: The Exportfile does not include the picture._x000D_
_x000D_
If I use the Extension to Export only a single page (including a picture) everything works just fine._x000D_
_x000D_
Thanks advance!_x000D_
_x000D_
Â _x000D_
_x000D_
EDIT:_x000D_
_x000D_
The Extension is 100% using the buildin Functionality._x000D_
 The Issue is in the xwiki Export Function, which if is used with "&amp;includechilds=2", will exclude the pictures._x000D_
_x000D_
Â _x000D_
_x000D_
Â </t>
  </si>
  <si>
    <t>Windows Server 2012 R2 / Tomcat 9.0.10</t>
  </si>
  <si>
    <t>2018-09-16 13:25:04.0</t>
  </si>
  <si>
    <t>1|i004xb:</t>
  </si>
  <si>
    <t>16/Sep/18 13:25;mflorea;[~inhji] the [PDF Export Panel Application|https://extensions.xwiki.org/xwiki/bin/view/Extension/PDF%20Export%20Panel%20Application] is a contributed extension that is not supported by the XWiki Development Team. We can't help you unless:_x000D_
_x000D_
* you can reproduce the problem using [the standard PDF export feature|https://www.xwiki.org/xwiki/bin/view/Documentation/UserGuide/Features/Exports]_x000D_
* there's an older version of XWiki there this problem is not present, which would make the problem a regression in the XWiki platform_x000D_
_x000D_
Otherwise you need to contact the extension author.</t>
  </si>
  <si>
    <t>17/Sep/18 14:32;inhji;[~mflorea]: Since I wasn't able to reproduce this behaviour using the default Export feature, I contacted the extension author._x000D_
_x000D_
I will report back if I get an answer from him.</t>
  </si>
  <si>
    <t>I'm closing the issue for now. Feel free to reopen if you have more info to prove this is a platform issue and not an extension issue.</t>
  </si>
  <si>
    <t>01/Oct/18 09:07;inhji;Hi Marius,_x000D_
_x000D_
I got no feedback from the extension autor._x000D_
_x000D_
But I tried again, with xwiki buildin functionality._x000D_
Result:_x000D_
_x000D_
It is in deed an issue of the buildin Export Function._x000D_
So if I Export my structure with "&amp;includechilds=2", the pages wih text are there (in pdf), but every picture (including diagrams) are removed.</t>
  </si>
  <si>
    <t>01/Oct/18 09:28;mflorea;OK, reopening then.</t>
  </si>
  <si>
    <t>Test FlamingoThemeTest#validateColorThemeFeatures is flickering</t>
  </si>
  <si>
    <t>XWIKI-15580</t>
  </si>
  <si>
    <t>flickering</t>
  </si>
  <si>
    <t>See https://ci.xwiki.org/job/XWiki/job/xwiki-platform/job/master/lastCompletedBuild/testReport/org.xwiki.flamingo.test.ui/FlamingoThemeTest/validateColorThemeFeatures/history/_x000D_
_x000D_
{noformat}_x000D_
org.openqa.selenium.TimeoutException: _x000D_
Timed out after 10 seconds waiting for org.xwiki.test.ui.XWikiWebDriver$8@71b1a49c_x000D_
Build info: version: '2.44.0', revision: '76d78cf323ce037c5f92db6c1bba601c2ac43ad8', time: '2014-10-23 13:11:40'_x000D_
System info: host: 'localhost', ip: '127.0.0.1', os.name: 'Linux', os.arch: 'amd64', os.version: '3.18.44-vs2.3.7.5-beng', java.version: '1.8.0_121'_x000D_
Driver info: org.xwiki.test.ui.XWikiWebDriver_x000D_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e87acdd2-97c7-4e8c-a63c-d80c09b83171_x000D_
	at org.openqa.selenium.support.ui.WebDriverWait.timeoutException(WebDriverWait.java:79)_x000D_
	at org.openqa.selenium.support.ui.FluentWait.until(FluentWait.java:228)_x000D_
	at org.xwiki.test.ui.XWikiWebDriver.waitUntilCondition(XWikiWebDriver.java:197)_x000D_
	at org.xwiki.test.ui.XWikiWebDriver.waitUntilJavascriptCondition(XWikiWebDriver.java:554)_x000D_
	at org.xwiki.test.ui.po.BasePage.waitUntilPageJSIsLoaded(BasePage.java:601)_x000D_
	at org.xwiki.test.ui.po.BasePage.&lt;init&gt;(BasePage.java:119)_x000D_
	at org.xwiki.test.ui.po.ViewPage.&lt;init&gt;(ViewPage.java:40)_x000D_
	at org.xwiki.administration.test.po.AdministrationSectionPage.&lt;init&gt;(AdministrationSectionPage.java:46)_x000D_
	at org.xwiki.administration.test.po.ThemesAdministrationSectionPage.&lt;init&gt;(ThemesAdministrationSectionPage.java:57)_x000D_
	at org.xwiki.administration.test.po.AdministrationPage.clickThemesSection(AdministrationPage.java:133)_x000D_
	at org.xwiki.flamingo.test.ui.FlamingoThemeTest.validateColorThemeFeatures(FlamingoThemeTest.java:66)_x000D_
{noformat}</t>
  </si>
  <si>
    <t>download.png</t>
  </si>
  <si>
    <t>https://jira.xwiki.org/secure/attachment/35880/download.png</t>
  </si>
  <si>
    <t>org.xwiki.flamingo.test.ui.FlamingoThemeTest#validateColorThemeFeatures</t>
  </si>
  <si>
    <t>1|i004o7:</t>
  </si>
  <si>
    <t>CTRL+G bound to two different actions</t>
  </si>
  <si>
    <t>XWIKI-15559</t>
  </si>
  <si>
    <t>When editing a page in wiki mode with highlighting enabled, it is possible to do a search using the CTRL+F shortcut. CTRL+G and CTRL+SHIT+G can then used to navigate through the results but the problem is thatÂ CTRL+G is already bound to the "Go to" modal, which creates a conflict._x000D_
_x000D_
I cannot reproduce the issue on XWiki 9.8.1.</t>
  </si>
  <si>
    <t>Tested on Debian stretch with Chromium 69.0.3497.92 and Firefox 60.2.1esr.</t>
  </si>
  <si>
    <t>2018-10-04 14:43:14.0</t>
  </si>
  <si>
    <t>1|i004hz:</t>
  </si>
  <si>
    <t xml:space="preserve">04/Oct/18 14:43;surli;Tested on Firefox, this is actually true only if you clicked outside the find box during your search. In that case you can always do Ctrl+F and Ctrl+G to use the same behaviour as usual for doing the search._x000D_
_x000D_
I looked in case and the shortcut Ctrl + G for the "Go to modal" is there since at least 2010, so not sure it should be changed. Do you have any suggestion for fixing that case? </t>
  </si>
  <si>
    <t>On my side it happens even when the editor is focused and I can't reproduce the issue on XWiki 9.8.1.</t>
  </si>
  <si>
    <t>I will check with 10.8. Checking with 10.9-SNAPSHOT and I don't get the bug neither on Chromium 69.0.3497.100 or Firefox 62.0.2.</t>
  </si>
  <si>
    <t>04/Oct/18 19:28;surli;Ok my bad, I did not read carefully the description so I miss the:_x000D_
_x000D_
bq.  in wiki mode with highlighting enabled_x000D_
_x000D_
then I reproduce indeed the bug. Need to investigate why now.</t>
  </si>
  <si>
    <t>WYSIWYG Editor Hangs</t>
  </si>
  <si>
    <t>XWIKI-15558</t>
  </si>
  <si>
    <t>Tal.Amsalem</t>
  </si>
  <si>
    <t>XWIKIÂ version is 10.6.1_x000D_
_x000D_
WYSIWYG editor hangs when trying to edit any page._x000D_
No upgrade was done, clear cache does not work/help, pressing F5 while it hangs doesn't work as well. Logs don't point out to anything special, it's just stuck._x000D_
_x000D_
Please assist</t>
  </si>
  <si>
    <t>Amazon Linux 2 AMI, Tomcat 9.0.10, XWIKI 10.6.1</t>
  </si>
  <si>
    <t>xwiki.jpg</t>
  </si>
  <si>
    <t>https://jira.xwiki.org/secure/attachment/35862/xwiki.jpg</t>
  </si>
  <si>
    <t>xwiki_dev_console.jpg</t>
  </si>
  <si>
    <t>https://jira.xwiki.org/secure/attachment/35863/xwiki_dev_console.jpg</t>
  </si>
  <si>
    <t>2018-09-04 17:10:19.0</t>
  </si>
  <si>
    <t>1|i004gn:</t>
  </si>
  <si>
    <t>04/Sep/18 17:10;mflorea;[~Tal.Amsalem] please don't assign issues to random people._x000D_
_x000D_
I have XWiki 10.6.1 and the WYSIWYG editor loads fine. What browser are you using? Did you check the JavaScript console from the browser's developer tools? Can you post a screenshot? Does the WYSIWYG editor hang for new (empty) pages also?</t>
  </si>
  <si>
    <t>05/Sep/18 10:35;Tal.Amsalem;Will do, [~mflorea]._x000D_
_x000D_
I tested in Chrome and IE11._x000D_
It happens for new pages as well. !xwiki.jpg!_x000D_
_x000D_
I'm posting 2 screenshots, one of the hang itself and one from the developer tools, all the error's it's getting when trying to load the page.</t>
  </si>
  <si>
    <t>05/Sep/18 11:30;mflorea;From the JavaScript console log I can see that:_x000D_
_x000D_
* you deployed XWiki as root webapp_x000D_
* the *version is missing* from the WebJars URLs which means none of the XWiki features that load resources from WebJars work_x000D_
_x000D_
In my XWIki 10.6.1 instance, the WebJars URLs look like this:_x000D_
_x000D_
{noformat}_x000D_
http://localhost:9293/xwiki/webjars/wiki%3Axwiki/application-ckeditor-webjar/1.23/plugins/xwiki-resource/resourcePicker.min.css?evaluate=true_x000D_
http://localhost:9293/xwiki/webjars/wiki%3Axwiki/application-ckeditor-webjar/1.23/plugins/xwiki-resource/resourcePicker.bundle.min.js_x000D_
{noformat}_x000D_
_x000D_
Notice the *1.23* version that is missing from your URLs. Can you tell us the output of the following code:_x000D_
_x000D_
{noformat}_x000D_
{{velocity wiki="false"}}_x000D_
$services.extension.installed.getInstalledExtension('org.xwiki.contrib:application-ckeditor-webjar', 'wiki:xwiki')_x000D_
$services.webjars.url('org.xwiki.contrib:application-ckeditor-webjar', 'plugins/xwiki-resource/resourcePicker.min.css', {'evaluate': true})_x000D_
#set ($ckeditorPath = $services.webjars.url('org.xwiki.contrib:application-ckeditor-webjar', 'ckeditor'))_x000D_
#set ($ckeditorBasePath = $stringtool.removeEnd($stringtool.removeEnd($ckeditorPath, '.js'), 'ckeditor'))_x000D_
#set ($resourcePickerBundlePath = "${ckeditorBasePath}plugins/xwiki-resource/resourcePicker.bundle.min")_x000D_
$resourcePickerBundlePath_x000D_
{{/velocity}}_x000D_
{noformat}_x000D_
_x000D_
Here's what I get:_x000D_
_x000D_
{noformat}_x000D_
org.xwiki.contrib:application-ckeditor-webjar/1.23_x000D_
/xwiki/webjars/wiki%3Axwiki/application-ckeditor-webjar/1.23/plugins/xwiki-resource/resourcePicker.min.css?evaluate=true_x000D_
/xwiki/webjars/wiki%3Axwiki/application-ckeditor-webjar/1.23/plugins/xwiki-resource/resourcePicker.bundle.min_x000D_
{noformat}_x000D_
_x000D_
As you can see I have CKEditor Integration v1.23 installed and this version appears in the URLs. Are you using a reverse proxy? Apache, Nginx?</t>
  </si>
  <si>
    <t>I lowered the priority because this looks more like a setup / configuration issue than a platform bug.</t>
  </si>
  <si>
    <t>17/Sep/18 12:54;Tal.Amsalem;[~mflorea] sure thing regarding the priority._x000D_
About the code you want me to run, where and how do I run it?</t>
  </si>
  <si>
    <t>25/Sep/18 13:21;mflorea;{quote}_x000D_
About the code you want me to run, where and how do I run it?_x000D_
{quote}_x000D_
_x000D_
Configure your user profile to be an advanced user and use the Wiki editor to paste the code in a new wiki page, then save the page. See https://www.xwiki.org/xwiki/bin/view/Documentation/UserGuide/Features/PageEditing#HSimpleandAdvancededitingmodes</t>
  </si>
  <si>
    <t>25/Sep/18 13:28;Tal.Amsalem;I cannot do that since the Editor hangs forever and ever, I don't have anywhere to write anything when I open new page or try editing an existing page, I simply see the loading sign loading and not stopping.</t>
  </si>
  <si>
    <t>Please check the link I gave you. It explains the difference between the WYSIWYG Editor (the one that doesn't work for you) and the *Wiki Editor* (available for advanced users).</t>
  </si>
  <si>
    <t>25/Sep/18 15:21;Tal.Amsalem;I really appreciate your help and patience, Marius!_x000D_
_x000D_
This is the output I received:_x000D_
_x000D_
{noformat}_x000D_
$services.extension.installed.getInstalledExtension('org.xwiki.contrib:application-ckeditor-webjar', 'wiki:xwiki')_x000D_
/webjars/wiki%3Axwiki/application-ckeditor-webjar/plugins/xwiki-resource/resourcePicker.min.css?evaluate=true_x000D_
/webjars/wiki%3Axwiki/application-ckeditor-webjar/plugins/xwiki-resource/resourcePicker.bundle.min_x000D_
{noformat}</t>
  </si>
  <si>
    <t>25/Sep/18 17:09;mflorea;So the issue is that the \{{org.xwiki.contrib:application-ckeditor-webjar}} extension is not marked as installed on your wiki. The extension version is missing from the URL because the Extension Manager can't determine the version, because the extension doesn't appear as installed. The most common cause for this is the improper configuration of the permanent directory used by XWiki. The extension index (where the extensions are marked as installed) is stored inside the permanent directory and if the permanent directory is not really permanent but actually a temporary directory then it gets cleared from time to time. Things to do:_x000D_
_x000D_
* check the permanent directory configuration_x000D_
* look for the {{org.xwiki.contrib:application-ckeditor-webjar}} extension in {{&lt;permanentDirectory&gt;/extensions}}_x000D_
* look for the CKEditor WebJar extension in Administration / Extensions / Extensions (filter by installed extensions)</t>
  </si>
  <si>
    <t>16/Oct/18 15:03;Tal.Amsalem;Hi [~mflorea],_x000D_
_x000D_
Going over the 3rd option - the CKEditor is not installed there. In fact, when filtering according to "Installed Extensions" - I see none._x000D_
How do I check my permanent directory configuration to investigate the other two possible causes you've given me?</t>
  </si>
  <si>
    <t>Look in \{{xwiki.properties}} file from the XWiki WAR. There's a \{{environment.permanentDirectory}} configuration parameter with some documentation there. The default value may depend on the way you installed XWiki.</t>
  </si>
  <si>
    <t>The link type in the livetable require doc_viewable : true in the JSON</t>
  </si>
  <si>
    <t>XWIKI-15552</t>
  </si>
  <si>
    <t>That does not make much sense for a custom JSON for example._x000D_
_x000D_
The code should be inverted and not produce a link when false instead of producing a link only when explicitly true.</t>
  </si>
  <si>
    <t>1|i004fr:</t>
  </si>
  <si>
    <t>Preview is not working for certain themes</t>
  </si>
  <si>
    <t>XWIKI-15542</t>
  </si>
  <si>
    <t>jdennebouy</t>
  </si>
  <si>
    <t>29/Aug/18 14:05</t>
  </si>
  <si>
    <t>29/Aug/18 14:51</t>
  </si>
  <si>
    <t>8.4.4</t>
  </si>
  <si>
    <t>Steps to reproduce :_x000D_
 * Edit the Mars theme_x000D_
 * Make some modification_x000D_
 * The right module do not show any preview_x000D_
_x000D_
Removing the less code in the Advanced tab of the theme edition page makes the preview module work again for this theme.</t>
  </si>
  <si>
    <t>2018-08-29 14:50:28.0</t>
  </si>
  <si>
    <t>1|i004b3:</t>
  </si>
  <si>
    <t>29/Aug/18 14:50;mflorea;FTR the preview doesn't work because of this line from the color theme:_x000D_
_x000D_
{noformat}_x000D_
@import (css) replace(@icon-font-path, "/bootstrap/.*", "/open-sans/1.1.0/css/open-sans.min.css");_x000D_
{noformat}_x000D_
_x000D_
The error message is:_x000D_
_x000D_
{noformat}_x000D_
SyntaxError: malformed import statement_x000D_
in style.less.vm?colorTheme=no on line 176, column 1:_x000D_
@import (css) replace(@icon-font-path, "/bootstrap/.*", "/open-sans/1.1.0/css/open-sans.min.css");_x000D_
{noformat}_x000D_
_x000D_
It appears that the import line is valid when LESS is evaluated on the server side (when the color theme is applied) and not valid when evaluated on the client side in the browser using less.js (when the color theme is previewed). The JavaScript console has:_x000D_
_x000D_
{noformat}_x000D_
rendered http://localhost:8080/xwiki/bin/skin/skins/flamingo/less/style.less.vm?colorTheme=no successfully. less.min.js:13:11654_x000D_
css for http://localhost:8080/xwiki/bin/skin/skins/flamingo/less/style.less.vm?colorTheme=no generated in 3090ms less.min.js:13:11654_x000D_
less has finished. css generated in 3090ms less.min.js:13:11654_x000D_
{noformat}_x000D_
_x000D_
I suspect this is a limitation of {{less.js}} .</t>
  </si>
  <si>
    <t>Long paths/documents can't be opened from the HTML Export on Windows</t>
  </si>
  <si>
    <t>XWIKI-15538</t>
  </si>
  <si>
    <t>29/Aug/18 11:52</t>
  </si>
  <si>
    <t>29/Aug/18 16:14</t>
  </si>
  <si>
    <t>Old Core - HTML Export</t>
  </si>
  <si>
    <t>Steps to reproduce:_x000D_
_x000D_
# Log in as Admin_x000D_
# Import the XAR attached on the main wiki_x000D_
# Observe the pages imported_x000D_
# Click on the parent page, in this case Locomotives_x000D_
# Export as HTML_x000D_
# Save it on desktop_x000D_
# Unzip the file with 7zip_x000D_
# Open the index.html_x000D_
# Access each document_x000D_
_x000D_
Expected results: The pages from the HTML export are accessible._x000D_
_x000D_
Actual results: It appears that the pages with a long path can't be accessed on Windows _x000D_
"Your file was not found_x000D_
It may have been moved or deleted._x000D_
ERR_FILE_NOT_FOUND"_x000D_
_x000D_
_x000D_
I've used https://www.lettercount.com/ to count the chars and it appears that it brakes at 294 _x000D_
file:///C:/Users/gabri/Desktop/Locomotives.WebHome%20(15)/pages/xwiki/Locomotives/J+-+%25C3%2589quipements+de+s%25C3%25A9curit%25C3%25A9+et+de+surveillance/%25C3%2589quipement+de+s%25C3%25A9curit%25C3%25A9/Testtttttttttttttttttttttttttttttttttttttttt/New/3Testttttttttttttttttttttt/WebHome.html_x000D_
_x000D_
It's working on the page with 293:_x000D_
file:///C:/Users/gabri/Desktop/Locomotives.WebHome%20(15)/pages/xwiki/Locomotives/J+-+%25C3%2589quipements+de+s%25C3%25A9curit%25C3%25A9+et+de+surveillance/%25C3%2589quipement+de+s%25C3%25A9curit%25C3%25A9/Testtttttttttttttttttttttttttttttttttttttttt/New/6Testtttttttttttttttttttt/WebHome.html_x000D_
_x000D_
NOTE:_x000D_
I've also tried to unzip the file with the default Windows Extract all but it gives me an error (see attachment) and I can't extract it.</t>
  </si>
  <si>
    <t>Windows 10, IE 11, Chrome 68, Firefox 61</t>
  </si>
  <si>
    <t>29/Aug/18 11:41</t>
  </si>
  <si>
    <t>ExtractAll.jpg</t>
  </si>
  <si>
    <t>https://jira.xwiki.org/secure/attachment/35839/ExtractAll.jpg</t>
  </si>
  <si>
    <t>29/Aug/18 11:31</t>
  </si>
  <si>
    <t>Locomotives.WebHome.xar</t>
  </si>
  <si>
    <t>https://jira.xwiki.org/secure/attachment/35842/Locomotives.WebHome.xar</t>
  </si>
  <si>
    <t>29/Aug/18 11:32</t>
  </si>
  <si>
    <t>NotWorking.jpg</t>
  </si>
  <si>
    <t>https://jira.xwiki.org/secure/attachment/35841/NotWorking.jpg</t>
  </si>
  <si>
    <t>Working.jpg</t>
  </si>
  <si>
    <t>https://jira.xwiki.org/secure/attachment/35840/Working.jpg</t>
  </si>
  <si>
    <t>2018-08-29 12:26:43.0</t>
  </si>
  <si>
    <t>1|i004a7:</t>
  </si>
  <si>
    <t>29/Aug/18 12:26</t>
  </si>
  <si>
    <t>I believe that's simply a Windows limitation. See [https://docs.microsoft.com/en-us/windows/desktop/FileIO/naming-a-file#maximum-path-length-limitation] . It shows you that you're using the wrong OS :) .</t>
  </si>
  <si>
    <t>29/Aug/18 13:23</t>
  </si>
  <si>
    <t>You might want to take a look at https://betanews.com/2016/05/29/long-paths-windows-10/.</t>
  </si>
  <si>
    <t>29/Aug/18 13:54</t>
  </si>
  <si>
    <t>I've raised this issue as I've found it at a client. Not sure if it's ok to suggest to users to make changes for Windows limitations but for an HTML export from XWiki.</t>
  </si>
  <si>
    <t>29/Aug/18 14:00;nlemoine;IMO, this issue is very critical and challenge the existence of the HTML export._x000D_
 Checking at the statistics of the last 12 months, windows still owns 82.88% of the desktop OS market share..._x000D_
_x000D_
Even though it's a limitation from windows, we should try to do something in XWiki, this is not server related but user related here.</t>
  </si>
  <si>
    <t>29/Aug/18 14:09;tmortagne;The problem with reducing the size of the path is that it means removing stuff from the page name when exporting it which is not very nice._x000D_
_x000D_
Also it might not even be enough: if you look carefully at the description you will see that the path exported by XWiki is 236 characters which is lower than the default Windows limit (260) but it was extracted in a folder which path adds enough characters to make the total bigger than 260._x000D_
_x000D_
So what should the maximum be in the zip ?</t>
  </si>
  <si>
    <t>29/Aug/18 15:46;vmassol;I also agree that we should do something about it since XWiki has to work fine on windows.Â _x000D_
_x000D_
I can think of several options:_x000D_
_x000D_
1) Don't fail badly. Instead verify that the export can work and if not, then ask the user to contact an admin to set up longer file path on that windows instance_x000D_
_x000D_
2) Compute shorter paths.Â We could have an option (or automatically fallback to that option when there's a limit on the path) and compute some unique GUID for each exported resource (page, attachment, etc).</t>
  </si>
  <si>
    <t>29/Aug/18 15:48;tmortagne;bq. 1) Don't fail badly. Instead verify that the export can work and if not, then ask the user to contact an admin to set up longer file path on that windows instance_x000D_
_x000D_
How do you do that ?</t>
  </si>
  <si>
    <t>29/Aug/18 16:04;mflorea;{quote}_x000D_
1) Don't fail badly._x000D_
{quote}_x000D_
_x000D_
The export doesn't fail. The ZIP is created properly. The problem is on the client side when he extracts the contents of the ZIP.</t>
  </si>
  <si>
    <t>29/Aug/18 16:14;vmassol;{quote}_x000D_
_x000D_
How do you do that ?_x000D_
_x000D_
{quote}_x000D_
_x000D_
Â _x000D_
_x000D_
It's actually hard because the server does the creation of the zip, and, as Marius mentioned, the issue is when unzipping, i.e. on the client side._x000D_
_x000D_
So while we could detect the user agent and if it's IE or Edge consider the user is on windows, it would be too hackish and wouldn't solve all use cases (user using chrome or FF for example)._x000D_
_x000D_
Thus I can only think of 2 options:_x000D_
_x000D_
A) Decide that we use unique GUIDs for all OSes_x000D_
_x000D_
B) Make the export strategy configurable but keep the current default for legibility of the export_x000D_
_x000D_
Note: I'm not sure the export needs to be legible. We could also imagine something in the middle, i.e. have GUID + last N chars of the page name._x000D_
_x000D_
Note that this won't solve all possible issues such as the windows user unzipping in a path having already 250+ characters for example. However this becomes really a windows issue since that can happen on window with any zip file you want to extract. It pushed the issue further._x000D_
_x000D_
Ofc all this is additional work. I'm not saying it should be a priority (it's not IMO). But I wouldn't close this issue as won't fix._x000D_
_x000D_
I think a first step could be to document this somewhere on xwiki.org and explain what options there is for a windows user finding this issue:_x000D_
 * unzip in a directory closed to his/her drive root (ex: in c:\xwiki)_x000D_
 * increase the max file path on windows_x000D_
 * use cygwin to perform the unzip (would this work?)_x000D_
_x000D_
WDYT?_x000D_
_x000D_
Â </t>
  </si>
  <si>
    <t>User is not redirected to proper Homepage Tour stage when accessing the 'documentation' link on IE11</t>
  </si>
  <si>
    <t>XWIKI-15533</t>
  </si>
  <si>
    <t>27/Aug/18 15:10</t>
  </si>
  <si>
    <t>10.7-rc-1</t>
  </si>
  <si>
    <t>STEPS TO REPRODUCE_x000D_
 # Open XWiki through an Incognito/Private Internet Explorer 11 browser instance_x000D_
 # Click on the 'Next' button for each tour stage_x000D_
 # On the last tour stage ('Tour Complete'), click on the 'documentation' link_x000D_
 # Go back to XWiki instance by using the Back arrow/button from the browser_x000D_
_x000D_
EXPECTED RESULTS_x000D_
_x000D_
When returning from the 'documentation' link's page ([http://www.xwiki.org/xwiki/bin/view/Documentation/UserGuide/Features/]), the last tour stage is displayed ('Tour Complete'), which contains the link previously accessed._x000D_
_x000D_
ACTUAL RESULTS_x000D_
_x000D_
Only on IE11, the user is returned to the first tour stage ('Welcome to XWiki'). On Edge, Firefox and Chrome, the last tour stage is displayed, as expected._x000D_
_x000D_
The issue reproduces also on XWiki 9.11.7.</t>
  </si>
  <si>
    <t>Windows 10 Pro 64 bit, IE11, using a local instance of XWiki 10.7RC1 on PostgreSQL 10</t>
  </si>
  <si>
    <t>27/Aug/18 15:03</t>
  </si>
  <si>
    <t>Homepage_Tour_Expected.jpg</t>
  </si>
  <si>
    <t>https://jira.xwiki.org/secure/attachment/35838/Homepage_Tour_Expected.jpg</t>
  </si>
  <si>
    <t>Homepage_Tour_Returned_IE11.jpg</t>
  </si>
  <si>
    <t>https://jira.xwiki.org/secure/attachment/35837/Homepage_Tour_Returned_IE11.jpg</t>
  </si>
  <si>
    <t>2018-09-04 13:33:36.0</t>
  </si>
  <si>
    <t>1|i0047b:</t>
  </si>
  <si>
    <t>This also happens on XWiki 10.7 with MySQl 5.7 and Firefox 61</t>
  </si>
  <si>
    <t>11/Oct/18 16:30;ganechitoaei;On XWiki 10.8 with Chrome 69 and MySQL 5.7 the tour doesn't appear automatically when returning from the 'documentation' link's page, the user has to click on Show tour.</t>
  </si>
  <si>
    <t>Extensions update of status on web side is using HTTP causing Mixed content errors in Firefox</t>
  </si>
  <si>
    <t>XWIKI-15523</t>
  </si>
  <si>
    <t>bjo</t>
  </si>
  <si>
    <t>22/Aug/18 18:23</t>
  </si>
  <si>
    <t>22/Aug/18 18:43</t>
  </si>
  <si>
    <t>h1. Observation_x000D_
_x000D_
I'm getting mixed content errors in the Firefox console while trying to updgrade extensions it seems to try to access http://mywikiurl.com/... instead of [https://mywikiurl.com|https://mywikiurl.com/]_x000D_
_x000D_
Blocked loading mixed active content "http://mywikiurl.com/bin/get/XWiki/ExtensionUpdater?extensionSection=progress&amp;extensionId=org.xwiki.contrib%3Axwiki-macro-map&amp;extensionVersion=2.1&amp;extensionNamespace=wiki%3Axwiki&amp;xback=%2Fbin%2Fget%2FXWiki%2FExtensionUpdater%3Fsection%3DXWiki.ExtensionUpdater&amp;section=XWiki.ExtensionUpdater" _x000D_
_x000D_
Â _x000D_
_x000D_
The update is still happening, it is just the update on the screen that does not happen, refreshing the page regularly allows to see the updates._x000D_
_x000D_
Â _x000D_
_x000D_
I get a similar error when I try to upload a file, file get uploaded but I get that warning and have to refresh the page to see that it uploaded correctly._x000D_
h1. Settings_x000D_
_x000D_
I did set the protocol to https in xwiki.cfg, but it didn't change anything (I guess it detected it properly for all the rest anyway)._x000D_
h1. Expected behavior_x000D_
_x000D_
The query (XHR?) should be using https when asked or at least follow the protocol forced into xwiki.cfg._x000D_
_x000D_
Â </t>
  </si>
  <si>
    <t xml:space="preserve">Last 10.6.1 Docker version (postgresql-tomcat)  but was happening with 9.6 too._x000D_
There is a nginx frontend that does https. </t>
  </si>
  <si>
    <t>1|i0044f:</t>
  </si>
  <si>
    <t>22/Aug/18 18:43;bjo;|Different fromÂ |XWIKI-15194|"Blocked loading mixed active content" errors in the js console on the homepage on Firefox|_x000D_
_x000D_
It does happen on admin pages, no youtube involved, and I guess no frames either (didn't check that part though)</t>
  </si>
  <si>
    <t>Modifications made to attachment tab are lost when using browser back button</t>
  </si>
  <si>
    <t>XWIKI-15513</t>
  </si>
  <si>
    <t>20/Aug/18 11:51</t>
  </si>
  <si>
    <t>I can't seems to be able to reproduce this with a final version but on 10.7-SNAPSHOT for example:_x000D_
_x000D_
* attachment a txt file_x000D_
* click on it to see the content_x000D_
* use browser back button_x000D_
_x000D_
-&gt; the attachment is not listed anymore_x000D_
_x000D_
* refresh_x000D_
_x000D_
-&gt; the attachment is back_x000D_
_x000D_
I have the same behavior with both Firefox (61.0.1) and Chrome (68.0.3440.106)._x000D_
_x000D_
I reproduced the same thing with 10.6-SNAPSHOT just before 10.6 final release bit impossible to reproduce it with 10.6. Using a SNAPSHOT seems to be an important criteria. I guess it's a good news but still...</t>
  </si>
  <si>
    <t>1|i003wf:</t>
  </si>
  <si>
    <t>Nottification does not properly clean events when deleting a wiki</t>
  </si>
  <si>
    <t>XWIKI-15509</t>
  </si>
  <si>
    <t>17/Aug/18 14:09</t>
  </si>
  <si>
    <t>For example after deleting a test3 wiki I end up with_x000D_
_x000D_
{noformat}_x000D_
2018-08-17 13:52:11,589 [http://127.0.0.1:8080/xwiki/bin/get/XWiki/Notifications/Code/NotificationsDisplayerUIX?outputSyntax=plain&amp;action=getUnreadCount&amp;_=1534506731314] ERROR .a.DefaultAuthorizationManager - Failed to load rights for user [xwiki:XWiki.Admin] on [test3:XWiki.Notifications.Code.NotificationFilterPreferenceClass]. _x000D_
org.xwiki.security.authorization.AuthorizationException: Could not retrieve the document to check security access when checking access to [test3:XWiki.XWikiPreferences]_x000D_
	at org.xwiki.security.authorization.internal.DefaultSecurityEntryReader.getDocument(DefaultSecurityEntryReader.java:218)_x000D_
	at org.xwiki.security.authorization.internal.DefaultSecurityEntryReader.getSecurityRules(DefaultSecurityEntryReader.java:259)_x000D_
	at org.xwiki.security.authorization.internal.DefaultSecurityEntryReader.read(DefaultSecurityEntryReader.java:187)_x000D_
	at org.xwiki.security.authorization.cache.internal.DefaultSecurityCacheLoader.getRules(DefaultSecurityCacheLoader.java:450)_x000D_
	at org.xwiki.security.authorization.cache.internal.DefaultSecurityCacheLoader.loadRequiredEntries(DefaultSecurityCacheLoader.java:193)_x000D_
	at org.xwiki.security.authorization.cache.internal.DefaultSecurityCacheLoader.load(DefaultSecurityCacheLoader.java:149)_x000D_
	at org.xwiki.security.authorization.DefaultAuthorizationManager.getAccess(DefaultAuthorizationManager.java:209)_x000D_
	at org.xwiki.security.authorization.DefaultAuthorizationManager.evaluateSecurityAccess(DefaultAuthorizationManager.java:159)_x000D_
	at org.xwiki.security.authorization.DefaultAuthorizationManager.hasSecurityAccess(DefaultAuthorizationManager.java:152)_x000D_
	at org.xwiki.security.authorization.DefaultAuthorizationManager.hasAccess(DefaultAuthorizationManager.java:109)_x000D_
	at org.xwiki.notifications.sources.internal.DefaultParametrizedNotificationManager.getEvents(DefaultParametrizedNotificationManager.java:119)_x000D_
	at org.xwiki.notifications.sources.internal.DefaultParametrizedNotificationManager.getEvents(DefaultParametrizedNotificationManager.java:95)_x000D_
	at org.xwiki.notifications.sources.internal.DefaultNotificationManager.getEvents(DefaultNotificationManager.java:136)_x000D_
	at org.xwiki.notifications.sources.internal.DefaultNotificationManager.getEventsCount(DefaultNotificationManager.java:126)_x000D_
	at org.xwiki.notifications.sources.script.NotificationSourcesScriptService.getEventsCount(NotificationSourcesScriptService.java:118)_x000D_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org.apache.velocity.runtime.parser.node.ASTMap.value(ASTMap.java:80)_x000D_
	at org.apache.velocity.runtime.parser.node.ASTMethod.execute(ASTMethod.java:151)_x000D_
	at org.apache.velocity.runtime.parser.node.ASTReference.execute(ASTReference.java:280)_x000D_
	at org.apache.velocity.runtime.parser.node.ASTReference.render(ASTReference.java:369)_x000D_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org.xwiki.rendering.internal.macro.velocity.VelocityMacro.evaluateString(VelocityMacro.java:131)_x000D_
	at org.xwiki.rendering.internal.macro.velocity.VelocityMacro.evaluateString(VelocityMacro.java:1)_x000D_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org.xwiki.rendering.internal.transformation.macro.MacroTransformation.transform(MacroTransformation.java:297)_x000D_
	at org.xwiki.rendering.internal.transformation.DefaultRenderingContext.transformInContext(DefaultRenderingContext.java:183)_x000D_
	at org.xwiki.rendering.internal.transformation.DefaultTransformationManager.performTransformations(DefaultTransformationManager.java:101)_x000D_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org.xwiki.display.internal.DocumentContentDisplayer.display(DocumentContentDisplayer.java:1)_x000D_
	at org.xwiki.display.internal.DefaultDocumentDisplayer.display(DefaultDocumentDisplayer.java:96)_x000D_
	at org.xwiki.display.internal.DefaultDocumentDisplayer.display(DefaultDocumentDisplayer.java:1)_x000D_
	at org.xwiki.sheet.internal.SheetDocumentDisplayer.display(SheetDocumentDisplayer.java:123)_x000D_
	at org.xwiki.sheet.internal.SheetDocumentDisplayer.display(SheetDocumentDisplayer.java:1)_x000D_
	at org.xwiki.display.internal.ConfiguredDocumentDisplayer.display(ConfiguredDocumentDisplayer.java:68)_x000D_
	at org.xwiki.display.internal.ConfiguredDocumentDisplayer.display(ConfiguredDocumentDisplayer.java:1)_x000D_
	at com.xpn.xwiki.doc.XWikiDocument.display(XWikiDocument.java:1179)_x000D_
	at com.xpn.xwiki.doc.XWikiDocument.getRenderedContent(XWikiDocument.java:1220)_x000D_
	at com.xpn.xwiki.doc.XWikiDocument.getRenderedContent(XWikiDocument.java:1197)_x000D_
	at com.xpn.xwiki.api.Document.getRenderedContent(Document.java:829)_x000D_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com.xpn.xwiki.XWiki.evaluateTemplate(XWiki.java:2269)_x000D_
	at com.xpn.xwiki.XWiki.parseTemplate(XWiki.java:2247)_x000D_
	at com.xpn.xwiki.api.XWiki.parseTemplate(XWiki.java:992)_x000D_
	at sun.reflect.GeneratedMethodAccessor298.invoke(Unknown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com.xpn.xwiki.XWiki.evaluateTemplate(XWiki.java:2269)_x000D_
	at com.xpn.xwiki.XWiki.parseTemplate(XWiki.java:2247)_x000D_
	at com.xpn.xwiki.api.XWiki.parseTemplate(XWiki.java:992)_x000D_
	at sun.reflect.GeneratedMethodAccessor298.invoke(Unknown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com.xpn.xwiki.XWiki.evaluateTemplate(XWiki.java:2269)_x000D_
	at com.xpn.xwiki.XWiki.parseTemplate(XWiki.java:2247)_x000D_
	at com.xpn.xwiki.api.XWiki.parseTemplate(XWiki.java:992)_x000D_
	at sun.reflect.GeneratedMethodAccessor298.invoke(Unknown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com.xpn.xwiki.XWiki.evaluateTemplate(XWiki.java:2269)_x000D_
	at com.xpn.xwiki.web.Utils.parseTemplate(Utils.java:180)_x000D_
	at com.xpn.xwiki.web.XWikiAction.execute(XWikiAction.java:475)_x000D_
	at com.xpn.xwiki.web.XWikiAction.execute(XWikiAction.java:209)_x000D_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javax.servlet.http.HttpServlet.service(HttpServlet.java:622)_x000D_
	at javax.servlet.http.HttpServlet.service(HttpServlet.java:729)_x000D_
	at org.apache.catalina.core.ApplicationFilterChain.internalDoFilter(ApplicationFilterChain.java:292)_x000D_
	at org.apache.catalina.core.ApplicationFilterChain.doFilter(ApplicationFilterChain.java:207)_x000D_
	at com.xpn.xwiki.web.ActionFilter.doFilter(ActionFilter.java:112)_x000D_
	at org.apache.catalina.core.ApplicationFilterChain.internalDoFilter(ApplicationFilterChain.java:240)_x000D_
	at org.apache.catalina.core.ApplicationFilterChain.doFilter(ApplicationFilterChain.java:207)_x000D_
	at org.xwiki.wysiwyg.filter.ConversionFilter.doFilter(ConversionFilter.java:127)_x000D_
	at org.apache.catalina.core.ApplicationFilterChain.internalDoFilter(ApplicationFilterChain.java:240)_x000D_
	at org.apache.catalina.core.ApplicationFilterChain.doFilter(ApplicationFilterChain.java:207)_x000D_
	at org.apache.tomcat.websocket.server.WsFilter.doFilter(WsFilter.java:52)_x000D_
	at org.apache.catalina.core.ApplicationFilterChain.internalDoFilter(ApplicationFilterChain.java:240)_x000D_
	at org.apache.catalina.core.ApplicationFilterChain.doFilter(ApplicationFilterChain.java:207)_x000D_
	at org.xwiki.container.servlet.filters.internal.SetHTTPHeaderFilter.doFilter(SetHTTPHeaderFilter.java:63)_x000D_
	at org.apache.catalina.core.ApplicationFilterChain.internalDoFilter(ApplicationFilterChain.java:240)_x000D_
	at org.apache.catalina.core.ApplicationFilterChain.doFilter(ApplicationFilterChain.java:207)_x000D_
	at org.xwiki.container.servlet.filters.internal.SavedRequestRestorerFilter.doFilter(SavedRequestRestorerFilter.java:208)_x000D_
	at org.apache.catalina.core.ApplicationFilterChain.internalDoFilter(ApplicationFilterChain.java:240)_x000D_
	at org.apache.catalina.core.ApplicationFilterChain.doFilter(ApplicationFilterChain.java:207)_x000D_
	at org.xwiki.container.servlet.filters.internal.SetCharacterEncodingFilter.doFilter(SetCharacterEncodingFilter.java:111)_x000D_
	at org.apache.catalina.core.ApplicationFilterChain.internalDoFilter(ApplicationFilterChain.java:240)_x000D_
	at org.apache.catalina.core.ApplicationFilterChain.doFilter(ApplicationFilterChain.java:207)_x000D_
	at org.xwiki.resource.servlet.RoutingFilter.doFilter(RoutingFilter.java:134)_x000D_
	at org.apache.catalina.core.ApplicationFilterChain.internalDoFilter(ApplicationFilterChain.java:240)_x000D_
	at org.apache.catalina.core.ApplicationFilterChain.doFilter(ApplicationFilterChain.java:207)_x000D_
	at org.apache.catalina.core.StandardWrapperValve.invoke(StandardWrapperValve.java:212)_x000D_
	at org.apache.catalina.core.StandardContextValve.invoke(StandardContextValve.java:94)_x000D_
	at org.apache.catalina.authenticator.AuthenticatorBase.invoke(AuthenticatorBase.java:504)_x000D_
	at org.apache.catalina.core.StandardHostValve.invoke(StandardHostValve.java:141)_x000D_
	at org.apache.catalina.valves.ErrorReportValve.invoke(ErrorReportValve.java:79)_x000D_
	at org.apache.catalina.valves.AbstractAccessLogValve.invoke(AbstractAccessLogValve.java:620)_x000D_
	at org.apache.catalina.core.StandardEngineValve.invoke(StandardEngineValve.java:88)_x000D_
	at org.apache.catalina.connector.CoyoteAdapter.service(CoyoteAdapter.java:502)_x000D_
	at org.apache.coyote.http11.AbstractHttp11Processor.process(AbstractHttp11Processor.java:1132)_x000D_
	at org.apache.coyote.AbstractProtocol$AbstractConnectionHandler.process(AbstractProtocol.java:684)_x000D_
	at org.apache.tomcat.util.net.NioEndpoint$SocketProcessor.doRun(NioEndpoint.java:1539)_x000D_
	at org.apache.tomcat.util.net.NioEndpoint$SocketProcessor.run(NioEndpoint.java:1495)_x000D_
	at java.util.concurrent.ThreadPoolExecutor.runWorker(ThreadPoolExecutor.java:1149)_x000D_
	at java.util.concurrent.ThreadPoolExecutor$Worker.run(ThreadPoolExecutor.java:624)_x000D_
	at org.apache.tomcat.util.threads.TaskThread$WrappingRunnable.run(TaskThread.java:61)_x000D_
	at java.lang.Thread.run(Thread.java:748)_x000D_
Caused by: com.xpn.xwiki.XWikiException: Error number 3202 in 3: Exception while reading document [test3:XWiki.XWikiPreferences]_x000D_
	at com.xpn.xwiki.store.XWikiHibernateStore.loadXWikiDoc(XWikiHibernateStore.java:1022)_x000D_
	at com.xpn.xwiki.store.XWikiCacheStore.loadXWikiDoc(XWikiCacheStore.java:353)_x000D_
	at com.xpn.xwiki.XWiki.getDocument(XWiki.java:1896)_x000D_
	at com.xpn.xwiki.XWiki.getDocument(XWiki.java:1957)_x000D_
	at org.xwiki.security.authorization.internal.DefaultSecurityEntryReader.getDocument(DefaultSecurityEntryReader.java:212)_x000D_
	... 217 common frames omitted_x000D_
Caused by: com.xpn.xwiki.XWikiException: Error number 3301 in 3: Exception while switching to database test3_x000D_
	at com.xpn.xwiki.internal.store.hibernate.HibernateStore.setWiki(HibernateStore.java:345)_x000D_
	at com.xpn.xwiki.internal.store.hibernate.HibernateStore.setWiki(HibernateStore.java:302)_x000D_
	at com.xpn.xwiki.internal.store.hibernate.HibernateStore.beginTransaction(HibernateStore.java:472)_x000D_
	at com.xpn.xwiki.store.XWikiHibernateBaseStore.beginTransaction(XWikiHibernateBaseStore.java:682)_x000D_
	at com.xpn.xwiki.store.XWikiHibernateStore.loadXWikiDoc(XWikiHibernateStore.java:894)_x000D_
	... 221 common frames omitted_x000D_
Caused by: com.mysql.jdbc.exceptions.jdbc4.MySQLSyntaxErrorException: Unknown database 'test3'_x000D_
	at sun.reflect.GeneratedConstructorAccessor178.newInstance(Unknown Source)_x000D_
	at sun.reflect.DelegatingConstructorAccessorImpl.newInstance(DelegatingConstructorAccessorImpl.java:45)_x000D_
	at java.lang.reflect.Constructor.newInstance(Constructor.java:423)_x000D_
	at com.mysql.jdbc.Util.handleNewInstance(Util.java:425)_x000D_
	at com.mysql.jdbc.Util.getInstance(Util.java:408)_x000D_
	at com.mysql.jdbc.SQLError.createSQLException(SQLError.java:944)_x000D_
	at com.mysql.jdbc.MysqlIO.checkErrorPacket(MysqlIO.java:3973)_x000D_
	at com.mysql.jdbc.MysqlIO.checkErrorPacket(MysqlIO.java:3909)_x000D_
	at com.mysql.jdbc.MysqlIO.sendCommand(MysqlIO.java:2527)_x000D_
	at com.mysql.jdbc.MysqlIO.sqlQueryDirect(MysqlIO.java:2680)_x000D_
	at com.mysql.jdbc.ConnectionImpl.execSQL(ConnectionImpl.java:2480)_x000D_
	at com.mysql.jdbc.ConnectionImpl.setCatalog(ConnectionImpl.java:4893)_x000D_
	at org.apache.commons.dbcp2.DelegatingConnection.setCatalog(DelegatingConnection.java:555)_x000D_
	at org.apache.commons.dbcp2.DelegatingConnection.setCatalog(DelegatingConnection.java:555)_x000D_
	at org.apache.commons.dbcp2.DelegatingConnection.setCatalog(DelegatingConnection.java:555)_x000D_
	at sun.reflect.GeneratedMethodAccessor371.invoke(Unknown Source)_x000D_
	at sun.reflect.DelegatingMethodAccessorImpl.invoke(DelegatingMethodAccessorImpl.java:43)_x000D_
	at java.lang.reflect.Method.invoke(Method.java:498)_x000D_
	at org.hibernate.jdbc.BorrowedConnectionProxy.invoke(BorrowedConnectionProxy.java:74)_x000D_
	at com.sun.proxy.$Proxy70.setCatalog(Unknown Source)_x000D_
	at com.xpn.xwiki.internal.store.hibernate.HibernateStore.setWiki(HibernateStore.java:334)_x000D_
	... 225 common frames omitted_x000D_
{noformat}</t>
  </si>
  <si>
    <t>1|i003uv:</t>
  </si>
  <si>
    <t>Error when opening XWikiPreferences in objects editing mode on Oracle</t>
  </si>
  <si>
    <t>XWIKI-15500</t>
  </si>
  <si>
    <t>16/Aug/18 17:19</t>
  </si>
  <si>
    <t>STEPS TO REPRODUCE_x000D_
_x000D_
Preconditions: The XWiki (10.6.1) instance is configured with Oracle (11.2)._x000D_
 # Login as Admin_x000D_
 # Go to_x000D_
{code:java}_x000D_
http://&lt;yourwiki&gt;/xwiki/bin/edit/XWiki/XWikiPreferences?editor=object{code}_x000D_
_x000D_
EXPECTED RESULTS_x000D_
_x000D_
The page *XWikiPreferences* opens in object editing mode without any errors._x000D_
_x000D_
ACTUAL RESULTS_x000D_
_x000D_
When opening the page in objects edit mode, the following error is encountered in the console:_x000D_
{code:java}_x000D_
2018-08-16 17:42:36,309 [http://localhost:1062/xwiki/rest/wikis/xwiki/classes/XWiki.XWikiGlobalRights/properties/groups/values?fp=XWiki.XWikiAdminGroup&amp;limit=10] WARN  o.h.u.JDBCExceptionReporter    - SQL Error: 932, SQLState: 42000_x000D_
2018-08-16 17:42:36,309 [http://localhost:1062/xwiki/rest/wikis/xwiki/classes/XWiki.XWikiGlobalRights/properties/groups/values?fp=XWiki.XWikiAdminGroup&amp;limit=10] ERROR o.h.u.JDBCExceptionReporter    - ORA-00932: inconsistent datatypes: expected - got CLOB_x000D_
_x000D_
2018-08-16 17:42:36,310 [http://localhost:1062/xwiki/rest/wikis/xwiki/classes/XWiki.XWikiRights/properties/groups/values?fp=XWiki.XWikiAdminGroup&amp;limit=10] WARN  o.h.u.JDBCExceptionReporter    - SQL Error: 932, SQLState: 42000_x000D_
2018-08-16 17:42:36,311 [http://localhost:1062/xwiki/rest/wikis/xwiki/classes/XWiki.XWikiRights/properties/groups/values?fp=XWiki.XWikiAdminGroup&amp;limit=10] ERROR o.h.u.JDBCExceptionReporter    - ORA-00932: inconsistent datatypes: expected - got CLOB_x000D_
_x000D_
2018-08-16 17:42:36,316 [http://localhost:1062/xwiki/rest/wikis/xwiki/classes/XWiki.XWikiGlobalRights/properties/groups/values?fp=XWiki.XWikiAllGroup&amp;limit=10] WARN  o.h.u.JDBCExceptionReporter    - SQL Error: 932, SQLState: 42000_x000D_
2018-08-16 17:42:36,316 [http://localhost:1062/xwiki/rest/wikis/xwiki/classes/XWiki.XWikiGlobalRights/properties/groups/values?fp=XWiki.XWikiAllGroup&amp;limit=10] ERROR o.h.u.JDBCExceptionReporter    - ORA-00932: inconsistent datatypes: expected - got CLOB{code}_x000D_
_x000D_
I've tested also on XWiki 9.11.7, but the issue could not be reproduced.</t>
  </si>
  <si>
    <t>Windows 10 Pro 64 bit, Chrome 68, using a local instance of XWiki 10.6.1 and 9.11.7 on Oracle 11.2</t>
  </si>
  <si>
    <t>2018-08-20 16:03:20.0</t>
  </si>
  <si>
    <t>1|i003sn:</t>
  </si>
  <si>
    <t>20/Aug/18 16:03;mflorea;The exception is:_x000D_
_x000D_
{noformat}_x000D_
org.xwiki.query.QueryException: Exception while executing query. Query statement = [select prop.textValue, count(*) as unfilterable0 from BaseObject as obj, StringListProperty as prop where obj.className = :className and obj.name &lt;&gt; :templateName and prop.id.id = obj.id and prop.id.name = :propertyName group by prop.textValue order by count(*) desc]_x000D_
SQLSyntaxErrorException: ORA-00932: inconsistent datatypes: expected - got CLOB_x000D_
{noformat}_x000D_
_x000D_
and it seems the problem is:_x000D_
_x000D_
{quote}_x000D_
Large objects (LOBs) are not supported in comparison conditions. However, you can use PL/SQL programs for comparisons on CLOB data._x000D_
{quote}_x000D_
_x000D_
See the Oracle [documentation|https://docs.oracle.com/cd/B19306_01/server.102/b14200/conditions002.htm]._x000D_
_x000D_
In {{xwiki.hbm.xml}} we have:_x000D_
_x000D_
{noformat}_x000D_
&lt;joined-subclass name="com.xpn.xwiki.objects.LargeStringProperty" table="xwikilargestrings"&gt;_x000D_
    &lt;key&gt;_x000D_
        &lt;column name="XWL_ID" /&gt;_x000D_
        &lt;column name="XWL_NAME" index="XWLS_NAME" /&gt;_x000D_
    &lt;/key&gt;_x000D_
    &lt;property name="value" type="text" column="XWL_VALUE" length="60000" /&gt;_x000D_
&lt;/joined-subclass&gt;_x000D_
_x000D_
&lt;joined-subclass name="com.xpn.xwiki.objects.StringListProperty" table="xwikilargestrings"&gt;_x000D_
    &lt;key&gt;_x000D_
        &lt;column name="XWL_ID" /&gt;_x000D_
        &lt;column name="XWL_NAME" /&gt;_x000D_
    &lt;/key&gt;_x000D_
    &lt;property name="textValue" type="text" column="XWL_VALUE" length="60000" /&gt;_x000D_
&lt;/joined-subclass&gt;_x000D_
{noformat}_x000D_
_x000D_
So the values of {{LargeStringProperty}} and {{StringListProperty}} are stored as CLOB in Oracle and thus we can't filter them.. *The main effect is that we can't filter List of Users and List of Groups properties on Oracle because they don't use relational storage*. They actually ignore the relational storage configuration and hard-code the usage of {{LargeStringProperty}} for undocumented reasons..</t>
  </si>
  <si>
    <t>20/Aug/18 16:05</t>
  </si>
  <si>
    <t>This issue has the same root cause as XWIKI-14634.</t>
  </si>
  <si>
    <t>20/Aug/18 16:10;mflorea;To be clear, the URL:_x000D_
_x000D_
{noformat}_x000D_
http://localhost:1062/xwiki/rest/wikis/xwiki/classes/XWiki.XWikiGlobalRights/properties/groups/values?fp=XWiki.XWikiAdminGroup&amp;limit=10_x000D_
{noformat}_x000D_
_x000D_
is used by the List of Groups property displayer to "resolve" the property value and to get group suggestions from the existing groups and from the *used values*. The query that fails is actually the one that retrieves the matching used values. See [UsedValuesListQueryBuilder|https://github.com/xwiki/xwiki-platform/blob/master/xwiki-platform-core/xwiki-platform-oldcore/src/main/java/com/xpn/xwiki/internal/objects/classes/UsedValuesListQueryBuilder.java].</t>
  </si>
  <si>
    <t>20/Aug/18 16:13</t>
  </si>
  <si>
    <t>A possible solution for this issue is to modify {{UsersClass}} and {{GroupsClass}} to take into account the relational storage meta property and to enable relational storage by default. But we need to investigate the implications. We probably need a database migrator to convert the existing {{LargeStringProperty}} values.</t>
  </si>
  <si>
    <t>20/Aug/18 16:30;tmortagne;bq. We probably need a database migrator to convert the existing LargeStringProperty values._x000D_
_x000D_
Plus I guess this would break requests that where expecting this to be stored in one big string but hard to find a retro compatible solution for this (except introduce some kind of double storage support for this kind of retro compatibility use case...).</t>
  </si>
  <si>
    <t>24/Aug/18 09:49;vmassol;So:_x000D_
* The error is new and has been revealed by the recent change we did for List of Users xproperties (that are used in XWikiPreferences and other pages)_x000D_
* The consequence is that the user can still edit those pages under Oracle in object mode but the picker won't work. Users can still fill and save values though.</t>
  </si>
  <si>
    <t>I'm lowering the priority because the root problem is old (XWIKI-14634) and because this issue doesn't prevent the user from using the object editor.</t>
  </si>
  <si>
    <t>[~mflorea] Isn't this issue a duplicate of XWIKI-14634 ?</t>
  </si>
  <si>
    <t>25/Sep/18 14:49;mflorea;[~vmassol] I don't think it's a duplicate because it concerns different code and a different feature. The root cause is the same, but the fix might have to be applied in various places. It depends how we fix it.</t>
  </si>
  <si>
    <t>Notifications related to a deleted subwiki cause AuthorizationException in the console</t>
  </si>
  <si>
    <t>XWIKI-15498</t>
  </si>
  <si>
    <t>mslw</t>
  </si>
  <si>
    <t>16/Aug/18 16:46</t>
  </si>
  <si>
    <t xml:space="preserve">Using the xwiki-platform-distribution-flavor-jetty-hsqldb-9.11.7.zip, I created the main wiki using the standard flavor and a subwiki called test5 with the "XWiki Standard Flavor - Sub Wiki". Then I deleted the subwiki and browsed to the profile page of the admin user (xwiki/bin/view/XWiki/Admin) and got the errors below in the console. It seems to be associated with the Notifications section of the profile. There are also some SQL errors (see the attached xwiki5.log)._x000D_
_x000D_
{noformat}_x000D_
org.xwiki.security.authorization.AuthorizationException: Could not retrieve the document to check security access when checking access to [test5:XWiki.XWikiPreferences]_x000D_
 at org.xwiki.security.authorization.internal.DefaultSecurityEntryReader.getDocument(DefaultSecurityEntryReader.java:202)_x000D_
 at org.xwiki.security.authorization.internal.DefaultSecurityEntryReader.getSecurityRules(DefaultSecurityEntryReader.java:243)_x000D_
 at org.xwiki.security.authorization.internal.DefaultSecurityEntryReader.read(DefaultSecurityEntryReader.java:182)_x000D_
 at org.xwiki.security.authorization.cache.internal.DefaultSecurityCacheLoader.getRules(DefaultSecurityCacheLoader.java:450)_x000D_
 at org.xwiki.security.authorization.cache.internal.DefaultSecurityCacheLoader.loadRequiredEntries(DefaultSecurityCacheLoader.java:193)_x000D_
 at org.xwiki.security.authorization.cache.internal.DefaultSecurityCacheLoader.load(DefaultSecurityCacheLoader.java:149)_x000D_
 at org.xwiki.security.authorization.DefaultAuthorizationManager.getAccess(DefaultAuthorizationManager.java:209)_x000D_
 at org.xwiki.security.authorization.DefaultAuthorizationManager.evaluateSecurityAccess(DefaultAuthorizationManager.java:159)_x000D_
 at org.xwiki.security.authorization.DefaultAuthorizationManager.hasSecurityAccess(DefaultAuthorizationManager.java:152)_x000D_
 at org.xwiki.security.authorization.DefaultAuthorizationManager.hasAccess(DefaultAuthorizationManager.java:109)_x000D_
 at org.xwiki.security.authorization.internal.DefaultContextualAuthorizationManager.hasAccess(DefaultContextualAuthorizationManager.java:136)_x000D_
 at org.xwiki.security.authorization.internal.DefaultContextualAuthorizationManager.hasAccess(DefaultContextualAuthorizationManager.java:131)_x000D_
 at org.xwiki.security.authorization.script.SecurityAuthorizationScriptService.hasAccess(SecurityAuthorizationScriptService.java:113)_x000D_
 at sun.reflect.GeneratedMethodAccessor267.invoke(Unknown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org.xwiki.velocity.introspection.MethodArgumentsUberspector$ConvertingVelMethod.invoke(MethodArgumentsUberspector.java:215)_x000D_
 at org.apache.velocity.runtime.parser.node.ASTMethod.execute(ASTMethod.java:173)_x000D_
 at org.apache.velocity.runtime.parser.node.ASTReference.execute(ASTReference.java:280)_x000D_
 at org.apache.velocity.runtime.parser.node.ASTReference.evaluate(ASTReference.java:530)_x000D_
 at org.apache.velocity.runtime.parser.node.ASTAndNode.evaluate(ASTAndNode.java:106)_x000D_
 at org.apache.velocity.runtime.parser.node.ASTExpression.evaluate(ASTExpression.java:62)_x000D_
 at org.apache.velocity.runtime.parser.node.ASTElseIfStatement.evaluate(ASTElseIfStatement.java:82)_x000D_
 at org.apache.velocity.runtime.parser.node.ASTIfStatement.render(ASTIfStatement.java:104)_x000D_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com.xpn.xwiki.internal.template.InternalTemplateManager.evaluateContent(InternalTemplateManager.java:796)_x000D_
 at com.xpn.xwiki.internal.template.InternalTemplateManager.getXDOM(InternalTemplateManager.java:585)_x000D_
 at com.xpn.xwiki.internal.template.InternalTemplateManager.execute(InternalTemplateManager.java:755)_x000D_
 at com.xpn.xwiki.internal.template.InternalTemplateManager.lambda$execute$2(InternalTemplateManager.java:782)_x000D_
 at com.xpn.xwiki.internal.security.authorization.DefaultAuthorExecutor.call(DefaultAuthorExecutor.java:85)_x000D_
 at com.xpn.xwiki.internal.template.InternalTemplateManager.execute(InternalTemplateManager.java:782)_x000D_
 at com.xpn.xwiki.internal.template.DefaultTemplateManager.execute(DefaultTemplateManager.java:132)_x000D_
 at org.xwiki.notifications.filters.internal.DefaultNotificationFilterDisplayer.display(DefaultNotificationFilterDisplayer.java:66)_x000D_
 at org.xwiki.notifications.filters.internal.DefaultNotificationFilterManager.displayFilter(DefaultNotificationFilterManager.java:270)_x000D_
 at org.xwiki.notifications.filters.script.NotificationFiltersScriptService.displayFilterPreference(NotificationFiltersScriptService.java:113)_x000D_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org.apache.velocity.runtime.parser.node.ASTMethod.execute(ASTMethod.java:151)_x000D_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org.xwiki.rendering.internal.macro.velocity.VelocityMacro.evaluateString(VelocityMacro.java:131)_x000D_
 at org.xwiki.rendering.internal.macro.velocity.VelocityMacro.evaluateString(VelocityMacro.java:52)_x000D_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org.xwiki.sheet.internal.SheetDocumentDisplayer.display(SheetDocumentDisplayer.java:123)_x000D_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com.xpn.xwiki.doc.XWikiDocument.display(XWikiDocument.java:1160)_x000D_
 at com.xpn.xwiki.doc.XWikiDocument.getRenderedContent(XWikiDocument.java:1201)_x000D_
 at com.xpn.xwiki.doc.XWikiDocument.getRenderedContent(XWikiDocument.java:1178)_x000D_
 at com.xpn.xwiki.api.Document.getRenderedContent(Document.java:812)_x000D_
 at sun.reflect.GeneratedMethodAccessor595.invoke(Unknown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com.xpn.xwiki.internal.template.InternalTemplateManager.lambda$renderFromSkin$0(InternalTemplateManager.java:676)_x000D_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com.xpn.xwiki.XWiki.evaluateTemplate(XWiki.java:2174)_x000D_
 at com.xpn.xwiki.XWiki.parseTemplate(XWiki.java:2152)_x000D_
 at com.xpn.xwiki.api.XWiki.parseTemplate(XWiki.java:969)_x000D_
 at sun.reflect.GeneratedMethodAccessor243.invoke(Unknown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com.xpn.xwiki.internal.template.InternalTemplateManager.lambda$renderFromSkin$0(InternalTemplateManager.java:676)_x000D_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com.xpn.xwiki.XWiki.evaluateTemplate(XWiki.java:2174)_x000D_
 at com.xpn.xwiki.XWiki.parseTemplate(XWiki.java:2152)_x000D_
 at com.xpn.xwiki.api.XWiki.parseTemplate(XWiki.java:969)_x000D_
 at sun.reflect.GeneratedMethodAccessor243.invoke(Unknown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com.xpn.xwiki.internal.template.InternalTemplateManager.lambda$renderFromSkin$0(InternalTemplateManager.java:676)_x000D_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com.xpn.xwiki.XWiki.evaluateTemplate(XWiki.java:2174)_x000D_
 at com.xpn.xwiki.XWiki.parseTemplate(XWiki.java:2152)_x000D_
 at com.xpn.xwiki.api.XWiki.parseTemplate(XWiki.java:969)_x000D_
 at sun.reflect.GeneratedMethodAccessor243.invoke(Unknown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com.xpn.xwiki.render.DefaultVelocityManager.evaluate(DefaultVelocityManager.java:357)_x000D_
 at com.xpn.xwiki.internal.template.InternalTemplateManager.evaluateContent(InternalTemplateManager.java:825)_x000D_
 at com.xpn.xwiki.internal.template.InternalTemplateManager.render(InternalTemplateManager.java:701)_x000D_
 at com.xpn.xwiki.internal.template.InternalTemplateManager.lambda$renderFromSkin$0(InternalTemplateManager.java:676)_x000D_
 at com.xpn.xwiki.internal.security.authorization.DefaultAuthorExecutor.call(DefaultAuthorExecutor.java:85)_x000D_
 at com.xpn.xwiki.internal.template.InternalTemplateManager.renderFromSkin(InternalTemplateManager.java:675)_x000D_
 at com.xpn.xwiki.internal.template.InternalTemplateManager.renderFromSkin(InternalTemplateManager.java:654)_x000D_
 at com.xpn.xwiki.internal.template.InternalTemplateManager.render(InternalTemplateManager.java:640)_x000D_
 at com.xpn.xwiki.internal.template.DefaultTemplateManager.render(DefaultTemplateManager.java:78)_x000D_
 at com.xpn.xwiki.XWiki.evaluateTemplate(XWiki.java:2174)_x000D_
 at com.xpn.xwiki.web.Utils.parseTemplate(Utils.java:180)_x000D_
 at com.xpn.xwiki.web.XWikiAction.execute(XWikiAction.java:462)_x000D_
 at com.xpn.xwiki.web.XWikiAction.execute(XWikiAction.java:209)_x000D_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org.eclipse.jetty.servlet.ServletHolder.handle(ServletHolder.java:860)_x000D_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java.lang.Thread.run(Thread.java:748)_x000D_
 Caused by: com.xpn.xwiki.XWikiException: Error number 3202 in 3: Exception while reading document [test5:XWiki.XWikiPreferences]_x000D_
 at com.xpn.xwiki.store.XWikiHibernateStore.loadXWikiDoc(XWikiHibernateStore.java:1008)_x000D_
 at com.xpn.xwiki.store.XWikiCacheStore.loadXWikiDoc(XWikiCacheStore.java:280)_x000D_
 at com.xpn.xwiki.XWiki.getDocument(XWiki.java:1854)_x000D_
 at com.xpn.xwiki.XWiki.getDocument(XWiki.java:1914)_x000D_
 at org.xwiki.security.authorization.internal.DefaultSecurityEntryReader.getDocument(DefaultSecurityEntryReader.java:196)_x000D_
 ... 280 common frames omitted_x000D_
 Caused by: com.xpn.xwiki.XWikiException: Error number 3301 in 3: Exception while switching to database test5_x000D_
 at com.xpn.xwiki.internal.store.hibernate.HibernateStore.setWiki(HibernateStore.java:345)_x000D_
 at com.xpn.xwiki.internal.store.hibernate.HibernateStore.setWiki(HibernateStore.java:302)_x000D_
 at com.xpn.xwiki.internal.store.hibernate.HibernateStore.beginTransaction(HibernateStore.java:472)_x000D_
 at com.xpn.xwiki.store.XWikiHibernateBaseStore.beginTransaction(XWikiHibernateBaseStore.java:669)_x000D_
 at com.xpn.xwiki.store.XWikiHibernateStore.loadXWikiDoc(XWikiHibernateStore.java:881)_x000D_
 ... 284 common frames omitted_x000D_
 Caused by: org.hibernate.exception.GenericJDBCException: error executing work_x000D_
 at org.hibernate.exception.SQLStateConverter.handledNonSpecificException(SQLStateConverter.java:140)_x000D_
 at org.hibernate.exception.SQLStateConverter.convert(SQLStateConverter.java:128)_x000D_
 at org.hibernate.exception.JDBCExceptionHelper.convert(JDBCExceptionHelper.java:66)_x000D_
 at org.hibernate.exception.JDBCExceptionHelper.convert(JDBCExceptionHelper.java:52)_x000D_
 at org.hibernate.impl.SessionImpl.doWork(SessionImpl.java:2001)_x000D_
 at com.xpn.xwiki.internal.store.hibernate.HibernateStore.executeSQL(HibernateStore.java:580)_x000D_
 at com.xpn.xwiki.internal.store.hibernate.HibernateStore.setWiki(HibernateStore.java:327)_x000D_
 ... 288 common frames omitted_x000D_
 Caused by: java.sql.SQLException: invalid schema name: TEST5_x000D_
 at org.hsqldb.jdbc.JDBCUtil.sqlException(Unknown Source)_x000D_
 at org.hsqldb.jdbc.JDBCUtil.sqlException(Unknown Source)_x000D_
 at org.hsqldb.jdbc.JDBCStatement.fetchResult(Unknown Source)_x000D_
 at org.hsqldb.jdbc.JDBCStatement.execute(Unknown Source)_x000D_
 at org.apache.commons.dbcp2.DelegatingStatement.execute(DelegatingStatement.java:291)_x000D_
 at org.apache.commons.dbcp2.DelegatingStatement.execute(DelegatingStatement.java:291)_x000D_
 at com.xpn.xwiki.internal.store.hibernate.HibernateStore$1.execute(HibernateStore.java:588)_x000D_
 at org.hibernate.impl.SessionImpl.doWork(SessionImpl.java:1997)_x000D_
 ... 290 common frames omitted_x000D_
 Caused by: org.hsqldb.HsqlException: invalid schema name: TEST5_x000D_
 at org.hsqldb.error.Error.error(Unknown Source)_x000D_
 at org.hsqldb.error.Error.error(Unknown Source)_x000D_
 at org.hsqldb.SchemaManager.getSchemaHsqlName(Unknown Source)_x000D_
 at org.hsqldb.Session.getSchemaHsqlName(Unknown Source)_x000D_
 at org.hsqldb.ParserDQL.readSchemaName(Unknown Source)_x000D_
 at org.hsqldb.ParserCommand.compileSet(Unknown Source)_x000D_
 at org.hsqldb.ParserCommand.compilePart(Unknown Source)_x000D_
 at org.hsqldb.ParserCommand.compileStatements(Unknown Source)_x000D_
 at org.hsqldb.Session.executeDirectStatement(Unknown Source)_x000D_
 at org.hsqldb.Session.execute(Unknown Source)_x000D_
 ... 296 common frames omitted_x000D_
{noformat}_x000D_
</t>
  </si>
  <si>
    <t>16/Aug/18 16:30</t>
  </si>
  <si>
    <t>xwiki5.log</t>
  </si>
  <si>
    <t>https://jira.xwiki.org/secure/attachment/35819/xwiki5.log</t>
  </si>
  <si>
    <t>1|i003s7:</t>
  </si>
  <si>
    <t>Children macro not working for a document with a double quote in its name</t>
  </si>
  <si>
    <t>XWIKI-15490</t>
  </si>
  <si>
    <t>10/Aug/18 17:44</t>
  </si>
  <si>
    <t xml:space="preserve">When using the children macro for a document with (at least) a double quote in its name, the behaviour is incorrect:_x000D_
* if a single double quote is present, some code with {{documentTree ... will be displayed_x000D_
* if two double quotes are present, either no results are displayed or the children tree of the parent is displayed._x000D_
_x000D_
This is because, in the code of the children macro, the name of the current document is used as a parameter of the documentTree macro without escaping the double quotes (which is equally a parameter separator for the macro parameters). The line is here https://github.com/xwiki/xwiki-platform/blob/master/xwiki-platform-core/xwiki-platform-index/xwiki-platform-index-tree/xwiki-platform-index-tree-macro/src/main/resources/XWiki/ChildrenMacro.xml#L164 </t>
  </si>
  <si>
    <t>2018-08-14 11:34:58.0</t>
  </si>
  <si>
    <t>1|i003on:</t>
  </si>
  <si>
    <t>14/Aug/18 11:34;mflorea;Here's how the Navigation Panel does it https://github.com/xwiki/xwiki-platform/blob/master/xwiki-platform-core/xwiki-platform-panels/xwiki-platform-panels-ui/src/main/resources/Panels/Navigation.xml#L127 ._x000D_
_x000D_
{noformat}_x000D_
## Escape special characters in macro parameter values._x000D_
#set ($openToDoc = $doc.documentReference.toString().replaceAll('([~"])', '~$1'))_x000D_
{noformat}</t>
  </si>
  <si>
    <t xml:space="preserve">Invitation doesn't work when unregistered users are prevented from viewing all pages. </t>
  </si>
  <si>
    <t>XWIKI-15485</t>
  </si>
  <si>
    <t>drichardson</t>
  </si>
  <si>
    <t>08/Aug/18 16:37</t>
  </si>
  <si>
    <t>Invitation</t>
  </si>
  <si>
    <t>I want to have an xwiki instance that's on the web but private, i.e. only visible to registered user. However, I want to invite my coworkers to be able to contribute to the wiki. If you check the unregistered users can't view the wiki then you can't use the invitation application because the invited user can't see the registration page.Â </t>
  </si>
  <si>
    <t>screenshot-1.png</t>
  </si>
  <si>
    <t>https://jira.xwiki.org/secure/attachment/35861/screenshot-1.png</t>
  </si>
  <si>
    <t>2018-09-05 09:58:46.0</t>
  </si>
  <si>
    <t>1|i003mv:</t>
  </si>
  <si>
    <t>05/Sep/18 09:58;atallahade;Hello [~drichardson], the right way to do it would have been to check the view rights for all groups:_x000D_
 !screenshot-1.png|width=531,height=194! _x000D_
 That way it will prevent unregistered users from viewing all pages of the wiki except the one that are explicitly meant to be viewed by the guest user (e.g. the invitation page). More precisely theÂ InvitationGuestActions document has anÂ XWiki.XWikiRights object which gives view rights to guest users._x000D_
_x000D_
I do not close this issue as I think we need to prevent users from reproducing your action.</t>
  </si>
  <si>
    <t>Wrong description on XWiki.WatchListClass Objects fields</t>
  </si>
  <si>
    <t>XWIKI-15484</t>
  </si>
  <si>
    <t>Pbas</t>
  </si>
  <si>
    <t>08/Aug/18 10:49</t>
  </si>
  <si>
    <t>9.11.4</t>
  </si>
  <si>
    <t>Watchlist</t>
  </si>
  <si>
    <t>Hello,_x000D_
_x000D_
On XWiki.WatchListClass Objects fields (ie in user profile page), description of 2 fields is:_x000D_
_x000D_
"Space list, comma separated" and "Page list, comma separated" and it seems that the separator is | character instead._x000D_
_x000D_
Thxs_x000D_
_x000D_
Pascal</t>
  </si>
  <si>
    <t>2018-08-30 17:33:12.0</t>
  </si>
  <si>
    <t>1|i003mf:</t>
  </si>
  <si>
    <t>30/Aug/18 17:33;atallahade;We are working on implementing an autocomplete feature on those fields (see http://design.xwiki.org/xwiki/bin/view/Proposal/AutocompleteOnReference for more details)._x000D_
You won't have to use separators anymore for that so I guess it will solve the issue.</t>
  </si>
  <si>
    <t>31/Aug/18 10:59;Pbas;Could you add autocomplete to select anchor with [https://design.xwiki.org/xwiki/bin/view/Proposal/AutocompleteOnReference?|https://design.xwiki.org/xwiki/bin/view/Proposal/AutocompleteOnReference]_x000D_
_x000D_
See: https://jira.xwiki.org/browse/XWIKI-5775</t>
  </si>
  <si>
    <t>[~Pbas] It would be indeed very interesting to have an autocomplete on anchors but we can't integrate this feature now. We will first need to propose the feature before it can be added to our [roadmap|https://www.xwiki.org/xwiki/bin/view/Roadmaps/].</t>
  </si>
  <si>
    <t>Also note that this class is deprecated and replaced by the new notification system.</t>
  </si>
  <si>
    <t>15/Oct/18 14:05;atallahade;As XWIKI-15572 has been set as "Won't fix", maybe we can do the same for this issue? Actually it seems that we could only change 2 translation keys and that can be done on [https://l10n.xwiki.org|https://l10n.xwiki.org/] (e.g. [https://l10n.xwiki.org/translate/xwiki-platform/xwiki-core-resources/en/?checksum=f3530edc656fb19d]).</t>
  </si>
  <si>
    <t>Cannot Reply to Annotations from the Annotation tab</t>
  </si>
  <si>
    <t>XWIKI-15478</t>
  </si>
  <si>
    <t>06/Aug/18 17:35</t>
  </si>
  <si>
    <t>Annotations</t>
  </si>
  <si>
    <t>- Go to Administration and from Look &amp; Feel - Presentation change the value for "Show Page Annotations" from "No" to "Yes" or default. _x000D_
- The #docextra area will display a separate tab for Annotations, in addition to the Comments one_x000D_
_x000D_
- You can reply comments to annotation from the "Comments" tab,_x000D_
!replyfromCommentsTab.png|thumbnail!_x000D_
 but although there is a Reply button in the "Annotations" tab, _x000D_
!replyfromAnnotationsTab.png|thumbnail!_x000D_
this can't be used, see BUG.png_x000D_
!BUG.png|thumbnail!_x000D_
_x000D_
XWiki class defining annotations structure is XWiki.XWikiComments_x000D_
_x000D_
Note 1: clicking on "Edit annotation" pencil from the Annotation tab and pressing after Cancel, will make the "Reply" button to disappear, see _x000D_
!reply_Annotations_disapears.png|thumbnail!_x000D_
_x000D_
Note 2: "View thread" link from the annotation popover has no effect on the "Annotations" tab, but works on the "Comments" tab, see_x000D_
!view_thread_Annotations.png|thumbnail!_x000D_
_x000D_
So there are multiple issues when creating, displaying, accessing threaded comments from the Annotations tab.</t>
  </si>
  <si>
    <t>BUG.png</t>
  </si>
  <si>
    <t>https://jira.xwiki.org/secure/attachment/35784/BUG.png</t>
  </si>
  <si>
    <t>06/Aug/18 17:43</t>
  </si>
  <si>
    <t>reply_Annotations_disapears.png</t>
  </si>
  <si>
    <t>https://jira.xwiki.org/secure/attachment/35787/reply_Annotations_disapears.png</t>
  </si>
  <si>
    <t>replyfromAnnotationsTab.png</t>
  </si>
  <si>
    <t>https://jira.xwiki.org/secure/attachment/35785/replyfromAnnotationsTab.png</t>
  </si>
  <si>
    <t>replyfromCommentsTab.png</t>
  </si>
  <si>
    <t>https://jira.xwiki.org/secure/attachment/35786/replyfromCommentsTab.png</t>
  </si>
  <si>
    <t>view_thread_Annotations.png</t>
  </si>
  <si>
    <t>https://jira.xwiki.org/secure/attachment/35788/view_thread_Annotations.png</t>
  </si>
  <si>
    <t>1|i003kn:</t>
  </si>
  <si>
    <t>Missing Annotations icon in the More Actions menu when Annotation tab is displayed</t>
  </si>
  <si>
    <t>XWIKI-15477</t>
  </si>
  <si>
    <t>gautam.savaliya</t>
  </si>
  <si>
    <t>06/Aug/18 17:25</t>
  </si>
  <si>
    <t xml:space="preserve">- Go to Administration and from Look &amp; Feel - Presentation change the value for "Show Page Annotations" from "No" to "Yes" or default. _x000D_
- The #docextra area will display a separate tab for Annotations, in addition to the Comments one_x000D_
- Also the content's "More Actions" submenu will display an Annotation entry, but the icon is missing for this enty. _x000D_
_x000D_
Make sure the Annotations entry has an icon. For FA we could use "thumb-tack" or "sticky-note", see the proposal images. If they don't already exists, add the icon mapping in the Icon Theme mapping. </t>
  </si>
  <si>
    <t>06/Aug/18 17:27</t>
  </si>
  <si>
    <t>https://jira.xwiki.org/secure/attachment/35783/BUG.png</t>
  </si>
  <si>
    <t>06/Aug/18 17:26</t>
  </si>
  <si>
    <t>https://jira.xwiki.org/secure/attachment/35780/BUG.png</t>
  </si>
  <si>
    <t>proposal_sticky_note.png</t>
  </si>
  <si>
    <t>https://jira.xwiki.org/secure/attachment/35781/proposal_sticky_note.png</t>
  </si>
  <si>
    <t>proposal_thumb_tack.png</t>
  </si>
  <si>
    <t>https://jira.xwiki.org/secure/attachment/35782/proposal_thumb_tack.png</t>
  </si>
  <si>
    <t>1|i003kf:</t>
  </si>
  <si>
    <t>User receives notifications about the creation / updates of other user's profile</t>
  </si>
  <si>
    <t>XWIKI-15469</t>
  </si>
  <si>
    <t>01/Aug/18 16:17</t>
  </si>
  <si>
    <t>01/Aug/18 16:25</t>
  </si>
  <si>
    <t>Preconditions: The Mail Sending should be configured and the users used have email addresses set in the profiles. For the Live emails set the webapps\xwiki\WEB-INF\xwiki.properties and set notifications.emails.live.graceTime = 1 to enable the sending of e-mails after 1 minute_x000D_
_x000D_
Steps to reproduce:_x000D_
# Log in as Admin_x000D_
# Create a user eg. user01_x000D_
# Log in as that user_x000D_
# Go to Notifications Settings_x000D_
# Set Email Frequency to Live_x000D_
# Set Email Notifications to ON_x000D_
# Log in as Admin_x000D_
# Create / update a page_x000D_
# Create a new user (Administer wiki &gt; Users &amp; Rights &gt; Users &gt; Add user)_x000D_
# Update the user profile_x000D_
# Observe the emails received_x000D_
_x000D_
Expected results: Only the information about pages created / updated are sent as email notifications._x000D_
_x000D_
Actual results: Notifications about the creations and updates of other users profile are sent to the used that has Notifications activated._x000D_
I've also tested this with Daily emails (with trigger) and the same issue appears, so it's not only for Live notifications._x000D_
The notifications about the user creation/update appears in the Notifications list also, if Notification menu is activated._x000D_
_x000D_
I believe this happened before in XWIKI-14725</t>
  </si>
  <si>
    <t>Windows 10, Edge 17, XWiki 10.6.1 with MySQL 5.7</t>
  </si>
  <si>
    <t>01/Aug/18 16:15</t>
  </si>
  <si>
    <t>NewUserCreatedNotifications.jpg</t>
  </si>
  <si>
    <t>https://jira.xwiki.org/secure/attachment/35766/NewUserCreatedNotifications.jpg</t>
  </si>
  <si>
    <t>01/Aug/18 16:24</t>
  </si>
  <si>
    <t>NotificationsListNewUserAndUpdated.jpg</t>
  </si>
  <si>
    <t>https://jira.xwiki.org/secure/attachment/35768/NotificationsListNewUserAndUpdated.jpg</t>
  </si>
  <si>
    <t>UserUpdatedNotifications.jpg</t>
  </si>
  <si>
    <t>https://jira.xwiki.org/secure/attachment/35767/UserUpdatedNotifications.jpg</t>
  </si>
  <si>
    <t>1|i003gf:</t>
  </si>
  <si>
    <t>Animated gif loses animation after resize</t>
  </si>
  <si>
    <t>XWIKI-15465</t>
  </si>
  <si>
    <t>aifrim</t>
  </si>
  <si>
    <t>07/Aug/18 15:28</t>
  </si>
  <si>
    <t>Image</t>
  </si>
  <si>
    <t xml:space="preserve">Steps to reproduce:_x000D_
1. Attach giphy.gif to a wiki page _x000D_
2. Edit the page in wiki mode and add _x000D_
_x000D_
{noformat}_x000D_
[[image:giphy.gif]]_x000D_
[[image:giphy.gif||width="100" height="100"]] _x000D_
{noformat}_x000D_
_x000D_
Expected results:_x000D_
In view mode, both images are animated, the second one is resized, both images are animated. _x000D_
_x000D_
Actual results:_x000D_
Two images are displayed in view mode, the second one is resized, only the first image is animated _x000D_
_x000D_
The HTML generated (from the inspector)_x000D_
_x000D_
{noformat}_x000D_
[[image:giphy.gif]]_x000D_
&lt;img src="/xwiki/bin/download/01-Quotidien/01D-Mon-service/Brouillon/Page%20avec%20GIF%20anim%C3%A9/WebHome/giphy.gif" alt="giphy.gif"&gt;_x000D_
{noformat}_x000D_
_x000D_
and _x000D_
_x000D_
{noformat}_x000D_
[[image:giphy.gif||width="100" height="100"]] _x000D_
&lt;img src="/xwiki/bin/download/01-Quotidien/01D-Mon-service/Brouillon/Page%20avec%20GIF%20anim%C3%A9/WebHome/giphy.gif?width=100&amp;amp;height=100" width="100" height="100" alt="giphy.gif"&gt;_x000D_
{noformat}_x000D_
_x000D_
 !Screen Shot 2018-07-31 at 17.08.28.png|thumbnail! </t>
  </si>
  <si>
    <t>Screen Shot 2018-07-31 at 17.08.28.png</t>
  </si>
  <si>
    <t>https://jira.xwiki.org/secure/attachment/35759/Screen+Shot+2018-07-31+at+17.08.28.png</t>
  </si>
  <si>
    <t>2018-08-02 11:03:38.0</t>
  </si>
  <si>
    <t>1|i003ev:</t>
  </si>
  <si>
    <t>02/Aug/18 11:03;atallahade;Animated gif resizing isn't supported by the library that we are using. see [https://github.com/coobird/thumbnailator/issues/67]._x000D_
_x000D_
What we can do:_x000D_
 # Disable server-side image resizing for gifs and let the browser do the job._x000D_
 # Implement a custom gif image processor and/or use another library.</t>
  </si>
  <si>
    <t>02/Aug/18 11:39</t>
  </si>
  <si>
    <t>thumbnailator does not really seems to be alive anymore.</t>
  </si>
  <si>
    <t>Notification filter preferences are not updated when a watched page/space is moved</t>
  </si>
  <si>
    <t>XWIKI-15461</t>
  </si>
  <si>
    <t>Steps to reproduce:_x000D_
 * Disable autowatch, enable notifications, unwatch the current wiki_x000D_
 * Watch a page_x000D_
 * Move the page to an other location_x000D_
_x000D_
Expected results:_x000D_
 * The old location is not watched anymore_x000D_
 * the new location is watched_x000D_
_x000D_
Actual results:_x000D_
 * The old location is still watched_x000D_
 * the new location is not watched</t>
  </si>
  <si>
    <t>XWIKI-15460</t>
  </si>
  <si>
    <t>1|i0039b:</t>
  </si>
  <si>
    <t>Notification filter preferences are not cleaned when a wiki is deleted</t>
  </si>
  <si>
    <t>9.11.6</t>
  </si>
  <si>
    <t>Steps to reproduce:_x000D_
 * Create a subwiki_x000D_
 * Watch a bunch of pages in that wiki_x000D_
 * Delete the subwiki_x000D_
 * Go to the notification preferences_x000D_
_x000D_
Expected results:_x000D_
 * There are no filter notification preferences concerning pages of the subwiki_x000D_
_x000D_
Actual results:_x000D_
 * The filter notification preferences are still there._x000D_
_x000D_
Consequences:_x000D_
 * This is useless and pollution for the user_x000D_
 * This is waste of database_x000D_
 * if a new subwiki is created with the same name, then the pages in it will be watched (you do not start form scratch and I guess it makes no sense)_x000D_
_x000D_
Â </t>
  </si>
  <si>
    <t>1|i00393:</t>
  </si>
  <si>
    <t>EditObjectsTest.testChangeListTypeRelationalStorage is flickering</t>
  </si>
  <si>
    <t>XWIKI-15451</t>
  </si>
  <si>
    <t>acotiuga</t>
  </si>
  <si>
    <t>20/Aug/18 15:12</t>
  </si>
  <si>
    <t>10.6-rc-1</t>
  </si>
  <si>
    <t>This is failing on CI with "Element not found in the cache - perhaps the page has changed since it was looked up" but they were passing locally.</t>
  </si>
  <si>
    <t>org.xwiki.test.ui.EditObjectsTest#testChangeListTypeRelationalStorage</t>
  </si>
  <si>
    <t>1|i0034n:</t>
  </si>
  <si>
    <t>Browser cache for attachments is never invalidated (needs browser clear cache)</t>
  </si>
  <si>
    <t>XWIKI-15450</t>
  </si>
  <si>
    <t>10.5</t>
  </si>
  <si>
    <t>We currently have no way of invalidating the browser's cache for attachments that have changed (uploaded a new version with the same name). The Attachment URL stays the same, so the browser does not know when to download a new version._x000D_
_x000D_
We could use one for the 2 options:_x000D_
* Cache buster parameter (similar to {{?rev=1.6}})_x000D_
* HTTP standard cache control mechanism, as suggested by [~mflorea], to return a 304 code instead of the content and instruct the browser that the resource has not changed, in certain conditions:_x000D_
** https://developer.mozilla.org/en-US/docs/Web/HTTP/Headers/If-Modified-Since_x000D_
** https://developer.mozilla.org/en-US/docs/Web/HTTP/Headers/ETag_x000D_
** https://developer.mozilla.org/en-US/docs/Web/HTTP/Status/304_x000D_
_x000D_
Nice Guide on both options: https://developers.google.com/web/fundamentals/performance/optimizing-content-efficiency/http-caching_x000D_
_x000D_
Note that we are already using the cache buster technique for JSX and SSX resources, to force client cache invalidations whenever they are changed._x000D_
_x000D_
Also, the Skin action could benefit from such an improved cache control for a better response to XWiki updates or to customizations done on the server.</t>
  </si>
  <si>
    <t>XWIKI-6073</t>
  </si>
  <si>
    <t>1|i00347:</t>
  </si>
  <si>
    <t>Notifications Preferences editing UX is not consistent with XWiki's editing UX</t>
  </si>
  <si>
    <t>XWIKI-15447</t>
  </si>
  <si>
    <t>XWiki's UX on editing preferences is currently done by considering 2 modes: view and edit. When the preferences are to be edited, the page is opened in edit mode, locked, the preferences are selected, the page is saved and finally unlocked._x000D_
_x000D_
Alternatively, Wiki Preferences use the admin mode, instead of edit, but the behavior is the same._x000D_
_x000D_
Notifications Preferences do not follow this pattern and adopt a "save on change" interaction (instead of "save when done") and there is no distinction between view and edit mode, which also makes page locking impossible._x000D_
_x000D_
IMO, it's not a good idea to be inconsistent and, if we want to switch to the "save on change" and "edit mode by default", we should at least discuss it, in order to avoid an entire class of problems, like concurrent editing (e.g. an admin edits in object mode and a user saves in the "edit mode by default"; what happens? Does the user's save fail? Does it go through and is then overridden by the admin's final save? etc.)_x000D_
_x000D_
This is the current Notifications Preferences, in *view mode* (displayed like it's in edit mode, with no "save" buttons, but with "save on change"), on the user's profile page:_x000D_
!notifications-preferences-viewMode.png|width=80%!</t>
  </si>
  <si>
    <t>notifications-preferences-viewMode.png</t>
  </si>
  <si>
    <t>https://jira.xwiki.org/secure/attachment/35726/notifications-preferences-viewMode.png</t>
  </si>
  <si>
    <t>1|i0033j:</t>
  </si>
  <si>
    <t>Drawer section is affected when changing the wiki owner</t>
  </si>
  <si>
    <t>XWIKI-15428</t>
  </si>
  <si>
    <t>ibalan</t>
  </si>
  <si>
    <t>9.8.1</t>
  </si>
  <si>
    <t>Steps I did:_x000D_
 * login with the user created with DW which is the current owner and with admin rights, but not in XWikiAdminGroup (https://jira.xwiki.org/browse/XWIKI-14726,Â https://jira.xwiki.org/browse/XWIKI-13120)_x000D_
 * from Administration&gt;Wikis&gt;Descriptor I changed the wiki ownerÂ _x000D_
_x000D_
Results:_x000D_
 * Drawer section is affected and displays only Login,Â Register, Logout (checked for old and, new owner and new created users)_x000D_
 * on Global Administration: Descriptor this error is displayed:Â _x000D_
_x000D_
This configuration cannot be displayed because it was last edited by [[XWiki.IuliaBalan]] who doesn't have permission to edit this page._x000D_
 * see screenshots_x000D_
 * the error is actually displayed on all pages fromÂ Administration where the old owner was creator/last (content)author (e.g AnnotationCode.AnnotationConfig, XWikiAdminTemplatesSheet, XWiki.AdminImportSheet etc )_x000D_
_x000D_
Notes:_x000D_
 * the new owner has Admin rights and can access the wiki Administration by URL_x000D_
 * tested on 9.8.1 and 9.11.3 with Jetty distribution, used Chrome 67_x000D_
_x000D_
Â </t>
  </si>
  <si>
    <t>Descriptor.png</t>
  </si>
  <si>
    <t>https://jira.xwiki.org/secure/attachment/35688/Descriptor.png</t>
  </si>
  <si>
    <t>Drawer.png</t>
  </si>
  <si>
    <t>https://jira.xwiki.org/secure/attachment/35687/Drawer.png</t>
  </si>
  <si>
    <t>1|i002wf:</t>
  </si>
  <si>
    <t>11/Jul/18 15:10;ibalan;AsÂ [~enygma] noticed the side-effects are most probably caused by the loss of rights of the last (/content) author of the wiki pagesÂ (i.e. the old user was owner, did imports or created the wiki and now that he is no longer admin, the pages he authored lose the rights)</t>
  </si>
  <si>
    <t>12/Jul/18 16:14;ibalan;The issue can be fixed using v2.0 of [https://extensions.xwiki.org/xwiki/bin/view/Extension/Change+Content+Author]_x000D_
_x000D_
Â </t>
  </si>
  <si>
    <t xml:space="preserve">The annotation system does not work when editing a document of an app in inline </t>
  </si>
  <si>
    <t>XWIKI-15427</t>
  </si>
  <si>
    <t>nlemoine</t>
  </si>
  <si>
    <t>Create any app from AWM for example, but the issue will be there I thinkÂ (I extrapolate, I haven't tested all cases) in all document that is edited in inline and had objects._x000D_
 # An app Bikes is created from AWM. The description property is XWikiContent._x000D_
 # A new entry is created - bike-view.png -._x000D_
 # Let's highlighted a word in the description, started to add an annotation -Â bike-annotation-add.png - and added an annotation -Â bike-annotation-added.png -._x000D_
 # The annotation is not added on the word but at the end of the document._x000D_
 # The clic on the word in the comment automatically created during the annotation creation does not work. The user is not sent to the word in the content._x000D_
 # Then if the user adds a 2nd annotation on another word -Â bike-annotation-add-2.png -, the annotation is added at the end of the document, same as previously and the first annotation is not reachable anymore -Â bike-annotation-added-2.png -._x000D_
_x000D_
If annotations work only XWiki standard document, that's very limited... and quite unusable._x000D_
_x000D_
Can it be improved? Or disable annotations in Apps?</t>
  </si>
  <si>
    <t>bike-annotation-add-2.png</t>
  </si>
  <si>
    <t>https://jira.xwiki.org/secure/attachment/35686/bike-annotation-add-2.png</t>
  </si>
  <si>
    <t>bike-annotation-add.png</t>
  </si>
  <si>
    <t>https://jira.xwiki.org/secure/attachment/35685/bike-annotation-add.png</t>
  </si>
  <si>
    <t>bike-annotation-added-2.png</t>
  </si>
  <si>
    <t>https://jira.xwiki.org/secure/attachment/35684/bike-annotation-added-2.png</t>
  </si>
  <si>
    <t>bike-annotation-added.png</t>
  </si>
  <si>
    <t>https://jira.xwiki.org/secure/attachment/35683/bike-annotation-added.png</t>
  </si>
  <si>
    <t>bike-view.png</t>
  </si>
  <si>
    <t>https://jira.xwiki.org/secure/attachment/35682/bike-view.png</t>
  </si>
  <si>
    <t>2018-07-11 12:00:26.0</t>
  </si>
  <si>
    <t>1|i002w7:</t>
  </si>
  <si>
    <t>Duplicate of XWIKI-11169 ?</t>
  </si>
  <si>
    <t>11/Jul/18 12:17;lucaa;[~evalica] no, it's not necessarily a duplicate, because the solution can be to write a sheet for the application that does not generate a html macro when displaying the document content. It is possible to write such a sheet, so it is possible to find a solution for the current issue without finding a solution for XWIKI-11169 =&gt; they are not duplicate.</t>
  </si>
  <si>
    <t>13/Jul/18 14:37;mflorea;{quote}_x000D_
It is possible to write such a sheet_x000D_
{quote}_x000D_
_x000D_
[~lucaa] can you elaborate on this? I reduced the application sheet to:_x000D_
_x000D_
{noformat}_x000D_
{{velocity}}_x000D_
$doc.display('content')_x000D_
{{/velocity}}_x000D_
{noformat}_x000D_
_x000D_
And I reduced the content of {{AppWithinMinutes.Content}} page (custom displayer for the Content field) to just:_x000D_
_x000D_
{noformat}_x000D_
{{velocity}}_x000D_
$tdoc.content_x000D_
{{/velocity}}_x000D_
{noformat}_x000D_
_x000D_
And I get the same behavior: annotations are displayed at the end of the content.</t>
  </si>
  <si>
    <t xml:space="preserve">16/Jul/18 11:12;lucaa;I'm not saying it's necessarily compatible with app within minutes, but if the sheet contains directly _x000D_
{noformat}_x000D_
$tdoc.content _x000D_
{noformat}_x000D_
, then it will work ._x000D_
_x000D_
The idea is to have the annotated content directly in the XDOM of the document, not in a html node in the XDOM of the document, and rendering directly the document content from the sheet is a way to do it._x000D_
_x000D_
I think that whenever you go through doc.display(), doc.display will actually render whatever you put in it and wrap it up in an html macro if it contains tags  and if the current rendering context is an XWiki 2.x syntax context.  This is some legacy behaviour that allows XWiki 1.0 syntax to also work with these functions, afair._x000D_
</t>
  </si>
  <si>
    <t>Annotations are not shown when selecting a text with icons</t>
  </si>
  <si>
    <t>XWIKI-15421</t>
  </si>
  <si>
    <t>06/Aug/18 17:07</t>
  </si>
  <si>
    <t>h1. Steps to reproduce_x000D_
 # Login with a user_x000D_
 # Find a page with some texts and icons or create a page with this wiki code:_x000D_
_x000D_
{noformat}_x000D_
Use the {{velocity}}$services.icon.render('home', 'Font Awesome'){{/velocity}} breadcrumbs located above the title.{noformat}_x000D_
_x000D_
 # Select the text and create an annotation (CTRL/META + M)_x000D_
_x000D_
h1. Expected result_x000D_
_x000D_
The annotation is shown in the page and in the comment section._x000D_
h1. Actual result_x000D_
_x000D_
The annotation is shown only in the comment section.</t>
  </si>
  <si>
    <t>annotations.gif</t>
  </si>
  <si>
    <t>https://jira.xwiki.org/secure/attachment/35669/annotations.gif</t>
  </si>
  <si>
    <t>1|i002tz:</t>
  </si>
  <si>
    <t>Deleting the Sandbox space says that some Sandbox pages are not part of the Sandbox extension</t>
  </si>
  <si>
    <t>XWIKI-15419</t>
  </si>
  <si>
    <t>Here's what I did:_x000D_
* Created a page Sandbox.aaa.WebHome_x000D_
* Tried to delete the Sandbox space_x000D_
* I got the warning that some pages are part of an extensio,_x000D_
* However Sandbox.TestPage1/2/3 are wrongly listed in the "pages that do not belong to any extension" category (see screenshot).</t>
  </si>
  <si>
    <t>https://jira.xwiki.org/secure/attachment/35664/FlamingoThemes.png</t>
  </si>
  <si>
    <t>Invitation.png</t>
  </si>
  <si>
    <t>https://jira.xwiki.org/secure/attachment/35659/Invitation.png</t>
  </si>
  <si>
    <t>Main-WebHome.png</t>
  </si>
  <si>
    <t>https://jira.xwiki.org/secure/attachment/35661/Main-WebHome.png</t>
  </si>
  <si>
    <t>Panels.png</t>
  </si>
  <si>
    <t>https://jira.xwiki.org/secure/attachment/35658/Panels.png</t>
  </si>
  <si>
    <t>https://jira.xwiki.org/secure/attachment/35660/Sandbox.png</t>
  </si>
  <si>
    <t>Scheduler.png</t>
  </si>
  <si>
    <t>https://jira.xwiki.org/secure/attachment/35657/Scheduler.png</t>
  </si>
  <si>
    <t>Screen Shot 2018-07-05 at 16.56.06.png</t>
  </si>
  <si>
    <t>https://jira.xwiki.org/secure/attachment/35655/Screen+Shot+2018-07-05+at+16.56.06.png</t>
  </si>
  <si>
    <t>WikiIndex.png</t>
  </si>
  <si>
    <t>https://jira.xwiki.org/secure/attachment/35662/WikiIndex.png</t>
  </si>
  <si>
    <t>XWiki.png</t>
  </si>
  <si>
    <t>https://jira.xwiki.org/secure/attachment/35656/XWiki.png</t>
  </si>
  <si>
    <t>2018-07-05 17:32:50.0</t>
  </si>
  <si>
    <t>1|i002sn:</t>
  </si>
  <si>
    <t>05/Jul/18 17:32;tmortagne;I think the issue is actually more wording and the UI need to be updated to talk about protected vs non protected pages in general._x000D_
_x000D_
Now the non protected pages are supposed to be selected by default from what I remember (or maybe I dreamed it).</t>
  </si>
  <si>
    <t>05/Jul/18 17:35;evalica;This affects not just Sandbox, but other modules too: Invitation, Panels, Scheduler, WikiManager, XWiki space, etc. See the other images.</t>
  </si>
  <si>
    <t>Users should not be able to delete their profile unintentionally</t>
  </si>
  <si>
    <t>XWIKI-15418</t>
  </si>
  <si>
    <t>2.7.2</t>
  </si>
  <si>
    <t>Deleting the profile removes the rights and the user cannot use the wiki anymore.Â _x000D_
_x000D_
Â _x000D_
_x000D_
We could try to solve it at least from the UI. In Administration, we don't let the users delete their own profiles, but if they visit the Profile Page, they can delete / rename / copy from the content menu.Â _x000D_
_x000D_
Possible solutions: restrict delete rights for your own profile page; or have checks in the 'Delete' entry for the Content Menu uix.Â </t>
  </si>
  <si>
    <t>XWIKI-4391</t>
  </si>
  <si>
    <t>Admin_DeleteRestricted.png</t>
  </si>
  <si>
    <t>https://jira.xwiki.org/secure/attachment/35654/Admin_DeleteRestricted.png</t>
  </si>
  <si>
    <t>Page_Delete.png</t>
  </si>
  <si>
    <t>https://jira.xwiki.org/secure/attachment/35653/Page_Delete.png</t>
  </si>
  <si>
    <t>2018-07-06 12:00:17.0</t>
  </si>
  <si>
    <t>1|i002sf:</t>
  </si>
  <si>
    <t>Note: This is close to XWIKI-4290</t>
  </si>
  <si>
    <t>06/Jul/18 12:01;vmassol;I don't think it's necessarily a bad thing that users can delete their profile. If you take the use case of an open farm such as xwiki.org, users can self register so they should also be able to remove their profile.</t>
  </si>
  <si>
    <t>The problem is when they delete the profile and it was not intentional :)</t>
  </si>
  <si>
    <t>I've rephrased the issue title.</t>
  </si>
  <si>
    <t>AWM Editing by non admin / non programmers</t>
  </si>
  <si>
    <t>XWIKI-15417</t>
  </si>
  <si>
    <t>It is possible for a non-admin or non-programmer to create an AWM application._x000D_
_x000D_
However without admin or programming rights, then the application does not seem complete._x000D_
For example:_x000D_
_x000D_
- translations are not viewed by other users (including an admin)_x000D_
- the application is not showing in the application menu_x000D_
_x000D_
There should be at least some warning if it is not possible to bypass the issue of programming right that are necessary to activate a translations page or to activate a UI Extension.</t>
  </si>
  <si>
    <t>2018-07-05 16:29:05.0</t>
  </si>
  <si>
    <t>1|i002s7:</t>
  </si>
  <si>
    <t xml:space="preserve">05/Jul/18 16:29;vmassol;From chat (brainstorming):_x000D_
_x000D_
{quote}_x000D_
- For me we need to have a visible warning to the user if he doesn't have Admin rights, probably during the first step of AWM and ask if he'd like to continue. Actually it could even be interesting to ask the user if he'd like the app to be visible to him only or not (to create WIP/drafts before making it visible to all)_x000D_
- (for users who have admin rights)_x000D_
- We have the same when creating a wiki macro_x000D_
- the user can decide that the macro is only visible to himself or to make it visible to the whole wiki_x000D_
- so we could imagine something similar for AWM apps_x000D_
- (with a combination of EM visibility and permissions)_x000D_
- and when a user doesn't have Admin rights, he'd be creating an app visible only to himself_x000D_
- (but with some warnings)_x000D_
{quote}_x000D_
_x000D_
</t>
  </si>
  <si>
    <t>Deleting XWikiAllGroup loses the default/implicit rights</t>
  </si>
  <si>
    <t>XWIKI-15413</t>
  </si>
  <si>
    <t>4.2</t>
  </si>
  <si>
    <t>Steps: _x000D_
- Go to Administration - Groups and delete the XWikiAllGroup group_x000D_
_x000D_
Effects: _x000D_
- The users lose their rights. They have just the default ones (view, register, etc.)_x000D_
- When registering new users, the XWikiAllGroup is recreated, but it has no rights set. _x000D_
- In the case the #allgroupimplicit# is set, the XWikiAllGroup is not even recreated in the Admin Groups UI. Also the Rights don't preserve the XWikiAllGroup entry (even if it should be implicit) and the rights again are reseted._x000D_
- If XWikiAllGroup is restored from recycle bin, again the rights are lost, see also XWIKI-11624_x000D_
_x000D_
Possible solution: Disable the ability to delete the XWikiAllGroup from Administration (at least, page level could be disabled too). _x000D_
Just like we have in Administration - Users the delete current user disabled, we could use the same solution (#grayed# param in livetable from #getusers.vm#) to disable the deletion of this default group. _x000D_
_x000D_
We should consider this group a default / vital one and protect it from deletion. _x000D_
In the case the #initialGroups# is changed from #xwiki.cfg# we could protect on deletion all the groups listed._x000D_
_x000D_
Note: The affects version is estimated, since I couldn't identify when exactly the functionality was added._x000D_
_x000D_
Somewhat related to XWIKI-15394</t>
  </si>
  <si>
    <t>XWIKI-15414</t>
  </si>
  <si>
    <t>before.png</t>
  </si>
  <si>
    <t>https://jira.xwiki.org/secure/attachment/35641/before.png</t>
  </si>
  <si>
    <t>deleteOwnUserDisabled.png</t>
  </si>
  <si>
    <t>https://jira.xwiki.org/secure/attachment/35642/deleteOwnUserDisabled.png</t>
  </si>
  <si>
    <t>proposal.png</t>
  </si>
  <si>
    <t>https://jira.xwiki.org/secure/attachment/35643/proposal.png</t>
  </si>
  <si>
    <t>1|i002rb:</t>
  </si>
  <si>
    <t xml:space="preserve">Error Office Importer Extension with Xwiki Entreprise 9.7 </t>
  </si>
  <si>
    <t>XWIKI-15412</t>
  </si>
  <si>
    <t>diallom</t>
  </si>
  <si>
    <t>when i try to import office documents with office importer extension , iâ€™ve got this SQL error : â€œ*Incorrect string value: '\xD9\x84 â€˜, â€¦â€™ for column â€˜XWR_PATCHâ€™ at row 1*â€Â _x000D_
_x000D_
My xwiki database and my tables are encoded with *utf8_bin .*_x000D_
_x000D_
I have joined the log file._x000D_
_x000D_
Â _x000D_
_x000D_
!basedeConnaissances.PNG!_x000D_
_x000D_
!baseConn2.PNG!</t>
  </si>
  <si>
    <t>2018_07_04.output.log</t>
  </si>
  <si>
    <t>https://jira.xwiki.org/secure/attachment/35639/2018_07_04.output.log</t>
  </si>
  <si>
    <t>baseConn2.PNG</t>
  </si>
  <si>
    <t>https://jira.xwiki.org/secure/attachment/35638/baseConn2.PNG</t>
  </si>
  <si>
    <t>basedeConnaissances.PNG</t>
  </si>
  <si>
    <t>https://jira.xwiki.org/secure/attachment/35637/basedeConnaissances.PNG</t>
  </si>
  <si>
    <t>special_char_error.PNG</t>
  </si>
  <si>
    <t>https://jira.xwiki.org/secure/attachment/35695/special_char_error.PNG</t>
  </si>
  <si>
    <t>special_char_error2.PNG</t>
  </si>
  <si>
    <t>https://jira.xwiki.org/secure/attachment/35694/special_char_error2.PNG</t>
  </si>
  <si>
    <t>2018-07-04 12:04:46.0</t>
  </si>
  <si>
    <t>1|i002qn:</t>
  </si>
  <si>
    <t>04/Jul/18 10:35;diallom;Environment : Windows 7 Professional, XWiki 9.7 platform distriubution with MySQL 5.7.19 and Chrome 67</t>
  </si>
  <si>
    <t>[^2018_07_04.output.log]</t>
  </si>
  <si>
    <t>04/Jul/18 12:04;vmassol;Is this issue about the "Publication Workflow Application"  or about  the office importer extension?</t>
  </si>
  <si>
    <t>Also note that version 9.7 is not supported anymore by the community. See [https://www.xwiki.org/xwiki/bin/view/Main/Support#HSupportedVersions] . Can you check if it reproduces on the latest LTS version 9.11.7?</t>
  </si>
  <si>
    <t>04/Jul/18 12:12;diallom;@Vincent Massol, sorry, the issue is aboutÂ  office importer extension, i have corrected the titled._x000D_
_x000D_
@Marius Dumitru Florea, ok, thank you, i didn't know about it, ok, i will try with the version 9.11.7.</t>
  </si>
  <si>
    <t>04/Jul/18 12:12;mflorea;Also, can you attach to this issue an office document for which we can reproduce the issue? Thanks.</t>
  </si>
  <si>
    <t>[~diallom] Re support see https://www.xwiki.org/xwiki/bin/view/Main/Support#HSupportedVersions</t>
  </si>
  <si>
    <t>04/Jul/18 16:44;diallom;thank you Massol, sorry i didn't see that Marius already sent me this link!</t>
  </si>
  <si>
    <t>[~diallom] send us an office document that can be used to reproduce the problem and we may be able to fix it. Otherwise we can't help much.</t>
  </si>
  <si>
    <t>05/Jul/18 12:01;diallom;florea, the problem is the company's office documents are confidential so i can't send it to youÂ unfortunately._x000D_
_x000D_
Â </t>
  </si>
  <si>
    <t>05/Jul/18 12:08;vmassol;[~diallom] Then I suggest that you contact some company, see https://www.xwiki.org/xwiki/bin/view/Main/Support#HProfessionalSupport and to ask them to help you. I'm sure they'll be happy to sign some NDA with your company. _x000D_
_x000D_
Otherwise just modify your doc to remove confidential info and keep enough to reproduce the problem._x000D_
_x000D_
We'll need to close this issue as cannot reproduce otherwise._x000D_
_x000D_
Thanks</t>
  </si>
  <si>
    <t>05/Jul/18 12:20;diallom;ok, thank you massol, the problem is all the informations in the documents are confidential and even if it was not the case,Â  i would not be sure if i would remove some text that the problem would not be inside the text._x000D_
_x000D_
No problem, i understand it, i'm working in a computer sciences company so i know what it is._x000D_
_x000D_
i have downloaded few minutes ago the 9.11.7 xwiki version like florea told me it may solve the problem, i will try to configure and test the office importer extension with this version and see if i have the same error._x000D_
_x000D_
Thank you for your help, you can close this issue.</t>
  </si>
  <si>
    <t>12/Jul/18 18:09;diallom;Hi, IÂ  have detacted the specials caracters wich provide errors : !special_char_error.PNG|thumbnail! Â   !special_char_error2.PNG!_x000D_
_x000D_
The Word policy is Garamond .</t>
  </si>
  <si>
    <t>I also installed the 9.11.7 xwiki version withÂ 9.11.7 office importer extension and i still have the same error.</t>
  </si>
  <si>
    <t>07/Sep/18 14:49;diallom;Hi, do you have something new about this issue please ?</t>
  </si>
  <si>
    <t>07/Sep/18 14:52;vmassol;[~diallom] Can you provide a clear procedure to reproduce the problem, including attaching some doc that we can use to reproduce the problem? Thx</t>
  </si>
  <si>
    <t>Extension page delete protection does not apply to the Delete Application UI in AppWithinMinutes</t>
  </si>
  <si>
    <t>XWIKI-15402</t>
  </si>
  <si>
    <t>Steps to reproduce:_x000D_
 1. Go to AppWithinMinutes (More Applications &gt; Create your own)_x000D_
2. Delete any of the "Movies" or "Contributors" default applications bundled in XS_x000D_
_x000D_
Expected:_x000D_
 See the dialog warning you that the app pages are protected (and possibly preventing you from deleting it altogether), based on the protected page handling configuration._x000D_
_x000D_
Actual:_x000D_
 The delete is performed without any question.</t>
  </si>
  <si>
    <t>1|i002lj:</t>
  </si>
  <si>
    <t>28/Jun/18 15:34;enygma;The {{AppWithinMinutes.DeleteApplication}} page does not seem to handle protected pages in any way. Even if those 2 apps should be set to "demo" type (thus allowing editing/deleting), it is currently working as expected out of coincidence. If it were any other application that was part of an extension and not of "demo" type, it would still be deleted and the pages would not be protected.</t>
  </si>
  <si>
    <t>Extension page delete protection does not apply to the Delete User Administration UI</t>
  </si>
  <si>
    <t>XWIKI-15401</t>
  </si>
  <si>
    <t>Similar to XWIKI-15394 since it's basically the same code behind the action in the users list._x000D_
_x000D_
Harder to list a way to reproduce it, since you'd need a user coming from an extension and we don't have that in XS.</t>
  </si>
  <si>
    <t>1|i002lb:</t>
  </si>
  <si>
    <t>Extension page delete protection does not apply to the Delete Group Administration UI</t>
  </si>
  <si>
    <t>XWIKI-15394</t>
  </si>
  <si>
    <t>02/Aug/18 10:53</t>
  </si>
  <si>
    <t>Steps to reproduce:_x000D_
 1. Go to Administration &gt; Groups_x000D_
 2. Delete the "XWikiAdminGroup"_x000D_
_x000D_
Expected:_x000D_
See the dialog warning you that the "XWikiAdminGroup" is a protected page (and possibly preventing you from deleting it altogether), based on the protected page handling configuration._x000D_
_x000D_
Actual:_x000D_
The delete is performed without any question.</t>
  </si>
  <si>
    <t>Firefox_Screenshot_2018-06-27T13-52-24.653Z.png</t>
  </si>
  <si>
    <t>https://jira.xwiki.org/secure/attachment/35629/Firefox_Screenshot_2018-06-27T13-52-24.653Z.png</t>
  </si>
  <si>
    <t>2018-06-27 15:33:05.0</t>
  </si>
  <si>
    <t>1|i002in:</t>
  </si>
  <si>
    <t>27/Jun/18 15:33;tmortagne;That's weird, "XWikiAdminGroup" is supposed to be of type "configuration" which is not allowed for delete.</t>
  </si>
  <si>
    <t>27/Jun/18 15:54;tmortagne;I just trying with the following:_x000D_
* xwiki-platform-distribution-jetty-hsqldb package_x000D_
* execute the DW_x000D_
* go to http://127.0.0.1:8080/xwiki/bin/view/XWiki/XWikiAdminGroup_x000D_
* I'm asked if I'm sure I want to delete, answer yet_x000D_
_x000D_
-&gt; get a warning and the page is not selected by default_x000D_
_x000D_
See screenshot.</t>
  </si>
  <si>
    <t>27/Jun/18 16:02;enygma;[~tmortagne]: Please read the description where it's mentioned that the problem is related to the Administration &gt; Groups UI, so not the standard Delete UI.</t>
  </si>
  <si>
    <t>27/Jun/18 16:09;tmortagne;OK, I was actually expecting that this was redirecting to delete action like the document index so I did not even tried it :)_x000D_
_x000D_
I guess the simplest and good enough fix here is to just remove the delete button for protected group pages.</t>
  </si>
  <si>
    <t>27/Jun/18 16:32;enygma;I guess this applies to any delete action of default bundled extensions that does not go through the default delete page UI. Just noticed 2 more cases:_x000D_
 * deleting a user from Administration (probably the same code as deleting a group: {{deleteuorg.vm}} ) - XWIKI-15401_x000D_
 * deleting an app from AWM (e.g. the Contributors and Movies demo apps bundled in XS) - XWIKI-15402</t>
  </si>
  <si>
    <t>I think each one should have its own jira issue since it's not going to be fixed in the same place usually.</t>
  </si>
  <si>
    <t>28/Jun/18 15:22;enygma;{quote}I guess the simplest and good enough fix here is to just remove the delete button for protected group pages._x000D_
{quote}_x000D_
Actually, I think a better solution would be to just use the {{/delete/}} action on the UIs where it is possible. For example, on groups and users it should work fine, but in other places there might be other operations involved when deleting, so it might not be that simple and require extra work.</t>
  </si>
  <si>
    <t>That was my first reflex too but in this specific case people might find it a much less nice UI compared to the current popup based delete.</t>
  </si>
  <si>
    <t>These issues are pretty important. I would be for bumping their severity to critical or blocker since they are regressions from before.</t>
  </si>
  <si>
    <t>29/Jun/18 09:58;tmortagne;bq.  they are regressions from before_x000D_
_x000D_
How is that a regression ?_x000D_
_x000D_
I think you are mixing rights (which is not the subject of this issue) and extension page protection here (which is a new thing).</t>
  </si>
  <si>
    <t xml:space="preserve">29/Jun/18 12:07;vmassol;{quote}_x000D_
How is that a regression ?_x000D_
_x000D_
I think you are mixing rights (which is not the subject of this issue) and extension page protection here (which is a new thing)._x000D_
{quote}_x000D_
_x000D_
Maybe I don't understand the issue but from the description it seems that before you could delete the XWikiAdminGroup from the Admin UI without any weird warning and that now you get a warning (which is wrong). That's what I call a regression._x000D_
</t>
  </si>
  <si>
    <t>29/Jun/18 12:19;tmortagne;bq. now you get a warning_x000D_
_x000D_
As indicated in the description the issue if that you DON'T get a warning even if the group is a protected extension page.</t>
  </si>
  <si>
    <t>29/Jun/18 12:29;vmassol;haha... I understood it backward :)_x000D_
_x000D_
And indeed even though groups are stuff that admin users should be able to create and delete, the XWikiAdminGroup group is a special one (we test against it in our code) that should not be deleted so a warning would be good indeed.</t>
  </si>
  <si>
    <t>Panel Wizard shouldn't propose to edit Panels that are not meant to be edited</t>
  </si>
  <si>
    <t>XWIKI-15385</t>
  </si>
  <si>
    <t>10.3</t>
  </si>
  <si>
    <t>User regression caused by XWIK-14377</t>
  </si>
  <si>
    <t>1|i002ef:</t>
  </si>
  <si>
    <t>22/Jun/18 21:36;vmassol;Actually (and even worse ;)), there's no warning when clocking the Edit button from the Panel Wizard (but there's if you click edit when on the Panel page).</t>
  </si>
  <si>
    <t>Missing followed user's actions in the live notifications email</t>
  </si>
  <si>
    <t>XWIKI-15376</t>
  </si>
  <si>
    <t>9.11.5</t>
  </si>
  <si>
    <t xml:space="preserve">Steps to reproduce:_x000D_
* in xwiki.properties, set `notifications.emails.live.graceTime = 1`_x000D_
* as UserA, set a valid email (just like in XWIKI-15034)_x000D_
* as UserA, go to the notification preferences_x000D_
* disable all notifications_x000D_
* set email interval to "LIVE"_x000D_
* then go to the profile of UserB_x000D_
* mark her as followed_x000D_
* log as UserB, perform some actions (add a comment on a page for example)_x000D_
_x000D_
EXPECTED RESULTS:_x000D_
1 minute after, an email is received by UserA about the action done by UserB_x000D_
_x000D_
ACTUAL RESULTS:_x000D_
No email is received._x000D_
_x000D_
The cause of this problem is described there: https://github.com/xwiki/xwiki-platform/commit/7b67d9747932e244718dff6f13eed9ae5302fd6d_x000D_
</t>
  </si>
  <si>
    <t>1|i002bb:</t>
  </si>
  <si>
    <t>21/Jun/18 10:51;gdelhumeau;Actually, you never receive emails if you have not enabled at least one preference. If we fix the current issue and user A follows user B, there is no way for user A to say "I want to follow user B but I don't want to receive emails for that". We need to implement a "never" interval or something like that._x000D_
_x000D_
I need to dig more to understand all the implications.</t>
  </si>
  <si>
    <t>Cannot find pages with locale sv_SE</t>
  </si>
  <si>
    <t>XWIKI-15374</t>
  </si>
  <si>
    <t>aquamoth</t>
  </si>
  <si>
    <t>Search - Solr</t>
  </si>
  <si>
    <t>Just created a cloud instance of XWiki and added an article in multiple languages (en andÂ  sv_SE)._x000D_
_x000D_
Â _x000D_
_x000D_
When searching for the article I find it using any english word and swedish words in with only ascii-characters, but not with language-specific letters._x000D_
_x000D_
Â _x000D_
_x000D_
In the sentence "[Ã„ndringar i behÃ¶righeter krÃ¤ver att Shoppa startar om|https://shoppa.demo.xwiki.com/xwiki/bin/view/Knowledge%20base/Shoppa%2B%20errors/Changes%20in%20user%20rights%20require%20Shoppa%20to%20be%20restarted.%20Do%20you%20want%20to%20restart%20Shoppa%20now%3F%20Unsaved%20changed%20will%20be%20lost./?language=sv_SE]", the first, third and fourth word can not be searched for._x000D_
_x000D_
Â _x000D_
_x000D_
This is a deal breaker for using this application.</t>
  </si>
  <si>
    <t>2018-06-20 14:29:56.0</t>
  </si>
  <si>
    <t>1|i00287:</t>
  </si>
  <si>
    <t>20/Jun/18 14:29;caubin;Thanks for reporting this bug Mattias ; it's more a core bug, so moving the issue in the correct category.</t>
  </si>
  <si>
    <t>We don't provide Solr configuration for the {{sv_SE}} locale. *You'll have to use the {{sv}} locale* for which we provide [Solr configuration|https://github.com/xwiki/xwiki-platform/blob/master/xwiki-platform-core/xwiki-platform-search/xwiki-platform-search-solr/xwiki-platform-search-solr-server/xwiki-platform-search-solr-server-data/src/main/resources/xwiki/conf/managed-schema#L294]. For more details see XWIKI-14168.</t>
  </si>
  <si>
    <t>hasAccessLevel returns false for documents on a different wiki if the current wiki is completely closed to guest, regardless of the rights on the other wiki</t>
  </si>
  <si>
    <t>XWIKI-15373</t>
  </si>
  <si>
    <t>Security</t>
  </si>
  <si>
    <t>To reproduce:_x000D_
* create a subwiki_x000D_
* protect the subwiki against guest access using the checkbox "Prevent users from viewing pages"_x000D_
* on the main wiki, give some rights to guest_x000D_
_x000D_
On the subwiki, whenever we ask hasAccessLevel for a page from the main wiki for the guest wiki, we seem to get "false" as response, even if the guest has access to that page._x000D_
_x000D_
This issue is bothering for 2 cases that I found:_x000D_
* when a color theme from the main wiki is set on such a subwiki, the color theme is not used  on the login page because it's determined as "non-accessible" to guest, although it is_x000D_
* if modifications are made on "login.vm" to make "forgot password" and "forgot username" of the subwiki point to the corresponding documents on the main wiki, hasAccessLevel for these documents also announces them as "non-accessible"</t>
  </si>
  <si>
    <t>2018-06-20 13:16:22.0</t>
  </si>
  <si>
    <t>1|i002av:</t>
  </si>
  <si>
    <t>20/Jun/18 13:16;softec;When the restriction is applied, the target document is not yet taken into consideration, just the wiki in the current context is. This could be a nice improvement indeed to consider the wiki of the document, and not the one of the context, but also a breaking change. Also note, that local user would have less rights than public access, and that your use case is only valid with Global users.</t>
  </si>
  <si>
    <t>Notifications count seems to not be working properly sometimes</t>
  </si>
  <si>
    <t>XWIKI-15363</t>
  </si>
  <si>
    <t>10.5-rc-1</t>
  </si>
  <si>
    <t>Steps to reproduce:_x000D_
# Log in as Admin_x000D_
# Install the Blog app_x000D_
# Create a new user_x000D_
# Log in as that user and set the Notifications to ON for Blog and Pages, for both Notification menu and Email_x000D_
# Log in as Admin_x000D_
# Create new blog posts and publish them_x000D_
# Create new pages, edit them, comment, add attachments, delete them (at least 10 actions for the notifications events)_x000D_
# Log in as the simple user and notice the Notifications list_x000D_
# Log in as Admin again_x000D_
# Create new blog posts (published), pages, edit them, comment, add attachments, delete_x000D_
# Log in as the simple user_x000D_
# Observe the number shown on the bell and the number of events in the Notification list_x000D_
_x000D_
Expected results: The count of events match with the number of events shown in the list._x000D_
_x000D_
Actual results: The count appears to be lower then the numbers of events shown in the list. I can't seem to find a pastern on why this is happening. The first time I see the notifications as the simple user I get the right count but as I log back with admin and create more events the count seem to be not working properly anymore in my list there are 26 entries and the count appears to be 19. See https://up1.xwikisas.com/#u_PFBHf36fUxorz09BwKDQ_x000D_
_x000D_
I've also tested this with Chrome 67 and Firefox 60 - I get the same result. The issue is I can't reproduce a pattern. The count seems to be randomly working/not working. I've cleared all cookies but same result.</t>
  </si>
  <si>
    <t>Windows 10, Edge 17, XWiki 10.5 RC 1 with MySQL 5.7</t>
  </si>
  <si>
    <t>SelectionsNotifications.jpg</t>
  </si>
  <si>
    <t>https://jira.xwiki.org/secure/attachment/35580/SelectionsNotifications.jpg</t>
  </si>
  <si>
    <t>2018-06-18 17:42:26.0</t>
  </si>
  <si>
    <t>1|i0027j:</t>
  </si>
  <si>
    <t>Is it important that the blog app is installed?</t>
  </si>
  <si>
    <t>19/Jun/18 09:34;ganechitoaei;I've managed to reproduce the issue without the blog installed also, but the count is wrong only by 1-2 entries. When i had the blog the issue seemed to be for more entries.</t>
  </si>
  <si>
    <t>An XWQL query that selects from an object property fails when using the advanced query parameter API</t>
  </si>
  <si>
    <t>XWIKI-15362</t>
  </si>
  <si>
    <t>You can reproduce with the following code:_x000D_
_x000D_
{noformat}_x000D_
{{velocity}}_x000D_
#set ($statement = 'from doc.object(XWiki.XWikiUsers) as user where user.first_name like :input')_x000D_
$services.query.xwql($statement).bindValue('input').literal('ad').anyChars().query().execute()_x000D_
{{/velocity}}_x000D_
{noformat}_x000D_
_x000D_
It works if I use:_x000D_
_x000D_
{noformat}_x000D_
$services.query.xwql($statement).bindValue('input', 'ad%').execute()_x000D_
{noformat}_x000D_
_x000D_
The stack trace ends with:_x000D_
_x000D_
{noformat}_x000D_
Caused by: java.lang.RuntimeException: Invalid HQL query [ select doc.fullName from XWikiDocument as doc , BaseObject as user , com.xpn.xwiki.objects.StringProperty as user_first_name1 where ( user_first_name1.value like :input ) and doc.fullName=user.name and user.className='XWiki.XWikiUsers' and user_first_name1.id.id=user.id and user_first_name1.id.name='first_name' ]_x000D_
	at org.xwiki.query.internal.EscapeLikeParametersQuery.getStatement(EscapeLikeParametersQuery.java:121)_x000D_
	at com.xpn.xwiki.store.hibernate.query.HqlQueryExecutor.createHibernateQuery(HqlQueryExecutor.java:220)_x000D_
	at com.xpn.xwiki.store.hibernate.query.HqlQueryExecutor$1.doInHibernate(HqlQueryExecutor.java:183)_x000D_
	at com.xpn.xwiki.store.hibernate.query.HqlQueryExecutor$1.doInHibernate(HqlQueryExecutor.java:178)_x000D_
	at com.xpn.xwiki.store.XWikiHibernateBaseStore.execute(XWikiHibernateBaseStore.java:921)_x000D_
	... 186 more_x000D_
Caused by: net.sf.jsqlparser.JSQLParserException_x000D_
	at net.sf.jsqlparser.parser.CCJSqlParserUtil.parse(CCJSqlParserUtil.java:55)_x000D_
	at org.xwiki.query.internal.EscapeLikeParametersQuery.modifyStatement(EscapeLikeParametersQuery.java:138)_x000D_
	at org.xwiki.query.internal.EscapeLikeParametersQuery.getStatement(EscapeLikeParametersQuery.java:119)_x000D_
	... 190 more_x000D_
Caused by: net.sf.jsqlparser.parser.ParseException: Encountered unexpected token: "." "."_x000D_
    at line 1, column 92._x000D_
_x000D_
Was expecting one of:_x000D_
_x000D_
    ","_x000D_
    ";"_x000D_
    "ACTION"_x000D_
    "ANY"_x000D_
    "AS"_x000D_
    "CASCADE"_x000D_
    "CAST"_x000D_
    "COLUMN"_x000D_
    "COMMIT"_x000D_
    "CONNECT"_x000D_
    "CROSS"_x000D_
    "DO"_x000D_
    "ENABLE"_x000D_
    "END"_x000D_
    "EXCEPT"_x000D_
    "EXTRACT"_x000D_
    "FIRST"_x000D_
    "FOLLOWING"_x000D_
    "FOR"_x000D_
    "FULL"_x000D_
    "GROUP"_x000D_
    "HAVING"_x000D_
    "INDEX"_x000D_
    "INNER"_x000D_
    "INSERT"_x000D_
    "INTERSECT"_x000D_
    "JOIN"_x000D_
    "KEY"_x000D_
    "LAST"_x000D_
    "LEFT"_x000D_
    "MATERIALIZED"_x000D_
    "MINUS"_x000D_
    "NATURAL"_x000D_
    "NO"_x000D_
    "NULLS"_x000D_
    "OPEN"_x000D_
    "ORDER"_x000D_
    "OVER"_x000D_
    "PARTITION"_x000D_
    "PERCENT"_x000D_
    "PIVOT"_x000D_
    "PRECISION"_x000D_
    "PRIMARY"_x000D_
    "PRIOR"_x000D_
    "RANGE"_x000D_
    "REPLACE"_x000D_
    "RIGHT"_x000D_
    "ROW"_x000D_
    "ROWS"_x000D_
    "SEPARATOR"_x000D_
    "SIBLINGS"_x000D_
    "START"_x000D_
    "TABLE"_x000D_
    "TEMP"_x000D_
    "TEMPORARY"_x000D_
    "TRUNCATE"_x000D_
    "UNION"_x000D_
    "UNSIGNED"_x000D_
    "VALUE"_x000D_
    "VALUES"_x000D_
    "WHERE"_x000D_
    "XML"_x000D_
    &lt;EOF&gt;_x000D_
    &lt;K_DATETIMELITERAL&gt;_x000D_
    &lt;S_CHAR_LITERAL&gt;_x000D_
    &lt;S_IDENTIFIER&gt;_x000D_
    &lt;S_QUOTED_IDENTIFIER&gt;_x000D_
_x000D_
	at net.sf.jsqlparser.parser.CCJSqlParser.generateParseException(CCJSqlParser.java:18047)_x000D_
	at net.sf.jsqlparser.parser.CCJSqlParser.jj_consume_token(CCJSqlParser.java:17900)_x000D_
	at net.sf.jsqlparser.parser.CCJSqlParser.Statement(CCJSqlParser.java:91)_x000D_
	at net.sf.jsqlparser.parser.CCJSqlParserUtil.parse(CCJSqlParserUtil.java:53)_x000D_
	... 192 more_x000D_
{noformat}</t>
  </si>
  <si>
    <t>2018-06-15 14:19:43.0</t>
  </si>
  <si>
    <t>1|i0027b:</t>
  </si>
  <si>
    <t>15/Jun/18 13:05;mflorea;The exception is thrown because of \{{com.xpn.xwiki.objects.StringProperty}}: the full class name is not expected, see [https://github.com/jsqlparser/jsqlparser/issues/163] .</t>
  </si>
  <si>
    <t>15/Jun/18 14:13;mflorea;The workaround on our side is to strip the package before parsing the statement in [EscapeLikeParametersQuery|https://github.com/xwiki/xwiki-platform/blob/master/xwiki-platform-core/xwiki-platform-query/xwiki-platform-query-manager/src/main/java/org/xwiki/query/internal/EscapeLikeParametersQuery.java#L138]_x000D_
_x000D_
{noformat}_x000D_
Statement statement = CCJSqlParserUtil.parse(statementString);_x000D_
{noformat}_x000D_
_x000D_
by doing something similar to [HqlQueryUtils#isSafe()|https://github.com/xwiki/xwiki-platform/blob/master/xwiki-platform-core/xwiki-platform-oldcore/src/main/java/com/xpn/xwiki/internal/store/hibernate/query/HqlQueryUtils.java#L166]_x000D_
_x000D_
{noformat}_x000D_
// FIXME: Workaround https://github.com/JSQLParser/JSqlParser/issues/163 (Support class syntax in HQL query)_x000D_
String cleanedStatement = statementString;_x000D_
cleanedStatement = FROM_DOC.matcher(cleanedStatement).replaceAll(FROM_REPLACEMENT);_x000D_
cleanedStatement = FROM_OBJECT.matcher(cleanedStatement).replaceAll(FROM_REPLACEMENT);_x000D_
cleanedStatement = FROM_RCS.matcher(cleanedStatement).replaceAll(FROM_REPLACEMENT);_x000D_
cleanedStatement = FROM_VERSION.matcher(cleanedStatement).replaceAll(FROM_REPLACEMENT);_x000D_
{noformat}</t>
  </si>
  <si>
    <t>I tried adding {{HqlQueryUtils#parseStatement()}} that cleans the statement before calling {{CCJSqlParserUtil}} but unfortunately I can't use that in {{EscapeLikeParametersQuery}} because it is located in {{xwiki-platform-query-manage}} which is a dependency of {{xwiki-platform-oldcore}}.</t>
  </si>
  <si>
    <t>15/Jun/18 14:19;vmassol;I would do it the other way around, ie move the code in HqlQueryUtils#isSafe into the query-manager module somewhere. We already have model names in there and I don't feel it's a big issue since this module is in plarform and meant to work only on the XWiki Model...</t>
  </si>
  <si>
    <t>18/Jun/18 08:40;vmassol;Ok so Tobias (from jsqlparser) has kindly and quickly fixes the issue, see https://github.com/JSQLParser/JSqlParser/issues/163#event-1684925165_x000D_
_x000D_
So we need to confirm to him that it works so that he can release a new version that we can use.</t>
  </si>
  <si>
    <t>18/Jun/18 08:57;tmortagne;bq. So we need to confirm to him that it works so that he can release a new version that we can use._x000D_
_x000D_
There is tests for this in HqlQueryUtilsTest (oldcore).</t>
  </si>
  <si>
    <t>ok I've tested and it works. Waiting for the 1.3 release and I'll push my changes.</t>
  </si>
  <si>
    <t>1.3 upgraded.</t>
  </si>
  <si>
    <t>Database List property of an object is not well displayed when added for the first time</t>
  </si>
  <si>
    <t>XWIKI-15361</t>
  </si>
  <si>
    <t>XClass</t>
  </si>
  <si>
    <t>h1. Steps to reproduce_x000D_
 # Login as Admin_x000D_
 # Create or edit a class_x000D_
 # Add the Database List property to this class with input in theÂ Display Type and Use Suggest enabled then save_x000D_
 # Create an object with this class in a page (preferably a page with no other objects)_x000D_
_x000D_
h1. Expected results_x000D_
_x000D_
The input of the database list property is well displayed._x000D_
h1. Actual results_x000D_
_x000D_
The input of the database listÂ property looks wrong and you have to reload the page to fix the issue._x000D_
_x000D_
_How it looks:__x000D_
_x000D_
!image-2018-06-15-11-32-15-609.png!</t>
  </si>
  <si>
    <t>image-2018-06-15-11-32-15-609.png</t>
  </si>
  <si>
    <t>https://jira.xwiki.org/secure/attachment/35579/image-2018-06-15-11-32-15-609.png</t>
  </si>
  <si>
    <t>1|i0026f:</t>
  </si>
  <si>
    <t>When creating a new wiki based on a template the wizard settings are ignored</t>
  </si>
  <si>
    <t>XWIKI-15358</t>
  </si>
  <si>
    <t>9.11</t>
  </si>
  <si>
    <t xml:space="preserve">For example if your template wiki has "global users only" and you create a new wiki and select "global and local users", you'll get a wiki with "global users only", which is not what is expected by the user._x000D_
_x000D_
We have 2 choices:_x000D_
* Either grey out and make read only the choices that won't have any effect_x000D_
* Or (better IMO), apply the settings after the copy_x000D_
</t>
  </si>
  <si>
    <t>1|i0025r:</t>
  </si>
  <si>
    <t>Home page fails to load on Java 10.0.1</t>
  </si>
  <si>
    <t>XWIKI-15356</t>
  </si>
  <si>
    <t xml:space="preserve">Just tried to use XWiki 10.4 on Java 10.0.1 and went to the home page and got:_x000D_
_x000D_
Full log:_x000D_
https://gist.github.com/vmassol/1162042bff6512b8b14fb632582e2bff_x000D_
_x000D_
{noformat}_x000D_
Caused by: java.lang.NoClassDefFoundError: Could not initialize class org.infinispan.commons.marshall.jboss.ExtendedRiverMarshaller_x000D_
	at org.infinispan.commons.marshall.jboss.JBossMarshallerFactory.createMarshaller(JBossMarshallerFactory.java:49)_x000D_
	at org.infinispan.commons.marshall.jboss.AbstractJBossMarshaller$PerThreadInstanceHolder.getMarshaller(AbstractJBossMarshaller.java:314)_x000D_
	at org.infinispan.commons.marshall.jboss.AbstractJBossMarshaller.startObjectOutput(AbstractJBossMarshaller.java:90)_x000D_
	at org.infinispan.marshall.core.VersionAwareMarshaller.startObjectOutput(VersionAwareMarshaller.java:110)_x000D_
	at org.infinispan.marshall.core.VersionAwareMarshaller.objectToBuffer(VersionAwareMarshaller.java:75)_x000D_
	at org.infinispan.commons.marshall.AbstractMarshaller.objectToBuffer(AbstractMarshaller.java:41)_x000D_
	at org.infinispan.commons.marshall.AbstractDelegatingMarshaller.objectToBuffer(AbstractDelegatingMarshaller.java:85)_x000D_
	at org.infinispan.marshall.core.MarshalledEntryImpl.marshall(MarshalledEntryImpl.java:105)_x000D_
	at org.infinispan.marshall.core.MarshalledEntryImpl.getKeyBytes(MarshalledEntryImpl.java:80)_x000D_
	at org.infinispan.persistence.file.SingleFileStore.write(SingleFileStore.java:327)_x000D_
	at org.infinispan.persistence.manager.PersistenceManagerImpl.writeToAllStores(PersistenceManagerImpl.java:489)_x000D_
	at org.infinispan.interceptors.CacheWriterInterceptor.storeEntry(CacheWriterInterceptor.java:438)_x000D_
	at org.infinispan.interceptors.CacheWriterInterceptor.visitPutKeyValueCommand(CacheWriterInterceptor.java:176)_x000D_
	at org.infinispan.commands.write.PutKeyValueCommand.acceptVisitor(PutKeyValueCommand.java:78)_x000D_
	at org.infinispan.interceptors.base.CommandInterceptor.invokeNextInterceptor(CommandInterceptor.java:99)_x000D_
	at org.infinispan.interceptors.CacheLoaderInterceptor.visitDataCommand(CacheLoaderInterceptor.java:204)_x000D_
	at org.infinispan.interceptors.CacheLoaderInterceptor.visitPutKeyValueCommand(CacheLoaderInterceptor.java:141)_x000D_
	at org.infinispan.commands.write.PutKeyValueCommand.acceptVisitor(PutKeyValueCommand.java:78)_x000D_
	at org.infinispan.interceptors.base.CommandInterceptor.invokeNextInterceptor(CommandInterceptor.java:99)_x000D_
	at org.infinispan.interceptors.EntryWrappingInterceptor.invokeNextAndApplyChanges(EntryWrappingInterceptor.java:498)_x000D_
	at org.infinispan.interceptors.EntryWrappingInterceptor.setSkipRemoteGetsAndInvokeNextForDataCommand(EntryWrappingInterceptor.java:563)_x000D_
	at org.infinispan.interceptors.EntryWrappingInterceptor.visitPutKeyValueCommand(EntryWrappingInterceptor.java:201)_x000D_
	at org.infinispan.commands.write.PutKeyValueCommand.acceptVisitor(PutKeyValueCommand.java:78)_x000D_
	at org.infinispan.interceptors.base.CommandInterceptor.invokeNextInterceptor(CommandInterceptor.java:99)_x000D_
	at org.infinispan.interceptors.locking.AbstractLockingInterceptor.visitNonTxDataWriteCommand(AbstractLockingInterceptor.java:99)_x000D_
	at org.infinispan.interceptors.locking.NonTransactionalLockingInterceptor.visitDataWriteCommand(NonTransactionalLockingInterceptor.java:41)_x000D_
	at org.infinispan.interceptors.locking.AbstractLockingInterceptor.visitPutKeyValueCommand(AbstractLockingInterceptor.java:65)_x000D_
	at org.infinispan.commands.write.PutKeyValueCommand.acceptVisitor(PutKeyValueCommand.java:78)_x000D_
	at org.infinispan.interceptors.base.CommandInterceptor.invokeNextInterceptor(CommandInterceptor.java:99)_x000D_
	at org.infinispan.interceptors.CacheMgmtInterceptor.updateStoreStatistics(CacheMgmtInterceptor.java:191)_x000D_
	at org.infinispan.interceptors.CacheMgmtInterceptor.visitPutKeyValueCommand(CacheMgmtInterceptor.java:177)_x000D_
	at org.infinispan.commands.write.PutKeyValueCommand.acceptVisitor(PutKeyValueCommand.java:78)_x000D_
	at org.infinispan.interceptors.base.CommandInterceptor.invokeNextInterceptor(CommandInterceptor.java:99)_x000D_
	at org.infinispan.interceptors.InvocationContextInterceptor.handleAll(InvocationContextInterceptor.java:110)_x000D_
	at org.infinispan.interceptors.InvocationContextInterceptor.handleDefault(InvocationContextInterceptor.java:79)_x000D_
	at org.infinispan.commands.AbstractVisitor.visitPutKeyValueCommand(AbstractVisitor.java:43)_x000D_
	at org.infinispan.commands.write.PutKeyValueCommand.acceptVisitor(PutKeyValueCommand.java:78)_x000D_
	at org.infinispan.interceptors.InterceptorChain.invoke(InterceptorChain.java:335)_x000D_
	... 119 common frames omitted_x000D_
{noformat}_x000D_
_x000D_
</t>
  </si>
  <si>
    <t>Java 10</t>
  </si>
  <si>
    <t>2018-06-14 16:38:08.0</t>
  </si>
  <si>
    <t>1|i0025b:</t>
  </si>
  <si>
    <t>14/Jun/18 16:14;vmassol;This could be related to https://issues.jboss.org/browse/JBMAR-216_x000D_
_x000D_
Note that right now there's no version of JBoss infinispan depending on version 2.1.0 of JBoss Marhsalling. Even on master, it's depending on 2.0.5, see https://github.com/infinispan/infinispan/blob/master/pom.xml#L233</t>
  </si>
  <si>
    <t>JBoss Marshalling 2.1 is not released yet.</t>
  </si>
  <si>
    <t>06/Sep/18 17:47;vmassol;To check if JBoss Marshalling 2.1 is released: https://github.com/jboss-remoting/jboss-marshalling/releases_x000D_
_x000D_
As of today, still not released.</t>
  </si>
  <si>
    <t xml:space="preserve">Notification Jobs throw OOMemory Exception </t>
  </si>
  <si>
    <t>XWIKI-15355</t>
  </si>
  <si>
    <t>zonradkuse</t>
  </si>
  <si>
    <t>When having to send lots of notification emails the Job Scheduler seems run out of memory. Since we are currently reorganizing the structure, this has become a quite regular case, which is a little annoying, since I have to restart the XWiki application. Unfortunately the application server does not like this at all and XWiki becomes unresponsive. For now I have to disable the email jobs._x000D_
{code:java}_x000D_
2018-06-14 08:13:57,952 [DefaultQuartzScheduler_Worker-5] ERROR o.q.c.ErrorLogger - Job (DEFAULT.xwiki:Scheduler.NotificationEmailHourlySender_0 threw an exception. _x000D_
org.quartz.SchedulerException: Job threw an unhandled exception._x000D_
 at org.quartz.core.JobRunShell.run(JobRunShell.java:213)_x000D_
 at org.quartz.simpl.SimpleThreadPool$WorkerThread.run(SimpleThreadPool.java:573)_x000D_
Caused by: java.lang.OutOfMemoryError: Java heap space{code}_x000D_
Furthermore:_x000D_
{code:java}_x000D_
Caused by: org.apache.velocity.exception.MethodInvocationException: Invocation of method 'parseTemplate' in  class com.xpn.xwiki.api.XWiki threw exception java.lang.OutOfMemoryError: Java heap space at /templates/macros.vm[line 20, column 8]_x000D_
	at org.apache.velocity.runtime.parser.node.ASTMethod.handleInvocationException(ASTMethod.java:261)_x000D_
	at org.apache.velocity.runtime.parser.node.ASTMethod.execute(ASTMethod.java:187)_x000D_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org.apache.velocity.runtime.parser.node.ASTStringLiteral.value(ASTStringLiteral.java:330)_x000D_
	at org.apache.velocity.context.ProxyVMContext.get(ProxyVMContext.java:259)_x000D_
	at org.apache.velocity.runtime.parser.node.ASTReference.getVariableValue(ASTReference.java:991)_x000D_
	at org.apache.velocity.runtime.parser.node.ASTReference.execute(ASTReference.java:240)_x000D_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19 common frames omitted_x000D_
Caused by: java.lang.OutOfMemoryError: Java heap space_x000D_
{code}</t>
  </si>
  <si>
    <t>Tomcat 8 3GB heap space configured, MySQL, Debian Linux</t>
  </si>
  <si>
    <t>2018-06-14 11:56:23.0</t>
  </si>
  <si>
    <t>1|i00253:</t>
  </si>
  <si>
    <t>14/Jun/18 11:56;gdelhumeau;Probably too much changes to display in the emails. When it happens, XWiki should send several emails instead of a single one with too much data. But this has not been implemented yet._x000D_
See: https://github.com/xwiki/xwiki-platform/blob/3b5a2fd8041a3b48e6e09623b4f807a33d58c33e/xwiki-platform-core/xwiki-platform-notifications/xwiki-platform-notifications-notifiers/xwiki-platform-notifications-notifiers-default/src/main/java/org/xwiki/notifications/notifiers/internal/email/AbstractMimeMessageIterator.java#L162</t>
  </si>
  <si>
    <t>14/Jun/18 12:57;zonradkuse;This is most likely the case. If I may add a suggestion for improvement. As a user I don't really want to receive more than one email referencing a single update (by this I am my daily/hourly/weekly update). Instead I would be happy with a list of pages where the changes/deletions/creations occured. Contentwise I am only interested in changes which are actually page updates. If there are too many to render, the top 20 should be enough. What do you think?</t>
  </si>
  <si>
    <t>14/Jun/18 14:26;tmortagne;Note that you can control the level of details to display in the mail in your profile using "Details of the changes" property in "Notifications". This might help a bit reduce the memory required, will certainly reduce a lot the size of the mail. See http://extensions.xwiki.org/xwiki/bin/view/Extension/Notifications%20Application/#HDetailsofthechanges._x000D_
_x000D_
I don't known if there is a way to change the default for all users, [~gdelhumeau] ?</t>
  </si>
  <si>
    <t>14/Jun/18 15:11;gdelhumeau;There is, please see: http://extensions.xwiki.org/xwiki/bin/view/Extension/Notifications%20Application/#HAdministrators</t>
  </si>
  <si>
    <t>14/Jun/18 16:40;tmortagne;Right, thanks :)</t>
  </si>
  <si>
    <t>14/Jun/18 18:56;zonradkuse;Thank you very much. As a default, I actually had disabled emails already completely and set the detail level to nothing. I would have to inspect how many users use which notification strategy, however, we are still below 100 users. Maybe 10 are actually active on a daily basis. I am getting these errors nevertheless. All in all we have around 6k documents stored in the wiki. They have been recently migrated and we are moving them around. The archive size was around 18MB. So even if all pages are changed and all pages are to be sent to all users I would not expect such a high memory usage. I can also reproduce this with 4GB of heap memory. I haven't had a successful weekly run, yet.</t>
  </si>
  <si>
    <t>18/Jun/18 09:52;gdelhumeau;Actually I can suggest you a workaround:_x000D_
_x000D_
* Go to {{XWiki/Notifications/NotificationEmailDailySender}} (if it exists)_x000D_
** Edit the page with the "object editor" (you need to be an "advanced user" for that, see: http://www.xwiki.org/xwiki/bin/view/Documentation/UserGuide/Features/PageEditing#HAdvancedMode)_x000D_
** Change the value of "Last notifier fire time" to a later date than the refactoring you did._x000D_
** Save_x000D_
* Do the same with {{XWiki/Notifications/NotificationEmailHourlySender}} (if it exists)_x000D_
* Do the same with {{XWiki/Notifications/NotificationEmailWeeklySender}} (if it exists)_x000D_
_x000D_
The notifications emails will work again, but you will not receive the emails about the refactoring (they are too heavy)._x000D_
_x000D_
I hope it helps.</t>
  </si>
  <si>
    <t>[~gdelhumeau] we probably need folded Page/Space/DocumentRenamed/ingEvent events to reduce the number of notifications produced when moving a whole space for example (i.e. one notification only for this).</t>
  </si>
  <si>
    <t>Inconsistency in the font style of a filtered column</t>
  </si>
  <si>
    <t>XWIKI-15354</t>
  </si>
  <si>
    <t>slauriere</t>
  </si>
  <si>
    <t xml:space="preserve">Steps to reproduce:_x000D_
-Â Open a page containing a livetable_x000D_
- Apply a filter to a column mapped to a dblist_x000D_
_x000D_
Actual result:_x000D_
- The typed filter is displayed with a normal font-weight while filters applied to simple string columns or staticlist columns are displayed with a bold font-weight (class 'xwiki-livetable-filter-active')_x000D_
_x000D_
Expected result:_x000D_
- The font-weight should be bold for the applied filter._x000D_
</t>
  </si>
  <si>
    <t>filtered-livetable.png</t>
  </si>
  <si>
    <t>https://jira.xwiki.org/secure/attachment/35578/filtered-livetable.png</t>
  </si>
  <si>
    <t>2018-06-29 12:29:41.0</t>
  </si>
  <si>
    <t>1|i0024v:</t>
  </si>
  <si>
    <t>29/Jun/18 12:29;mflorea;This issue is about the "suggest" live table filter type. If you reload the page after selecting a value the font-weight is consistent because the {{xwiki-livetable-filter-active}} is added on page load to the filters that have a value specified on the request.</t>
  </si>
  <si>
    <t>Filters defined via the 'extraParams' option are applied but they don't show up in the filter row</t>
  </si>
  <si>
    <t>XWIKI-15353</t>
  </si>
  <si>
    <t xml:space="preserve">Steps to reproduce:_x000D_
- In a page containing a livetable, add a filter on one of the declared columns via the 'extraParams' option. Example: 'extraParams': '&amp;doc.author=e' (this will search for all pages authored by a user whose username contains an 'e')._x000D_
- The livetable results are filtered as expected._x000D_
_x000D_
Expected result:_x000D_
- The filter widget of the column titled 'Last author' in the table filters row should display the applied filter (e.g. letter 'e' in our example)._x000D_
- The URL fragment should reflect the applied filter. (e.g '|t=livetable&amp;p=1&amp;l=15&amp;doc.author=e')_x000D_
_x000D_
Actual result:_x000D_
- The filter widget of the filtered column remains empty. This makes it impossible for the user to remove the applied filter._x000D_
- The URL fragment does not reflect the applied filter either._x000D_
</t>
  </si>
  <si>
    <t>2018-06-14 13:00:17.0</t>
  </si>
  <si>
    <t>1|i0024n:</t>
  </si>
  <si>
    <t>14/Jun/18 13:00;acotiuga;[~slauriere] I don't think this is a bug. Imagine that you design a livetable that displays different results for different users based on some property, like *leader*. A user should see only entries related to the corresponding leader and not all the entries, so preventing the users to modify this query helps to achieve this result. (*Leader* example is from Meeting application).</t>
  </si>
  <si>
    <t>15/Jun/18 10:50;slauriere;You're right Alex, I had overlooked the use case you mention. I'm hence turning this bug report into an improvement request as it would be handy indeed to have the possibility to apply initial filters to a livetable. For now a workaround is to put the initial filters in the URL fragment either in the original link definition or dynamically in JavaScript. I'm wondering if there's a way to use a livetable JavaScript API to apply the filters programmatically though.</t>
  </si>
  <si>
    <t>Copy/Cut and paste paragraph with images between pages using the WYSIWYG breaks image links</t>
  </si>
  <si>
    <t>XWIKI-15350</t>
  </si>
  <si>
    <t>rbr</t>
  </si>
  <si>
    <t>If you cut/copy a paragraph with one or more images in WYSIWYG editor and paste it to another page in WYSIWYG editor the images show correctly. But after you save and view the document all image references are broken._x000D_
_x000D_
SeeÂ https://forum.xwiki.org/t/move-paragraph-to-another-page-content-restructure/3121</t>
  </si>
  <si>
    <t>2018-06-13 15:52:44.0</t>
  </si>
  <si>
    <t>1|i0023r:</t>
  </si>
  <si>
    <t>13/Jun/18 15:52;mflorea;If the attachment references are relative in the wiki syntax then copying the content preserves the relative references which will be resolved against the page where the content is pasted. Basically the WYSIWYG editor behaves as the Wiki editor. You get the same behavior if you copy the wiki syntax from the Wiki editor._x000D_
_x000D_
The reason you see the images after they are pasted is because the HTML is copied and it contains the full URL of the image pointing to the previous page. But that is not what is saved in the wiki syntax. That is the output of rendering the wiki syntax. To understand this better, imagine you have this wiki content:_x000D_
_x000D_
{noformat}_x000D_
{{velocity}}_x000D_
#if ($doc.name == 'Foo')_x000D_
  I'm on the Foo page_x000D_
#else_x000D_
  I'm on a different page_x000D_
#end_x000D_
{{/velocity}}_x000D_
{noformat}_x000D_
_x000D_
If you put this in the Foo page and then copy it from the WYSIWYG editor to the Bar page, you'll see "I'm on the Foo page" after pasting the content, but then after you save you'll see "I'm on a different page".</t>
  </si>
  <si>
    <t>13/Jun/18 16:08;tmortagne;This can be understood from the wiki editor since you know you only copy text but it's not really what the WYSIWYG is about._x000D_
_x000D_
Right now it feels like a bug (especially since it's working until you save and reload the page) and we should try to do something about it. The WYSIWYG should ideally make sure that a content coming from the WYSIWYG will keep working as expected. I guess the difficulty is finding where that content is coming from to be able to either actually copy the attachment too (since that's essentially what you do from user point of view) or refactor the reference to reflect the change.</t>
  </si>
  <si>
    <t>getUrlContentAsBytes not using nonProxyHosts</t>
  </si>
  <si>
    <t>XWIKI-15341</t>
  </si>
  <si>
    <t>As discussed in the [forums|https://forum.xwiki.org/t/geturlcontentasbytes-not-using-nonproxyhosts/3091]: getUrlContentAsBytes does not use nonProxyHosts config parameter. If a proxy is configured (http(s).proxyHost and http(s).proxyPort) all connections are done via the proxy regardsless of http.nonProxyHosts._x000D_
_x000D_
Â See https://forum.xwiki.org/t/geturlcontentasbytes-not-using-nonproxyhosts/3091.</t>
  </si>
  <si>
    <t>1|i001yf:</t>
  </si>
  <si>
    <t>Merge conflicts on NotificationsDisplayerUIX when upgrading XWiki from 9.11.4 to 10.4 on MySQL</t>
  </si>
  <si>
    <t>XWIKI-15308</t>
  </si>
  <si>
    <t>29/May/18 09:23</t>
  </si>
  <si>
    <t>mysql</t>
  </si>
  <si>
    <t>STEPS TO REPRODUCE_x000D_
_x000D_
Preconditions: An instance of XWiki 9.11.4 and an instance of XWiki 10.4 (to which will be migrated) are available._x000D_
 # Go to the newer instance (e.g. 10.4) and copy/cut the_x000D_
{code:java}_x000D_
[...]webapps\xwiki{code}_x000D_
folder and replace it (first delete the old one) in the same location on the older version_x000D_
_x000D_
 # Start the instance and follow the Distribution Wizard through the upgrade process_x000D_
_x000D_
EXPECTED RESULTS_x000D_
_x000D_
The upgrade process is completed successfully without errors._x000D_
_x000D_
ACTUAL RESULTS_x000D_
_x000D_
On Step 2 - Flavor is displayed a merge conflict related to the page *XWiki.Notifications.Code.NotificationsDisplayerUIX* (screenshot attached)._x000D_
_x000D_
TheÂ issue was reproduced only on MySQL (5.7) DB.</t>
  </si>
  <si>
    <t>Windows 10 Pro 64 bit, Chrome 66, using a local instance of XWiki 10.4</t>
  </si>
  <si>
    <t>9114_to_104_conflict_1.jpg</t>
  </si>
  <si>
    <t>https://jira.xwiki.org/secure/attachment/35512/9114_to_104_conflict_1.jpg</t>
  </si>
  <si>
    <t>9114_to_104_conflict_2.jpg</t>
  </si>
  <si>
    <t>https://jira.xwiki.org/secure/attachment/35511/9114_to_104_conflict_2.jpg</t>
  </si>
  <si>
    <t>1|i001hr:</t>
  </si>
  <si>
    <t>"Exclude Top Level Extension Pages" still shows some extension pages in the Navigation Panel when "Display hidden pages" is set on YES</t>
  </si>
  <si>
    <t>XWIKI-15296</t>
  </si>
  <si>
    <t>24/May/18 15:26</t>
  </si>
  <si>
    <t>* Change your user preference to display hidden pages_x000D_
* The Navigation Panel will display pages like Crypto, Rendering, Macro spaces, instead of having just "Home", see before.png_x000D_
_x000D_
I guess this is either a bug on the Panel or on the way those pages are configured. When trying to edit, some of the pages display the edit warning, as they are part of an extension. _x000D_
Tested on the jetty-hsqldb distribution. _x000D_
_x000D_
Pages displayed: _x000D_
* Crypto/SignatureClass_x000D_
* Crypto/PrivateKeyClass_x000D_
* Crypto/CertificateClass_x000D_
_x000D_
* Dashboard/UserDashboardPreferencesClass_x000D_
* Dashboard/XWikiUserDashboardSheet_x000D_
* Dashboard/Translations_x000D_
* Dashboard/SpaceDashboardTemplateProvider_x000D_
* Dashboard/ApplicationsPanelEntry_x000D_
* Dashboard/SpaceDashboardTemplate_x000D_
* Dashboard/WebHome_x000D_
_x000D_
* Rendering/Translations_x000D_
* Rendering/RenderingConfigSheet_x000D_
* Rendering/RenderingConfigClass_x000D_
* Rendering/RenderingConfig_x000D_
_x000D_
* Macros/TreeTranslations_x000D_
* Macros/Tree_x000D_
_x000D_
* Main/SolrWikiFacet_x000D_
* Main/SolrUserFacet_x000D_
* Main/SolrTypeFacet_x000D_
* Main/SolrSpaceFacet_x000D_
* Main/SolrSearchConfig_x000D_
* Main/SolrMediaTypeFacet_x000D_
* Main/SolrLocaleFacet_x000D_
* Main/SolrFileSizeFacet_x000D_
* Main/SolrDateFacet_x000D_
* Main/SolrClassFacet_x000D_
* Main/SolrTranslations_x000D_
* Main/SolrSearchMacros_x000D_
* Main/SolrSearch_x000D_
* Main/Search_x000D_
* Main/DatabaseSearch_x000D_
* Main/WebSearch_x000D_
_x000D_
* Main/MessageSenderMacro_x000D_
* Main/Activity_x000D_
* Main/ActivityTranslations_x000D_
_x000D_
* Main/UserDirectory_x000D_
* Main/SpaceIndex_x000D_
* Main/AllDocs_x000D_
_x000D_
* Main/Spaces_x000D_
* Main/WebRss_x000D_
* Main/Tags</t>
  </si>
  <si>
    <t>XWIKI-15295</t>
  </si>
  <si>
    <t>XWIKI-15395</t>
  </si>
  <si>
    <t>10-2.png</t>
  </si>
  <si>
    <t>https://jira.xwiki.org/secure/attachment/35489/10-2.png</t>
  </si>
  <si>
    <t>https://jira.xwiki.org/secure/attachment/35488/before.png</t>
  </si>
  <si>
    <t>exclude_administration.png</t>
  </si>
  <si>
    <t>https://jira.xwiki.org/secure/attachment/35487/exclude_administration.png</t>
  </si>
  <si>
    <t>hidden_off_exclude_BUG.png</t>
  </si>
  <si>
    <t>https://jira.xwiki.org/secure/attachment/35486/hidden_off_exclude_BUG.png</t>
  </si>
  <si>
    <t>hidden_off_include.png</t>
  </si>
  <si>
    <t>https://jira.xwiki.org/secure/attachment/35485/hidden_off_include.png</t>
  </si>
  <si>
    <t>hidden_on.png</t>
  </si>
  <si>
    <t>https://jira.xwiki.org/secure/attachment/35484/hidden_on.png</t>
  </si>
  <si>
    <t>2018-05-24 15:51:39.0</t>
  </si>
  <si>
    <t>1|i001dz:</t>
  </si>
  <si>
    <t>24/May/18 15:28</t>
  </si>
  <si>
    <t>[~mflorea] are idea?</t>
  </si>
  <si>
    <t>24/May/18 15:51;tmortagne;AFAIK the filter [~mflorea] implemented is only for protected home page which explain why you see the Dashboard (since edit is allowed on the dashboard), same for Main.WebHome (which means the Main space is not filtered)._x000D_
_x000D_
The others simply don't see to have a WebHome at all (the filter should probably filter those).</t>
  </si>
  <si>
    <t>31/May/18 16:11;mflorea;[~tmortagne] is right. [~evalica] the filter excludes *top level extension pages*. What you list in "Pages displayed" are not top level pages. The actual top level pages displayed are:_x000D_
 * Crypto (because Crypto.WebHome is missing)_x000D_
 * Dashboard (because it's not protected for edit, which means it is a content page)_x000D_
 * Rendering (because Rendering.WebHome is missing)_x000D_
 * Macros (because Macros.WebHome is missing)_x000D_
_x000D_
So the only "issue" is that we're missing the home pages for *Crypto*, *Rendering* and *Macros* "spaces". The filter cannot exclude something that doesn't exist. We see these pages in the tree because there are some nested child pages.</t>
  </si>
  <si>
    <t>31/May/18 16:17;mflorea;To put it differently: Crypto.WebHome, Rendering.WebHome and Macros.WebHome are not extension pages (they don't exist so they can't belong to an extension).</t>
  </si>
  <si>
    <t>31/May/18 16:20;tmortagne;[~mflorea] maybe not existing WebHome should be added to the default filter, WDYT ?</t>
  </si>
  <si>
    <t>31/May/18 16:31</t>
  </si>
  <si>
    <t>[~tmortagne] you mean here [https://github.com/xwiki/xwiki-platform/blob/master/xwiki-platform-distribution/xwiki-platform-distribution-flavor/xwiki-platform-distribution-flavor-common/src/main/resources/PanelsCode/NavigationConfiguration.xml#L127] ? (in the additional exclusions besides the top level extension pages). Either this or we add these missing pages in the default distribution.</t>
  </si>
  <si>
    <t>31/May/18 17:29;tmortagne;bq. Either this or we add these missing pages in the default distribution._x000D_
_x000D_
It's a good practice anyway (IMO this is the right fix for the list indicated in the description of this issue). I was just wondering if "no webhome" was a good criteria to enable by default (along with what we current have).</t>
  </si>
  <si>
    <t>31/May/18 18:18;mflorea;"Exclude the top level spaces without a home page" could be a new filter (would need a vote though, on my side I'm not fully convinced about the need) but it would not be easy to explain it to the administrators without using the notion of "space", i.e. "filter the top level pages that don't exist" would be strange.</t>
  </si>
  <si>
    <t>HTML headings are not correctly rendered in templates</t>
  </si>
  <si>
    <t>XWIKI-15289</t>
  </si>
  <si>
    <t>mouhb</t>
  </si>
  <si>
    <t>23/May/18 15:37</t>
  </si>
  <si>
    <t>Rendering</t>
  </si>
  <si>
    <t>In our case we have documents with some macros and the macros are using templates for their rendering. _x000D_
 I noticed that if a document content contains html headings (H1, H2, H3 ...) and if there are multipe headings with the same text, the headings IDs are not correctly rendered when the headings are coming from templates._x000D_
_x000D_
It seems that the templates are not taking in consideration the other headings generated outside of the template._x000D_
_x000D_
The headings IDs are generated based on the heading's text after spaces and special characters are removed, normally when we have multiple headings with the same text in a document, the headings IDs are incremented._x000D_
_x000D_
After some tests I managed to reproduce the issue using a simple template, follow steps below:_x000D_
 # Create a wiki page_x000D_
 # Set the page content with the code below, save and view:_x000D_
{code:java}_x000D_
== headings from document content ==_x000D_
_x000D_
===Economie===_x000D_
_x000D_
===Economie===_x000D_
_x000D_
===Economie===_x000D_
_x000D_
== headings from template ==_x000D_
_x000D_
{\{template name="mytemplate.vm"/}}_x000D_
{code}_x000D_
_x000D_
The code of the template 'mytemplate.vm':_x000D_
{code:java}_x000D_
##!source.syntax=xwiki/2.1_x000D_
===Economie===_x000D_
===Economie===_x000D_
===Economie===_x000D_
{code}_x000D_
 _x000D_
*Expected result: the rendered content should looks like:*_x000D_
{code:java}_x000D_
&lt;h2 id="Hheadingsfromdocumentcontent" class="wikigeneratedid"&gt;&lt;span&gt;headings from document content&lt;/span&gt;&lt;/h2&gt;_x000D_
&lt;h3 id="HEconomie" class="wikigeneratedid"&gt;&lt;span&gt;Economie&lt;/span&gt;&lt;/h3&gt;_x000D_
&lt;h3 id="HEconomie-1" class="wikigeneratedid"&gt;&lt;span&gt;Economie&lt;/span&gt;&lt;/h3&gt;_x000D_
&lt;h3 id="HEconomie-2" class="wikigeneratedid"&gt;&lt;span&gt;Economie&lt;/span&gt;&lt;/h3&gt;_x000D_
&lt;h2 id="Hheadingsfromtemplate" class="wikigeneratedid"&gt;&lt;span&gt;headings from template&lt;/span&gt;&lt;/h2&gt;_x000D_
&lt;h3 id="HEconomie-3" class="wikigeneratedid wikigeneratedheader"&gt;&lt;span&gt;Economie&lt;/span&gt;&lt;/h3&gt;_x000D_
&lt;h3 id="HEconomie-4" class="wikigeneratedid wikigeneratedheader"&gt;&lt;span&gt;Economie&lt;/span&gt;&lt;/h3&gt;_x000D_
&lt;h3 id="HEconomie-5" class="wikigeneratedid wikigeneratedheader"&gt;&lt;span&gt;Economie&lt;/span&gt;&lt;/h3&gt;_x000D_
{code}_x000D_
*Current result:*_x000D_
{code:java}_x000D_
&lt;h2 id="Hheadingsfromdocumentcontent" class="wikigeneratedid"&gt;&lt;span&gt;headings from document content&lt;/span&gt;&lt;/h2&gt;_x000D_
&lt;h3 id="HEconomie" class="wikigeneratedid"&gt;&lt;span&gt;Economie&lt;/span&gt;&lt;/h3&gt;_x000D_
&lt;h3 id="HEconomie-1" class="wikigeneratedid"&gt;&lt;span&gt;Economie&lt;/span&gt;&lt;/h3&gt;_x000D_
&lt;h3 id="HEconomie-2" class="wikigeneratedid"&gt;&lt;span&gt;Economie&lt;/span&gt;&lt;/h3&gt;_x000D_
&lt;h2 id="Hheadingsfromtemplate" class="wikigeneratedid"&gt;&lt;span&gt;headings from template&lt;/span&gt;&lt;/h2&gt;_x000D_
&lt;h3 id="HEconomie" class="wikigeneratedid wikigeneratedheader"&gt;&lt;span&gt;Economie&lt;/span&gt;&lt;/h3&gt;_x000D_
&lt;h3 id="HEconomie-1" class="wikigeneratedid wikigeneratedheader"&gt;&lt;span&gt;Economie&lt;/span&gt;&lt;/h3&gt;_x000D_
&lt;h3 id="HEconomie-2" class="wikigeneratedid wikigeneratedheader"&gt;&lt;span&gt;Economie&lt;/span&gt;&lt;/h3&gt;_x000D_
{code}_x000D_
As we can see from the exemple the headings IDs numbering is working correclty inside the template but it is not taking in consideration the headings outside the template._x000D_
_x000D_
Note that the same error appears when we use the include macro to include a page that contains html headings.</t>
  </si>
  <si>
    <t>2018-06-07 16:26:43.0</t>
  </si>
  <si>
    <t>1|i001bj:</t>
  </si>
  <si>
    <t>Same as XRENDERING-6 but for templates.</t>
  </si>
  <si>
    <t>Edit should be allowed on reset password mail template</t>
  </si>
  <si>
    <t>XWIKI-15247</t>
  </si>
  <si>
    <t>07/May/18 17:01</t>
  </si>
  <si>
    <t>Mail</t>
  </si>
  <si>
    <t>Reset password mail template is meant to be customizable by the admin if needed so it should be assigned an editable type._x000D_
_x000D_
See https://markmail.org/message/rqtyd7ldgibzllmv</t>
  </si>
  <si>
    <t>1|i000qn:</t>
  </si>
  <si>
    <t>Switching from the WYSWYG Editor's Source tab to the Wiki Editor performs unneded conversion</t>
  </si>
  <si>
    <t>XWIKI-15241</t>
  </si>
  <si>
    <t>04/May/18 17:36</t>
  </si>
  <si>
    <t xml:space="preserve">*Steps to reproduce:*_x000D_
1. Create a new document_x000D_
2. Edit in WYSIWYG mode (CK)_x000D_
2.1 (Optional) CTRL+R to hard-refresh the page and get rid of any caching you might have in the browser._x000D_
3. Switch to the "Source" tab(/button) of the CK editor_x000D_
4. Enter some wiki syntax, e.g. {noformat}**test** dsadsa //dsadsa//{noformat}_x000D_
5. Switch to the Wiki editor (using the dropdown on the page's "Edit" button)_x000D_
_x000D_
*Expected result:*_x000D_
The content in the wiki editor should be the same as the content in the WYSIWYG editor's Source tab._x000D_
_x000D_
*Actual result:*_x000D_
The wiki syntax gets escaped:_x000D_
{noformat}~*~*test~*~* dsadsa ~/~/dsadsa~/~/{noformat}_x000D_
_x000D_
</t>
  </si>
  <si>
    <t>2018-06-08 10:32:57.0</t>
  </si>
  <si>
    <t>1|i000o7:</t>
  </si>
  <si>
    <t>04/May/18 17:39;enygma;On a first inspection of the request done when the Wiki editor is being switched, a suspicious parameter is present {noformat}RequiresHTMLConversion=content{noformat} which [~mflorea] says should have already been disabled when pressing the Source tab of the wysiwyg editor and thus should not be present in the request anymore.</t>
  </si>
  <si>
    <t>08/Jun/18 10:32;mflorea;The switch to Wiki editor is done in [edit.vm|https://github.com/xwiki/xwiki-platform/blob/master/xwiki-platform-core/xwiki-platform-flamingo/xwiki-platform-flamingo-skin/xwiki-platform-flamingo-skin-resources/src/main/resources/flamingo/edit.vm#L195] with:_x000D_
_x000D_
{noformat}_x000D_
// Manage switch from wysiwyg to wiki, content must be preserved between those editors._x000D_
Event.observe($('tmEditWiki'), "click", function(event) {_x000D_
  document.forms.${formname}.action='$doc.getURL("edit", "editor=wiki&amp;$languageparams")';_x000D_
  document.forms.${formname}.submit();_x000D_
  Event.stop(event);_x000D_
});_x000D_
{noformat}_x000D_
_x000D_
The code is basically submitting the form to the Wiki editor URL. The issue is that the CKEditor (the Save plugin precisely) doesn't listen to the form submit event but to our [custom events|https://github.com/xwiki-contrib/application-ckeditor/blob/master/plugins/src/main/resources/xwiki-save/plugin.js#L73]:_x000D_
_x000D_
{noformat}_x000D_
// We need to update the form fields before the form is validated (for Preview, Save and Save &amp; Continue)._x000D_
$(document).on('xwiki:actions:beforePreview xwiki:actions:beforeSave', $.proxy(this.updateFormFields, this));_x000D_
{noformat}_x000D_
_x000D_
CKEditor does this because we wanted to update the editor fields before any submit event listener is called. Otherwise, if we listen to the submit event, our listener might be called after other listeners and so those listeners won't be able to properly validate the form._x000D_
_x000D_
There are two options:_x000D_
_x000D_
# Modify edit.vm to send some custom event_x000D_
# Refactor the Save plugin to listen to the submit event also_x000D_
_x000D_
I think I prefer the second option, which makes the CKEditor Integration usable in any form (including those that don't use the action buttons and which don't trigger any special events).</t>
  </si>
  <si>
    <t>20+ notifications count does not decrease after a refresh even if the number of unread notifications drops below 20</t>
  </si>
  <si>
    <t>XWIKI-15239</t>
  </si>
  <si>
    <t>04/May/18 10:56</t>
  </si>
  <si>
    <t>STEPS TO REPRODUCE_x000D_
 # Login as Admin_x000D_
 # Create an user (e.g. U1)_x000D_
 # Login as U1_x000D_
 # Go to Notifications &gt; Settings_x000D_
 # Set all Pages Notifications to ON_x000D_
 # Login as Admin_x000D_
 # Create/edit/comment some pages (more than 20 actions)_x000D_
 # Login as U1_x000D_
 # In the notification list, click on the 'check' icon for some events (in order the unread notifications to drop below 20)_x000D_
 # Observe the unread notifications count_x000D_
_x000D_
EXPECTED RESULTS_x000D_
_x000D_
As the number of unread notifications decreases when an event is marked as read (the 'check' icon is clicked), the '20+' number decreases to the corresponding remaining unread notifications (e.g. 17)._x000D_
_x000D_
ACTUAL RESULTS_x000D_
_x000D_
Although the number of unread notifications drops below 20, the '20+' number remains unchanged even after page refresh.</t>
  </si>
  <si>
    <t>Windows 10 Pro 64 bit, Edge 16, Firefox 59, IE11, Chrome 66, using a local instance of XWiki 10.3 on Oracle 11.2</t>
  </si>
  <si>
    <t>04/May/18 10:51</t>
  </si>
  <si>
    <t>Unread_notifications_wrong.jpg</t>
  </si>
  <si>
    <t>https://jira.xwiki.org/secure/attachment/35403/Unread_notifications_wrong.jpg</t>
  </si>
  <si>
    <t>2018-05-09 15:58:46.0</t>
  </si>
  <si>
    <t>1|i000nj:</t>
  </si>
  <si>
    <t>09/May/18 15:58;gdelhumeau;When "20+" is displayed, we really don't know how many events there are. We really stop counting after 20. So if you mark some of them as marked... you don't know how much is still there. The only way to do it is to count how many unread notifications there is when the user click on "mark as read", which would be very bad for performances.</t>
  </si>
  <si>
    <t xml:space="preserve">09/May/18 15:59;gdelhumeau;{quote}Although the number of unread notifications drops below 20, the '20+' number remains unchanged even after page refresh.{quote}_x000D_
_x000D_
Are you sure of that? No event has been triggered in the meantime? </t>
  </si>
  <si>
    <t>10/May/18 11:06;iandriuta;I have tested again by performing 21 actions with Admin, then logged in with U1, marked 3 of the notifications as read, then refreshed the page. Unfortunately, the '20+' count remained the same (after refresh, I counted again all notifications to make sure no other event was triggered). However, if the notifications count is under 21, it updates (decreases) in realtime as the notifications are marked as read.</t>
  </si>
  <si>
    <t>I've reproduced this behavior on XWiki 10.4 with MySQL and Edge 17 - the 20+ remains unchanged even when we mark the notifications as read.</t>
  </si>
  <si>
    <t>30/Oct/18 16:46;gdelhumeau;What I have done in order to reproduce the problem:_x000D_
 * With USER_A, create 25 pages_x000D_
 * With USER_B:_x000D_
 ** Seeing "20+" notifications_x000D_
 ** Mark 2 of them as read, so the counter displays "19" before the refresh._x000D_
 ** Refresh the page._x000D_
 ** Seeing "20+" notifications (the real count is 25-2=23 so it's logical)_x000D_
 To me the problem is that when "20+" is displayed, we should not decrease it when we mark a notification as read since we don't really know how many notifications we have. The only way to do it properly is by sending a new ajax request to compute how many notifications is there afterwards, which is resource consuming._x000D_
_x000D_
However [~iandriuta], if I create only 21 pages and mark 3 notifications as read, the count after a page refresh is "18", as expected._x000D_
_x000D_
Â _x000D_
_x000D_
This is better described in XWIKI-15751. What I need to know is if this one is a different bug (displaying "20+" even if there is only a few notifications).</t>
  </si>
  <si>
    <t>01/Nov/18 13:03;iandriuta;The problem is that on 10.3 when there are '20+' notifications and some of them are marked as read (in order to drop below 20 with the unread notifications), the count does not decrease at all, it remains stuck at '20+', even after refresh. _x000D_
_x000D_
So this issue is different fromÂ XWIKI-15751 where the count decreases after every 'mark as read' action, but until refresh does not reflect the real number of notifications if there are more than 21 still remaining unread. For example if there are 30 notifications and 5 of them are marked as read, the count displays after every click: '20+' &gt; '20' &gt; '19' &gt; '18' &gt; '17' &gt; '16' and remains at '16' until refresh, when it reverts to '20+' (which is normal, because basically there are 25 of notifications still unread).</t>
  </si>
  <si>
    <t>Notifications icons aren't showing properly for Color Themes "Darkly " and "Superhero"</t>
  </si>
  <si>
    <t>XWIKI-15237</t>
  </si>
  <si>
    <t>02/May/18 13:56</t>
  </si>
  <si>
    <t>11/Dec/18 09:44</t>
  </si>
  <si>
    <t>bugfixingday</t>
  </si>
  <si>
    <t>Preconditions: Have some notifications in the notification list._x000D_
_x000D_
Steps to reproduce:_x000D_
 # As Admin click on Drawer &gt; Administer Wiki &gt; Look &amp; Feel &gt; Themes_x000D_
 # Under Color Theme select from the drop down list "Darkly"_x000D_
 # Click on the Save button_x000D_
 # Click on the Watchlist bell from the top right corner_x000D_
 # Observe the UI_x000D_
 # Select the "Superhero" theme_x000D_
 # Click on the Save button_x000D_
 # Click on the Watchlist bell from the top right corner_x000D_
 # Observe the UI_x000D_
_x000D_
Expected results: The UI looks good._x000D_
_x000D_
Actual results: Some icons don't appear for this 2 themes.</t>
  </si>
  <si>
    <t>Windows 10, XWiki 10.3 with MySQL 5.7 &amp; IE 11</t>
  </si>
  <si>
    <t>02/May/18 13:52</t>
  </si>
  <si>
    <t>DarklyTheme.jpg</t>
  </si>
  <si>
    <t>https://jira.xwiki.org/secure/attachment/35393/DarklyTheme.jpg</t>
  </si>
  <si>
    <t>11/Dec/18 09:43</t>
  </si>
  <si>
    <t>IE11Darkly.jpg</t>
  </si>
  <si>
    <t>https://jira.xwiki.org/secure/attachment/36270/IE11Darkly.jpg</t>
  </si>
  <si>
    <t>IE11Superhero.jpg</t>
  </si>
  <si>
    <t>https://jira.xwiki.org/secure/attachment/36269/IE11Superhero.jpg</t>
  </si>
  <si>
    <t>10/Dec/18 11:49</t>
  </si>
  <si>
    <t>Notification_Toggles_on_Edge17.jpg</t>
  </si>
  <si>
    <t>https://jira.xwiki.org/secure/attachment/36263/Notification_Toggles_on_Edge17.jpg</t>
  </si>
  <si>
    <t>Notification_Toggles_on_IE11.jpg</t>
  </si>
  <si>
    <t>https://jira.xwiki.org/secure/attachment/36264/Notification_Toggles_on_IE11.jpg</t>
  </si>
  <si>
    <t>SuperheroTheme.jpg</t>
  </si>
  <si>
    <t>https://jira.xwiki.org/secure/attachment/35392/SuperheroTheme.jpg</t>
  </si>
  <si>
    <t>03/May/18 09:36</t>
  </si>
  <si>
    <t>image-2018-05-03-09-36-15-592.png</t>
  </si>
  <si>
    <t>https://jira.xwiki.org/secure/attachment/35402/image-2018-05-03-09-36-15-592.png</t>
  </si>
  <si>
    <t>2018-05-03 09:36:42.0</t>
  </si>
  <si>
    <t>1|i000m7:</t>
  </si>
  <si>
    <t>03/May/18 09:36;atallahade;I do not seem to have this issue on my XWiki instance (version 10.4 and for both themes)_x000D_
_x000D_
Â _x000D_
_x000D_
!image-2018-05-03-09-36-15-592.png|thumbnail!</t>
  </si>
  <si>
    <t>03/May/18 10:41</t>
  </si>
  <si>
    <t>Seems there was an issue with my windows updates yesterday. Tested again today and they seem to work so I am closing this issue.</t>
  </si>
  <si>
    <t>03/May/18 14:26</t>
  </si>
  <si>
    <t xml:space="preserve">[~ganechitoaei] I've put back Adel since he's the one who worked on this and found that this is not reproducable </t>
  </si>
  <si>
    <t>10/Dec/18 11:48;iandriuta;I have been able to reproduce the issue on XWiki 10.10 using IE11 and Edge 17 on bothÂ "Darkly " and "Superhero" themes. I've tried also to clear the browsers' cache, but it still didn't work (screenshots attached).</t>
  </si>
  <si>
    <t>11/Dec/18 09:08</t>
  </si>
  <si>
    <t>I still cannot reproduce the issue myself. It would be great if someone else could try.</t>
  </si>
  <si>
    <t>11/Dec/18 09:44;ganechitoaei;Reproduced on IE 11_x000D_
_x000D_
!IE11Darkly.jpg|thumbnail!_x000D_
_x000D_
!IE11Superhero.jpg|thumbnail!</t>
  </si>
  <si>
    <t>Original language of the document is not displayed in the language selector when the default language is empty</t>
  </si>
  <si>
    <t>XWIKI-15218</t>
  </si>
  <si>
    <t>25/Apr/18 17:06</t>
  </si>
  <si>
    <t>26/Apr/18 08:59</t>
  </si>
  <si>
    <t>10.1</t>
  </si>
  <si>
    <t>This issue applies to pages in the situation that results from bug XWIKI-15127, namely pages that have the default language empty and a translation in french , in a wiki which is set with supported languages en and fr and default language en._x000D_
_x000D_
Set the wiki to french and navigate to such a page, you will see its french version._x000D_
_x000D_
Actual result: _x000D_
its language switcher in the drawer shows french language, and only that._x000D_
_x000D_
Expected result:_x000D_
its language switcher in the drawer should show the french language (currently viewed) but also the option to see the default version of this document._x000D_
_x000D_
If the language of the wiki is set to English, both default language and french language are displayed in the switcher - normal because the displayed version of the document is the empty language version - and current language is always displayed in the switcher - and french is an available translation._x000D_
_x000D_
A priori, the reason for this is that the empty language, which is an "available" language for the document is not a language that is available on the wiki (only en and fr are configured on the wiki). However, since empty language cannot be configured as an available language on the wiki, there is no way to make that version of the document show. In addition, I think the original version of the document should _always_ be available in the language switcher, regardless of whether it is or not configured in the available languages of the wiki.</t>
  </si>
  <si>
    <t>25/Apr/18 17:10</t>
  </si>
  <si>
    <t>Selection_144.png</t>
  </si>
  <si>
    <t>https://jira.xwiki.org/secure/attachment/35374/Selection_144.png</t>
  </si>
  <si>
    <t>Selection_145.png</t>
  </si>
  <si>
    <t>https://jira.xwiki.org/secure/attachment/35375/Selection_145.png</t>
  </si>
  <si>
    <t>1|i000e7:</t>
  </si>
  <si>
    <t>25/Apr/18 17:14;lucaa;bq.  In addition, I think the original version of the document should always be available in the language switcher, regardless of whether it is or not configured in the available languages of the wiki._x000D_
_x000D_
See also XWIKI-15219.</t>
  </si>
  <si>
    <t>Document translations are created when uploading a file from the wysiwyg in a multilanguage wiki</t>
  </si>
  <si>
    <t>XWIKI-15217</t>
  </si>
  <si>
    <t>25/Apr/18 16:05</t>
  </si>
  <si>
    <t>11/Dec/18 16:57</t>
  </si>
  <si>
    <t>Steps to reproduce:_x000D_
* set the wiki multilanguage in administration, with english default language and available languages english and french_x000D_
* set the current langage to french (by adding ?language=fr, for example, at the end of the link)_x000D_
* navigate to the Sandbox page_x000D_
* create a new page (non-terminal, blank page), using the standard create page button_x000D_
* in the wysiwyg editor that is displayed for the newly created page, _without saving the page_, upload a file to the page from the create link dialog as follows:_x000D_
** click the link button in the editor toolbar_x000D_
** choose "attachment"_x000D_
** using the upload tab, upload a new file_x000D_
** finalise adding the link: choose a label and confirm_x000D_
** note on that in edit mode of this document in the right panels, the language of the document is properly marked as french, as expected._x000D_
* save the page you've just creating_x000D_
_x000D_
Expected result: _x000D_
* a single translation of the page exists, with default language set to french_x000D_
_x000D_
Actual result:_x000D_
* two translations of the page exist: the original document, with default language empty, and a french translation. The content that was introduced in the wysiwyg editor on creation is now  the content of the french translation, not of the original document_x000D_
_x000D_
See attached screenshots for visual step-by-step._x000D_
The version of the wysiwyg editor installed is "CKEditor Integration 1.20".</t>
  </si>
  <si>
    <t>multilanguage</t>
  </si>
  <si>
    <t>25/Apr/18 16:10</t>
  </si>
  <si>
    <t>Selection_149.png</t>
  </si>
  <si>
    <t>https://jira.xwiki.org/secure/attachment/35371/Selection_149.png</t>
  </si>
  <si>
    <t>25/Apr/18 16:04</t>
  </si>
  <si>
    <t>Selection_150.png</t>
  </si>
  <si>
    <t>https://jira.xwiki.org/secure/attachment/35370/Selection_150.png</t>
  </si>
  <si>
    <t>25/Apr/18 16:12</t>
  </si>
  <si>
    <t>Selection_151.png</t>
  </si>
  <si>
    <t>https://jira.xwiki.org/secure/attachment/35372/Selection_151.png</t>
  </si>
  <si>
    <t>Selection_152.png</t>
  </si>
  <si>
    <t>https://jira.xwiki.org/secure/attachment/35369/Selection_152.png</t>
  </si>
  <si>
    <t>Selection_153.png</t>
  </si>
  <si>
    <t>https://jira.xwiki.org/secure/attachment/35368/Selection_153.png</t>
  </si>
  <si>
    <t>Selection_155.png</t>
  </si>
  <si>
    <t>https://jira.xwiki.org/secure/attachment/35367/Selection_155.png</t>
  </si>
  <si>
    <t>Selection_156.png</t>
  </si>
  <si>
    <t>https://jira.xwiki.org/secure/attachment/35366/Selection_156.png</t>
  </si>
  <si>
    <t>Selection_157.png</t>
  </si>
  <si>
    <t>https://jira.xwiki.org/secure/attachment/35365/Selection_157.png</t>
  </si>
  <si>
    <t>Selection_158.png</t>
  </si>
  <si>
    <t>https://jira.xwiki.org/secure/attachment/35364/Selection_158.png</t>
  </si>
  <si>
    <t>2018-04-26 15:28:15.0</t>
  </si>
  <si>
    <t>1|i000dz:</t>
  </si>
  <si>
    <t>26/Apr/18 15:28;mflorea;The {{UploadAction}} has this code (from XWIKI-9988):_x000D_
_x000D_
{noformat}_x000D_
// It is possible to submit an attachment to a new document (the WYSIWYG content editor does it for instance)._x000D_
// Let's make sure the new document is created with the right (default) language._x000D_
if (doc.isNew()) {_x000D_
    doc.setLocale(Locale.ROOT);_x000D_
    if (doc.getDefaultLocale() == Locale.ROOT) {_x000D_
        doc.setDefaultLocale(_x000D_
            LocaleUtils.toLocale(context.getWiki().getLanguagePreference(context), Locale.ROOT));_x000D_
    }_x000D_
}_x000D_
{noformat}_x000D_
_x000D_
which make sure the new document is saved with the right default locale. Unfortunately CKEditor can't use the {{UploadAction}} because it needs a custom response. It uses [FileUploader|https://github.com/xwiki-contrib/application-ckeditor/blob/master/ui/src/main/resources/CKEditor/FileUploader.xml#L43] instead which doesn't set the default locale because, well, it can't. There's no public scripting API to set the default locale. Basically ATM we can't create from Velocity (without PR) a document whose default locale is not the root locale. We can create with Velocity a translation for a given locale, but not the default document in that locale._x000D_
_x000D_
Note that ATM there are 3 actions that set the default locale on the document that is put on the context (saving this context document would create the default document with the right locale):_x000D_
_x000D_
* Save_x000D_
* Upload_x000D_
* Edit_x000D_
_x000D_
CKEditor Integration calls the FileUploader page using the Get action. I can't use the Upload action because I need to execute some script before the file is uploaded. I can't use the Save action because I can't execute a Velocity script after the document is saved (it does a redirect). And I can't use the Edit action because of_x000D_
_x000D_
{noformat}_x000D_
java.lang.NullPointerException_x000D_
	at java.lang.Class.isAssignableFrom(Native Method)_x000D_
	at org.apache.struts.util.RequestUtils.rationalizeMultipleFileProperty(RequestUtils.java:506)_x000D_
	at org.apache.struts.util.RequestUtils.populate(RequestUtils.java:459)_x000D_
	at com.xpn.xwiki.web.XWikiRequestProcessor.processPopulate(XWikiRequestProcessor.java:157)_x000D_
	at org.apache.struts.action.RequestProcessor.process(RequestProcessor.java:194)_x000D_
	at org.apache.struts.action.ActionServlet.process(ActionServlet.java:1913)_x000D_
	at org.apache.struts.action.ActionServlet.doPost(ActionServlet.java:462)_x000D_
	at javax.servlet.http.HttpServlet.service(HttpServlet.java:707)_x000D_
	at javax.servlet.http.HttpServlet.service(HttpServlet.java:790)_x000D_
	at org.eclipse.jetty.servlet.ServletHolder.handle(ServletHolder.java:860)_x000D_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java.lang.Thread.run(Thread.java:748)_x000D_
{noformat}_x000D_
_x000D_
which seems to be [a Struts bug|http://mail-archives.apache.org/mod_mbox/struts-issues/200812.mbox/%3C2031124723.1229464837742.JavaMail.jira@brutus%3E] that was fixed in 1.3.10.1, a version that in the end has not been released. We're using 1.3.10._x000D_
_x000D_
I think the best is to:_x000D_
_x000D_
* either make sure the context document on the Get action has the right default locale set (like it has on Edit/Save/Upload)_x000D_
* or add some scripting API to create a document with a default locale different than the root locale.</t>
  </si>
  <si>
    <t>26/Apr/18 15:42;tmortagne;bq. or add some scripting API to create a document with a default locale different than the root locale._x000D_
_x000D_
There is no reason for it to be dangerous IMO. Was probably just forgotten.</t>
  </si>
  <si>
    <t>26/Apr/18 15:47;lucaa;bq.  or add some scripting API to create a document with a default locale different than the root locale._x000D_
_x000D_
I saw a discussion recently about this API, but I don't remember where, and the conclusion was the same, that it should be there.</t>
  </si>
  <si>
    <t>26/Apr/18 17:35</t>
  </si>
  <si>
    <t>Setting the default locale on translations wouldn't cause problems? You could end up with translations of the same (default) document that have different default locale (possibly different than the default locale set on the default translation).</t>
  </si>
  <si>
    <t>26/Apr/18 18:28;tmortagne;Default locale is only used to indicate what is the actual language when looking at the default translation of the document. It's really supposed to have much meaning in other context._x000D_
_x000D_
But if you want to be extra safe you could make Document#setDefaultTranslation(Locale) do something only if getLocale() is Locale.Root and isNew() is true.</t>
  </si>
  <si>
    <t>XWiki 10.3 fails to start on MySQL with utf8mb4 encoding</t>
  </si>
  <si>
    <t>XWIKI-15215</t>
  </si>
  <si>
    <t>25/Apr/18 10:40</t>
  </si>
  <si>
    <t>Activity stream/Event Stream</t>
  </si>
  <si>
    <t>When configured with MySQL Community Server 8.0.11 DB, XWiki 10.3 does not start and the browser gets HTTP ERROR 500. _x000D_
 Was used JDBC connector 'mysql-connector-java-8.0.11.jar' from [https://dev.mysql.com/get/Downloads/Connector-J/mysql-connector-java-8.0.11.zip]._x000D_
_x000D_
Also, the server was installed using the Legacy Authentication Method (Retain MySQL 5.x Compatibility)._x000D_
_x000D_
Please find attached the log containing the stacktrace._x000D_
_x000D_
The issue was also reproduced by Manuel.</t>
  </si>
  <si>
    <t>Windows 10 Pro 64 bit, IE11, using a local instance of XWiki 10.2 on MySQL 8.0.11_x000D_
_x000D_
MySQL with utf8mb4 encoding</t>
  </si>
  <si>
    <t>XWIKI-13418</t>
  </si>
  <si>
    <t>XDOCKER-58</t>
  </si>
  <si>
    <t>25/Apr/18 10:39</t>
  </si>
  <si>
    <t>2018_04_25.output.log</t>
  </si>
  <si>
    <t>https://jira.xwiki.org/secure/attachment/35362/2018_04_25.output.log</t>
  </si>
  <si>
    <t>2018_09_14.output_connector_8_0_12.log</t>
  </si>
  <si>
    <t>https://jira.xwiki.org/secure/attachment/35888/2018_09_14.output_connector_8_0_12.log</t>
  </si>
  <si>
    <t>25/Apr/18 10:28</t>
  </si>
  <si>
    <t>MySQL_failed.jpg</t>
  </si>
  <si>
    <t>https://jira.xwiki.org/secure/attachment/35363/MySQL_failed.jpg</t>
  </si>
  <si>
    <t>Subwiki_fail_connector_8_0_12.jpg</t>
  </si>
  <si>
    <t>https://jira.xwiki.org/secure/attachment/35889/Subwiki_fail_connector_8_0_12.jpg</t>
  </si>
  <si>
    <t>2018-04-25 12:19:49.0</t>
  </si>
  <si>
    <t>1|i000dj:</t>
  </si>
  <si>
    <t>25/Apr/18 12:19;tmortagne;Here is the root cause:_x000D_
_x000D_
{noformat}_x000D_
com.xpn.xwiki.store.migration.DataMigrationException: Unable to update schema of wiki [xwiki]_x000D_
	at com.xpn.xwiki.store.migration.hibernate.HibernateDataMigrationManager.updateSchema(HibernateDataMigrationManager.java:179)_x000D_
	at com.xpn.xwiki.store.migration.hibernate.HibernateDataMigrationManager.initializeEmptyDB(HibernateDataMigrationManager.java:139)_x000D_
	at com.xpn.xwiki.store.migration.AbstractDataMigrationManager.initNewDB(AbstractDataMigrationManager.java:445)_x000D_
	at com.xpn.xwiki.store.migration.AbstractDataMigrationManager.initializeCurrentDatabase(AbstractDataMigrationManager.java:550)_x000D_
	at com.xpn.xwiki.store.migration.AbstractDataMigrationManager.checkDatabase(AbstractDataMigrationManager.java:533)_x000D_
	at com.xpn.xwiki.internal.store.hibernate.HibernateStore.setWiki(HibernateStore.java:339)_x000D_
	at com.xpn.xwiki.internal.store.hibernate.HibernateStore.setWiki(HibernateStore.java:302)_x000D_
	at com.xpn.xwiki.internal.store.hibernate.HibernateStore.beginTransaction(HibernateStore.java:472)_x000D_
	at com.xpn.xwiki.store.XWikiHibernateBaseStore.beginTransaction(XWikiHibernateBaseStore.java:682)_x000D_
	at com.xpn.xwiki.store.XWikiHibernateStore.loadXWikiDoc(XWikiHibernateStore.java:894)_x000D_
	at com.xpn.xwiki.store.XWikiCacheStore.loadXWikiDoc(XWikiCacheStore.java:353)_x000D_
	at com.xpn.xwiki.XWiki.getDocument(XWiki.java:1845)_x000D_
	at com.xpn.xwiki.XWiki.getDocument(XWiki.java:1906)_x000D_
	at com.xpn.xwiki.XWiki.initializeMandatoryDocument(XWiki.java:1294)_x000D_
	at com.xpn.xwiki.XWiki.initializeMandatoryDocuments(XWiki.java:1268)_x000D_
	at com.xpn.xwiki.XWiki.initXWiki(XWiki.java:1186)_x000D_
	at com.xpn.xwiki.XWiki.initXWiki(XWiki.java:1128)_x000D_
	at com.xpn.xwiki.XWiki.&lt;init&gt;(XWiki.java:1101)_x000D_
	at com.xpn.xwiki.internal.XWikiInitializerJob.runInternal(XWikiInitializerJob.java:117)_x000D_
	at org.xwiki.job.AbstractJob.runInContext(AbstractJob.java:206)_x000D_
	at org.xwiki.job.AbstractJob.run(AbstractJob.java:189)_x000D_
	at java.lang.Thread.run(Unknown Source)_x000D_
Caused by: org.hibernate.HibernateException: Failed updating schema while executing query [create table activitystream_events (ase_eventid varchar(48) not null, ase_requestid varchar(48), ase_stream varchar(255), ase_date datetime, ase_priority integer, ase_type varchar(255), ase_application varchar(255), ase_user varchar(255), ase_wiki varchar(255), ase_space varchar(255), ase_page varchar(255), ase_hidden bit, ase_url varchar(2000), ase_title varchar(2000), ase_body varchar(2000), ase_version varchar(30), ase_param1 varchar(2000), ase_param2 varchar(2000), ase_param3 varchar(2000), ase_param4 varchar(2000), ase_param5 varchar(2000), primary key (ase_eventid)) ENGINE=InnoDB]_x000D_
	at com.xpn.xwiki.store.XWikiHibernateBaseStore.updateSchema(XWikiHibernateBaseStore.java:523)_x000D_
	at com.xpn.xwiki.store.XWikiHibernateBaseStore.updateSchema(XWikiHibernateBaseStore.java:304)_x000D_
	at com.xpn.xwiki.store.migration.hibernate.HibernateDataMigrationManager.hibernateShemaUpdate(HibernateDataMigrationManager.java:194)_x000D_
	at com.xpn.xwiki.store.migration.hibernate.HibernateDataMigrationManager.updateSchema(HibernateDataMigrationManager.java:175)_x000D_
	... 21 common frames omitted_x000D_
Caused by: java.sql.SQLSyntaxErrorException: Row size too large. The maximum row size for the used table type, not counting BLOBs, is 65535. This includes storage overhead, check the manual. You have to change some columns to TEXT or BLOBs_x000D_
	at com.mysql.cj.jdbc.exceptions.SQLError.createSQLException(SQLError.java:118)_x000D_
	at com.mysql.cj.jdbc.exceptions.SQLError.createSQLException(SQLError.java:95)_x000D_
	at com.mysql.cj.jdbc.exceptions.SQLExceptionsMapping.translateException(SQLExceptionsMapping.java:122)_x000D_
	at com.mysql.cj.jdbc.StatementImpl.executeUpdateInternal(StatementImpl.java:1393)_x000D_
	at com.mysql.cj.jdbc.StatementImpl.executeLargeUpdate(StatementImpl.java:2353)_x000D_
	at com.mysql.cj.jdbc.StatementImpl.executeUpdate(StatementImpl.java:1303)_x000D_
	at org.apache.commons.dbcp2.DelegatingStatement.executeUpdate(DelegatingStatement.java:233)_x000D_
	at org.apache.commons.dbcp2.DelegatingStatement.executeUpdate(DelegatingStatement.java:233)_x000D_
	at org.apache.commons.dbcp2.DelegatingStatement.executeUpdate(DelegatingStatement.java:233)_x000D_
	at com.xpn.xwiki.store.XWikiHibernateBaseStore.updateSchema(XWikiHibernateBaseStore.java:519)_x000D_
	... 24 common frames omitted_x000D_
{noformat}_x000D_
_x000D_
Looks like tables rows now have a maximum size in MySQL. I guess that means that all the varchar(2000) (or part of them) should be converted to CLOB. It's probably also possible to increase this table row size limit but not very nice to be force to configure that every time you install XWiki.</t>
  </si>
  <si>
    <t xml:space="preserve">03/May/18 10:56;vmassol;According to https://stackoverflow.com/questions/13283381/row-size-too-large-error-in-mysql-create-table-query_x000D_
_x000D_
{quote}_x000D_
The total size of *all* fields in the table is more than the limit, 65535, that's why you are getting this error._x000D_
You should use text type instead of varchar for long strings. Replace all varchar(8000) with text, and it should work._x000D_
{quote}_x000D_
_x000D_
More details:_x000D_
_x000D_
{quote}_x000D_
Use TEXT instead of VARCHAR. Because you're exceeding the maximum row size. if you use TEXT ,it is intended for large text columns. Max size of varchar is 65535. create a column with varchar(65535) but it would have to be the only column in the table._x000D_
{quote}_x000D_
_x000D_
{quote}_x000D_
BLOB and TEXT columns count from one to four plus eight bytes each toward the row-size limit because their contents are stored separately from the rest of the row._x000D_
{quote}_x000D_
_x000D_
The doc at https://dev.mysql.com/doc/refman/5.7/en/column-count-limit.html says:_x000D_
_x000D_
{quote}_x000D_
The MySQL maximum row size limit of 65,535 bytes is demonstrated in the following InnoDB and MyISAM examples. The limit is enforced regardless of storage engine, even though the storage engine may be capable of supporting larger rows._x000D_
{quote}_x000D_
_x000D_
The most precise answer I've found so far seems to be at https://stackoverflow.com/a/17558185/153102_x000D_
_x000D_
This is from 2013 so it's not something new apparently. I've checked and when I test the XWiki Docker images I use MySQL 5.7 which points to the latest MySQL 5.7.X version and 5.7.x is the previous version of 8.0.x._x000D_
_x000D_
In any case we should try to change from VARCHAR to TEXT to see if it helps (as indicated on https://dev.mysql.com/doc/refman/8.0/en/column-count-limit.html)._x000D_
</t>
  </si>
  <si>
    <t>14/Sep/18 11:25;iandriuta;I've tested MySQL 5.7.23 (using connector 5.1.46) on XWiki 10.7 (created the instance with subwiki) and it worked fine, no errors encountered. However, when I used connector 8.0.12 the Main wiki was successfully created, but I wasn't able to create a subwiki. I've attached a screenshot and the log from console.</t>
  </si>
  <si>
    <t>19/Sep/18 12:52;flatrick;I've done some testing with MySQL 5.7.23 Server CE in regards to fresh installs only and I've so far encountered issues when I'm trying to run it with the version recommended from MySQL themselves for MySQL Server 5.6.x, 5.7.x and 8.x, more precisely MySQL Connector/J 8.0.12._x000D_
_x000D_
_x000D_
_x000D_
{{The issue I get with the latest connector in 5.7.23 is as follows (note that exactly the same server and db works with the older connectors):}}_x000D_
{code:java}_x000D_
com.mysql.cj.exceptions.InvalidConnectionAttributeException: The server time zone value 'VÃ¤steuropa, sommartid' is unrecognized or represents more than one time zone. You must configure either the server or JDBC driver (via the serverTimezone configuration property) to use a more specifc time zone value if you want to utilize time zone support._x000D_
{code}_x000D_
_x000D_
_x000D_
My test system is:_x000D_
Windows 10 Pro (1709) *(Swedish OS-settings, hence the Swedish name for my time zone in the error-message above)*_x000D_
Apache Tomcat/9.0.12 64bit_x000D_
JRE 1.8.0_181-b13Â 64bit_x000D_
MySQL Server community 5.7.23 64bit_x000D_
xwiki-platform-distribution-war-10.7.war_x000D_
_x000D_
Â </t>
  </si>
  <si>
    <t>XWIKI-13418 suggest the limit did not really changed in MySQL 8 but that it's crushed by utf8mb4 encoding overhead after all. MySQL 8 with utf8mb3 (or utf8 since that's an alias to utf8mb3 for now) might actually work fine.</t>
  </si>
  <si>
    <t>The document tree is empty when the user doesn't have view right on all child documents and showRoot is not enabled</t>
  </si>
  <si>
    <t>XWIKI-15214</t>
  </si>
  <si>
    <t>ralucamorosan</t>
  </si>
  <si>
    <t>25/Apr/18 09:47</t>
  </si>
  <si>
    <t>25/Apr/18 09:54</t>
  </si>
  <si>
    <t>8.4.6</t>
  </si>
  <si>
    <t>Tree</t>
  </si>
  <si>
    <t>The user clicks on 'N more ...' and at each step, no node is added to the tree, even if there are documents in the JSON that is returned in the corresponding request made to 'XWiki.DocumentTree' .</t>
  </si>
  <si>
    <t>2018-04-25 09:54:39.0</t>
  </si>
  <si>
    <t>1|i000db:</t>
  </si>
  <si>
    <t>The issue is that the {{validChildren}} field for the root node is currently determined from the list of child nodes from the first page (of the pagination) and if there are no visible nodes on the first page then {{validChildren}} will be set to just {{['pagination']}}. The nodes from the next pages will thus be ignored because they don't match the {{validChildren}} constraint.</t>
  </si>
  <si>
    <t>Incompatibility in the Mail API between the factory produced and component accepted types</t>
  </si>
  <si>
    <t>XWIKI-15213</t>
  </si>
  <si>
    <t>24/Apr/18 15:57</t>
  </si>
  <si>
    <t>Some (4) MimeMessageFactories in the Mail module extend the_x000D_
{noformat}_x000D_
abstract class AbstractIteratorMimeMessageFactory extends AbstractMimeMessageFactory&lt;Iterator&lt;MimeMessage&gt;&gt;{noformat}_x000D_
As a result, their return type isÂ {{Iterator&lt;MimeMessage&gt;}} which is incompatible with the type accepted byÂ {{MailSender#sendAsynchronously(Iterable&lt;? extends MimeMessage&gt; messages...)}}._x000D_
_x000D_
In order to be able to use the {{Iterator&lt;MimeMessage&gt;}} result of the factory, one must do one of the following:_x000D_
* &gt;= Java8: {{() -&gt; messages}}_x000D_
* &lt; Java 8: Create a wrapper class that returns {{Iterable&lt;? extends MimeMessage&gt;}} which simply wraps and re-produces the iterator_x000D_
* Same as above, but use instead {{org.apache.commons.collections4.iterators.IteratorIterable}} and do {{new IteratorIterable(messages);}} (suggested by [~tmortagne])_x000D_
_x000D_
The API should be consistent and use one of the 2 options (iterator or iterable) and not force the client to work around it.</t>
  </si>
  <si>
    <t>1|i000c7:</t>
  </si>
  <si>
    <t>Error when changing notification filters toggles too fast</t>
  </si>
  <si>
    <t>XWIKI-15209</t>
  </si>
  <si>
    <t>23/Apr/18 11:05</t>
  </si>
  <si>
    <t>10.2</t>
  </si>
  <si>
    <t>STEPS TO REPRODUCE_x000D_
 # Start the XWiki instance_x000D_
 # Login as Admin or an user_x000D_
 # Go to the Notifications &gt; Settings_x000D_
 # In the Filters section, click on some filter toggles right one after another_x000D_
_x000D_
_x000D_
EXPECTED RESULTS_x000D_
_x000D_
The toggles are turned ON/OFF and a message is displyed on the bottom (for every action) to let the user know that the changes are being saved._x000D_
_x000D_
ACTUAL RESULTS_x000D_
_x000D_
When the toggles are clicked too fast one after another, the 'Failed to save your settings' message is displayed and an error is encountered in the console having the following stacktrace:_x000D_
{code:java}_x000D_
2018-04-23 11:39:44.624:INFO:oejshC.xwiki:http://localhost:1003/xwiki/rest/wikis/xwiki/spaces/XWiki/pages/ILIE/objects?media=json&amp;minorRevision=true: RestletServlet: [Restlet] ServerServlet: component class is null_x000D_
2018-04-23 11:39:46.977:INFO:oejshC.xwiki:http://localhost:1003/xwiki/rest/wikis/xwiki/spaces/XWiki/pages/ILIE/objects/XWiki.Notifications.Code.ToggleableFilterPreferenceClass/3/properties/isEnabled?media=json&amp;minorRevision=true: RestletServlet: [Restlet] Attaching application: org.xwiki.rest.internal.XWikiRestletJaxRsApplication@3dcfacda to URI: /xwiki/rest_x000D_
2018-04-23 11:39:47,364 [http://localhost:1003/xwiki/rest/wikis/xwiki/spaces/XWiki/pages/ILIE/objects/XWiki.Notifications.Code.ToggleableFilterPreferenceClass/1/properties/isEnabled?media=json&amp;minorRevision=true] WARN o.h.u.JDBCExceptionReporter - SQL Error: 0, SQLState: 23505_x000D_
2018-04-23 11:39:47,364 [http://localhost:1003/xwiki/rest/wikis/xwiki/spaces/XWiki/pages/ILIE/objects?media=json&amp;minorRevision=true] WARN o.h.u.JDBCExceptionReporter - SQL Error: 0, SQLState: 23505_x000D_
2018-04-23 11:39:47,364 [http://localhost:1003/xwiki/rest/wikis/xwiki/spaces/XWiki/pages/ILIE/objects/XWiki.Notifications.Code.ToggleableFilterPreferenceClass/2/properties/isEnabled?media=json&amp;minorRevision=true] WARN o.h.u.JDBCExceptionReporter - SQL Error: 0, SQLState: 23505_x000D_
2018-04-23 11:39:47,366 [http://localhost:1003/xwiki/rest/wikis/xwiki/spaces/XWiki/pages/ILIE/objects/XWiki.Notifications.Code.ToggleableFilterPreferenceClass/1/properties/isEnabled?media=json&amp;minorRevision=true] ERROR o.h.u.JDBCExceptionReporter - Batch entry 0 insert into xwikircs (XWR_DATE, XWR_COMMENT, XWR_AUTHOR, XWR_DOCID, XWR_VERSION1, XWR_VERSION2) values ('2018-04-23 11:39:47+03', '', 'XWiki.ILIE', 9101869780070765416, 3, 26) was aborted: ERROR: duplicate key value violates unique constraint "xwikircs_pkey"_x000D_
 Detail: Key (xwr_docid, xwr_version1, xwr_version2)=(9101869780070765416, 3, 26) already exists. Call getNextException to see other errors in the batch._x000D_
2018-04-23 11:39:47,366 [http://localhost:1003/xwiki/rest/wikis/xwiki/spaces/XWiki/pages/ILIE/objects?media=json&amp;minorRevision=true] ERROR o.h.u.JDBCExceptionReporter - Batch entry 0 insert into xwikircs (XWR_DATE, XWR_COMMENT, XWR_AUTHOR, XWR_DOCID, XWR_VERSION1, XWR_VERSION2) values ('2018-04-23 11:39:47+03', '', 'XWiki.ILIE', 9101869780070765416, 3, 26) was aborted: ERROR: duplicate key value violates unique constraint "xwikircs_pkey"_x000D_
 Detail: Key (xwr_docid, xwr_version1, xwr_version2)=(9101869780070765416, 3, 26) already exists. Call getNextException to see other errors in the batch._x000D_
2018-04-23 11:39:47,366 [http://localhost:1003/xwiki/rest/wikis/xwiki/spaces/XWiki/pages/ILIE/objects/XWiki.Notifications.Code.ToggleableFilterPreferenceClass/2/properties/isEnabled?media=json&amp;minorRevision=true] ERROR o.h.u.JDBCExceptionReporter - Batch entry 0 insert into xwikircs (XWR_DATE, XWR_COMMENT, XWR_AUTHOR, XWR_DOCID, XWR_VERSION1, XWR_VERSION2) values ('2018-04-23 11:39:47+03', '', 'XWiki.ILIE', 9101869780070765416, 3, 26) was aborted: ERROR: duplicate key value violates unique constraint "xwikircs_pkey"_x000D_
 Detail: Key (xwr_docid, xwr_version1, xwr_version2)=(9101869780070765416, 3, 26) already exists. Call getNextException to see other errors in the batch._x000D_
2018-04-23 11:39:47,367 [http://localhost:1003/xwiki/rest/wikis/xwiki/spaces/XWiki/pages/ILIE/objects/XWiki.Notifications.Code.ToggleableFilterPreferenceClass/1/properties/isEnabled?media=json&amp;minorRevision=true] WARN o.h.u.JDBCExceptionReporter - SQL Error: 0, SQLState: 23505_x000D_
2018-04-23 11:39:47,367 [http://localhost:1003/xwiki/rest/wikis/xwiki/spaces/XWiki/pages/ILIE/objects?media=json&amp;minorRevision=true] WARN o.h.u.JDBCExceptionReporter - SQL Error: 0, SQLState: 23505_x000D_
2018-04-23 11:39:47,367 [http://localhost:1003/xwiki/rest/wikis/xwiki/spaces/XWiki/pages/ILIE/objects?media=json&amp;minorRevision=true] ERROR o.h.u.JDBCExceptionReporter - ERROR: duplicate key value violates unique constraint "xwikircs_pkey"_x000D_
 Detail: Key (xwr_docid, xwr_version1, xwr_version2)=(9101869780070765416, 3, 26) already exists._x000D_
2018-04-23 11:39:47,367 [http://localhost:1003/xwiki/rest/wikis/xwiki/spaces/XWiki/pages/ILIE/objects/XWiki.Notifications.Code.ToggleableFilterPreferenceClass/2/properties/isEnabled?media=json&amp;minorRevision=true] WARN o.h.u.JDBCExceptionReporter - SQL Error: 0, SQLState: 23505_x000D_
2018-04-23 11:39:47,367 [http://localhost:1003/xwiki/rest/wikis/xwiki/spaces/XWiki/pages/ILIE/objects/XWiki.Notifications.Code.ToggleableFilterPreferenceClass/1/properties/isEnabled?media=json&amp;minorRevision=true] ERROR o.h.u.JDBCExceptionReporter - ERROR: duplicate key value violates unique constraint "xwikircs_pkey"_x000D_
 Detail: Key (xwr_docid, xwr_version1, xwr_version2)=(9101869780070765416, 3, 26) already exists._x000D_
2018-04-23 11:39:47,370 [http://localhost:1003/xwiki/rest/wikis/xwiki/spaces/XWiki/pages/ILIE/objects/XWiki.Notifications.Code.ToggleableFilterPreferenceClass/2/properties/isEnabled?media=json&amp;minorRevision=true] ERROR o.h.u.JDBCExceptionReporter - ERROR: duplicate key value violates unique constraint "xwikircs_pkey"_x000D_
 Detail: Key (xwr_docid, xwr_version1, xwr_version2)=(9101869780070765416, 3, 26) already exists.{code}_x000D_
_x000D_
It is to be mentioned that the issue is reproducing only the first time the filter toggles are changed after the instance is started.</t>
  </si>
  <si>
    <t>Windows 10 Pro 64 bit, Edge 16, Firefox 59, IE11, Chrome 66, using a local instance of XWiki 10.2 on PostgreSQL 10</t>
  </si>
  <si>
    <t>23/Apr/18 11:02</t>
  </si>
  <si>
    <t>Notification_toggles_error.jpg</t>
  </si>
  <si>
    <t>https://jira.xwiki.org/secure/attachment/35350/Notification_toggles_error.jpg</t>
  </si>
  <si>
    <t>1|i000an:</t>
  </si>
  <si>
    <t>Livetable filtering is not working when using Internet explorer's "clear field" button</t>
  </si>
  <si>
    <t>XWIKI-15202</t>
  </si>
  <si>
    <t>18/Apr/18 11:01</t>
  </si>
  <si>
    <t xml:space="preserve">So, apparently now Internet Explorer (IE 10+) has this "clear field" button that is automatically displayed on the right side of all inputs that are filled in by the user, allowing the user to clear the text he just entered with a click._x000D_
_x000D_
When used for the inputs that are livetable filters, the table results don't update to correspond to the newly applied filter._x000D_
_x000D_
More precisely:_x000D_
* open a page with a livetable (e.g. user directory)_x000D_
* filter on one of the text field, by typing a text in it (e.g. the surname)_x000D_
* you'll see the livetable refreshing to show only the results that match the filter_x000D_
**  the X "clear field" button will also appear_x000D_
* click on the X button_x000D_
* the filter input is cleared_x000D_
_x000D_
Expected result:_x000D_
* the livetable updates to show all results (corresponding to empty filter)_x000D_
_x000D_
Actual result:_x000D_
* the livetable doesn't update at all, it keeps showing the results of the last filtering_x000D_
_x000D_
See screenshots._x000D_
_x000D_
Oddly enough, in _some_ situations the table does refresh (probably receives some event from IE), what I managed to reproduce:_x000D_
* I connected remotely to a machine having windows and IE 11_x000D_
* if I clear the input field, then switch to a different window _on my computer_ and then switch back to the window of the remote desktop connection, the livetable refreshes to take into account empty input - so somehow IE sends some change event or something._x000D_
_x000D_
However, making the input loose focus in the same IE window did not refresh the livetable, so it's definitely choosing odd moments to send events._x000D_
</t>
  </si>
  <si>
    <t>IE 11</t>
  </si>
  <si>
    <t>18/Apr/18 11:00</t>
  </si>
  <si>
    <t>Selection_136.png</t>
  </si>
  <si>
    <t>https://jira.xwiki.org/secure/attachment/35327/Selection_136.png</t>
  </si>
  <si>
    <t>Selection_137.png</t>
  </si>
  <si>
    <t>https://jira.xwiki.org/secure/attachment/35326/Selection_137.png</t>
  </si>
  <si>
    <t>Selection_138.png</t>
  </si>
  <si>
    <t>https://jira.xwiki.org/secure/attachment/35325/Selection_138.png</t>
  </si>
  <si>
    <t>Selection_141.png</t>
  </si>
  <si>
    <t>https://jira.xwiki.org/secure/attachment/35324/Selection_141.png</t>
  </si>
  <si>
    <t>1|i0005b:</t>
  </si>
  <si>
    <t>Skin logo doesn't change with the new Color Theme</t>
  </si>
  <si>
    <t>XWIKI-15198</t>
  </si>
  <si>
    <t>17/Apr/18 17:55</t>
  </si>
  <si>
    <t>Skin</t>
  </si>
  <si>
    <t># Login as Admin_x000D_
 # Go to Administration &gt; Look &amp; Feel &gt; Themes_x000D_
 # Click on the Customize button corresponding to the current skin_x000D_
 # Click on "Edit this skin"_x000D_
 # Click on the "Choose an attachment" button below the Logo header_x000D_
 # Choose an image file from your PC_x000D_
 # Click "Upload and select"_x000D_
 # Click "Save &amp; View"_x000D_
_x000D_
Expected results:Â The new image file is displayed as the logo of the wiki._x000D_
_x000D_
Actual results: The logo of the color theme is overwriting the skin logo so there is no change.</t>
  </si>
  <si>
    <t>Windows 10, XWiki 10.2 with MySQL and IE 11</t>
  </si>
  <si>
    <t>17/Apr/18 17:53</t>
  </si>
  <si>
    <t>SkinLogo.jpg</t>
  </si>
  <si>
    <t>https://jira.xwiki.org/secure/attachment/35323/SkinLogo.jpg</t>
  </si>
  <si>
    <t>2018-04-17 18:01:10.0</t>
  </si>
  <si>
    <t>1|i0001b:</t>
  </si>
  <si>
    <t>17/Apr/18 18:01;evalica;This is not a bug from a technical POV, but it's an usability bug. The user expects that the logo should be changed, but technically he is not changing the 'correct' logo._x000D_
_x000D_
Technically there is nothing wrong. The new Flamingo Theme Iceberg provides it's own logo that is overwriting the Skin logo. So if the users wants to change the logo, he needs to go in the FlamingoTheme editor, not in the Skin. The old default Charcoal theme didn't provide an overwrite, so the logo could have been changed from both the skin and the color theme editor._x000D_
_x000D_
We have a proposal for the improvement of logo changing process at [http://design.xwiki.org/xwiki/bin/view/Proposal/IdeaChangeLogo]_x000D_
_x000D_
XWiki's logo inheritance mechanisms are complex and allow some nice technical solutions with multiple logos on various spaces, color themes and wikis, but for the default use case and the normal user, this adds complexity and is not straightforward, so that's why this can be perceived as a bug.</t>
  </si>
  <si>
    <t>SMTP setting used for each new wiki no inherited from xwiki.properties</t>
  </si>
  <si>
    <t>XWIKI-15196</t>
  </si>
  <si>
    <t>17/Apr/18 17:29</t>
  </si>
  <si>
    <t>31/May/18 11:37</t>
  </si>
  <si>
    <t>If you set the SMTP parameters in the file "xwiki.properties" according to this document : [http://extensions.xwiki.org/xwiki/bin/view/Extension/Mail%20Sender%20API#HConfiguration]_x000D_
_x000D_
the SMTP parameters used should the one of the "xwiki.properties" file if the others are empty._x000D_
It's working only for the default wiki._x000D_
For the other wiki the parameters are not herited from "xwiki.properties"._x000D_
_x000D_
When you want to send a link by mail the interface should also check if the current wiki is using global users of not. Because the dialog are proposing global list of users only for main wiki._x000D_
_x000D_
Â _x000D_
_x000D_
Regards.</t>
  </si>
  <si>
    <t>docker centos</t>
  </si>
  <si>
    <t>2018-05-24 16:42:35.0</t>
  </si>
  <si>
    <t>1|i0001z:</t>
  </si>
  <si>
    <t>24/May/18 16:42;vmassol;Hi Camille. Thanks. Seems there are 2 different issues reported. Could you create another jira for "When you want to send a link by mail the interface should also check if the current wiki is using global users of not. Because the dialog are proposing global list of users only for main wiki."? (I assume you're talking about the "Share Page By Email" feature, right?).</t>
  </si>
  <si>
    <t>24/May/18 17:04;vmassol;Just tested and it worked fine for me. The only issue is that by default the host and port are defined and thus this config is used. After I removed them and saved, the mail sender used my config from xwiki.properties._x000D_
_x000D_
EDIT: ofc we need to fix that and not have the default values in the admin UI.</t>
  </si>
  <si>
    <t>24/May/18 17:50;vmassol;So I've debugged and there are 2 problems:_x000D_
* 1) Default values are set in the migration sheet, see https://github.com/xwiki/xwiki-platform/blob/3433f2b4bbab191a53f28fb000f211a9e45ae6e5/xwiki-platform-core/xwiki-platform-mail/xwiki-platform-mail-ui/src/main/resources/Mail/SendMailConfigSheet.xml_x000D_
* 2) By default we have 127.0.0.1 defined in XWiki.XWikiPreferences in the "smtp_server" xproperty and thus it gets copied by SendMailConfigSheet_x000D_
_x000D_
1) is easy to fix but 2) is more complex since we can't know if the user has set this value or not.</t>
  </si>
  <si>
    <t xml:space="preserve">26/May/18 12:06;vmassol;Actually even 1 is not easy to fix. The issue is that right now if we don't values in XWiki.MailConfig the config will be taken from XWikiPreferences since the order is:_x000D_
 * Look in Mail.MailConfig in the current wiki_x000D_
 * [Backward compatibility] Look in (current space).XWikiPreferences in the current wiki_x000D_
 * [Backward compatibility] Look in XWiki.XWikiPreferences in the current wiki_x000D_
 * Look in the xwiki properties file_x000D_
_x000D_
So what I propose is:_x000D_
* Introduce a new MandatoryDocumentInitializer component (or a DataMigration one) in a platform-mail-send-legacy module which is in charge of two things:_x000D_
** Look for all XWiki.XWikiPreferences xobjects in the current wiki and copy the values to the XWiki.MailConfig xobject if they're different from defaults. This would execute on each subwiki at init time._x000D_
** Remove the SMTP xclasses from XWiki.XWikiPreferences xclass and xobjects in the current wiki_x000D_
* Modify XWikiPreferencesDocumentInitializer and remove the code that creates the mail-related xproperties: {code}_x000D_
        // mail_x000D_
        xclass.addBooleanField("use_email_verification", "Use eMail Verification", "yesno");_x000D_
        xclass.addTextField("admin_email", "Admin eMail", 30);_x000D_
        xclass.addTextField("smtp_server", "SMTP Server", 30);_x000D_
        xclass.addTextField("smtp_port", "SMTP Port", 5);_x000D_
        xclass.addTextField("smtp_server_username", "Server username (optional)", 30);_x000D_
        xclass.addTextField("smtp_server_password", "Server password (optional)", 30);_x000D_
        xclass.addTextAreaField("javamail_extra_props", "Additional JavaMail properties", 60, 6, ContentType.PURE_TEXT);_x000D_
        xclass.addTextAreaField("validation_email_content", "Validation eMail Content", 72, 10, ContentType.PURE_TEXT);_x000D_
        xclass.addTextAreaField("confirmation_email_content", "Confirmation eMail Content", 72, 10,_x000D_
            ContentType.PURE_TEXT);_x000D_
        xclass.addTextAreaField("invitation_email_content", "Invitation eMail Content", 72, 10, ContentType.PURE_TEXT);_x000D_
        xclass.addBooleanField("obfuscateEmailAddresses", "Obfuscate Email Addresses", "yesno") ;_x000D_
{code}_x000D_
* Modify DefaultMailSenderConfiguration to stop looking in XWiki.XWikiPreferences. The new order will be:_x000D_
** Look in Mail.MailConfig in the current wiki_x000D_
** Look in the xwiki properties file_x000D_
_x000D_
Future steps related to backward compat:_x000D_
* Refactor shareinline.vm which AFAIK is the last place in XS where we use the old mailsender plugin_x000D_
* Then remove the mailsender plugin from the xwiki.plugins in xwiki.cfg and move the platform-mailsender module to the attic_x000D_
* Update doc on e.x.o for the mailsender plugin at http://extensions.xwiki.org/xwiki/bin/view/Extension/Mail%20Sender%20Plugin_x000D_
</t>
  </si>
  <si>
    <t>26/May/18 12:10</t>
  </si>
  <si>
    <t>Proposal mail sent at https://markmail.org/message/za6zx475jfq5tpz5</t>
  </si>
  <si>
    <t>31/May/18 11:37;vmassol;Refinements:_x000D_
* I think a DataMigration would be better since it would execute only once_x000D_
* Thus it would execute for all subwikis at startup time (but once)_x000D_
* In addition the migration should also remove any value in XWiki.MailConfig if they are the same as the default. This would allow to fix the problem for this issue without having to ask the user to remove all defined values in all subwikis. This is optional and we need to decide if we want to do this. There might be cases I can't imagine ATM where it wouldn't be a good idea to do this?</t>
  </si>
  <si>
    <t>"Blocked loading mixed active content" errors in the js console on the homepage on Firefox</t>
  </si>
  <si>
    <t>XWIKI-15194</t>
  </si>
  <si>
    <t>17/Apr/18 16:12</t>
  </si>
  <si>
    <t>Home Page</t>
  </si>
  <si>
    <t>firefox</t>
  </si>
  <si>
    <t>Open XWiki's homepage and check the JavaScript Console:_x000D_
_x000D_
!xwiki-homepage-blockedLoadingMixedActiveContent.png|width=100%!_x000D_
_x000D_
Textual content for indexing:_x000D_
{noformat}_x000D_
Blocked loading mixed active content â€œhttp://l10n.xwiki.org/xwiki/webjars/wiki%3Axwiki/font-awesome/4.7.0/fonts/fontawesome-webfont.woff2?v=4.7.0â€_x000D_
Blocked loading mixed active content â€œhttp://localhost:9001/xwiki/webjars/wiki%3Axwiki/bootstrap/3.3.5/fonts/glyphicons-halflings-regular.woff2â€_x000D_
Blocked loading mixed active content â€œhttp://localhost:8080/xwiki/webjars/wiki%3Axwiki/bootstrap/3.3.7-1/fonts/glyphicons-halflings-regular.woff2â€_x000D_
Blocked loading mixed active content â€œhttp://localhost:9001/xwiki/webjars/wiki%3Axwiki/font-awesome/4.2.0/fonts/fontawesome-webfont.woffâ€_x000D_
Blocked loading mixed active content â€œhttp://l10n.xwiki.org/xwiki/webjars/wiki%3Axwiki/font-awesome/4.7.0/fonts/fontawesome-webfont.woffâ€_x000D_
Blocked loading mixed active content â€œhttp://localhost:8080/xwiki/webjars/wiki%3Axwiki/font-awesome/4.2.0/fonts/fontawesome-webfont.woffâ€_x000D_
Blocked loading mixed active content â€œhttp://localhost:9090/xwiki/webjars/wiki%3Axwiki/font-awesome/4.7.0/fonts/fontawesome-webfont.woff2?v=4.7.0â€_x000D_
{noformat}_x000D_
_x000D_
On a first inspection, the Youtube iframe seems to be to blame. Removing it, makes the errors go away._x000D_
_x000D_
Also note that:_x000D_
* Even if I am on localhost:9090, seemingly random URLs and ports are attempted ({{http://l10n.xwiki.org}}, {{http://localhost:9001}}, {{http://localhost:8080}})_x000D_
* Multiple versions for the same webjars are being requested</t>
  </si>
  <si>
    <t>Firefox 59.0.2 (64-bit)_x000D_
XWiki 10.3-SNAPSHOT (xwiki-platform-distribution-flavor-jetty-hsqldb-10.3-20180416.124646-31.zip)</t>
  </si>
  <si>
    <t>17/Apr/18 16:03</t>
  </si>
  <si>
    <t>xwiki-homepage-blockedLoadingMixedActiveContent.png</t>
  </si>
  <si>
    <t>https://jira.xwiki.org/secure/attachment/35322/xwiki-homepage-blockedLoadingMixedActiveContent.png</t>
  </si>
  <si>
    <t>2018-04-17 16:33:17.0</t>
  </si>
  <si>
    <t>1|i0006v:</t>
  </si>
  <si>
    <t>17/Apr/18 16:33;vmassol;Is that something similar to the problem we had on Chrome:_x000D_
_x000D_
{noformat}_x000D_
{{html clean="false"}}_x000D_
## Chrome's XSS Auditor blocks the preview action if:_x000D_
## * the submitted content has an iframe with an external URL_x000D_
## * the preview action displays the submitted iframe_x000D_
## The workaround is to make sure the submitted content (the macro markers) don't match the preview HTML._x000D_
## See XWIKI-14818: Preview triggers ERR_BLOCKED_BY_XSS_AUDITOR in Chrome_x000D_
#set ($iframe = 'iframe')_x000D_
&lt;$iframe src="https://www.youtube.com/embed/9QTWrZ7OfzI" allowfullscreen&gt;&lt;/$iframe&gt;_x000D_
{{/html}}_x000D_
{noformat}_x000D_
_x000D_
See XWIKI-14818</t>
  </si>
  <si>
    <t>Error when creating a filter with multiple locations (Filter Scope)</t>
  </si>
  <si>
    <t>XWIKI-15183</t>
  </si>
  <si>
    <t>12/Apr/18 16:21</t>
  </si>
  <si>
    <t>12/Apr/18 16:24</t>
  </si>
  <si>
    <t>Steps to reproduce:_x000D_
 # Log in as Admin or simple user_x000D_
 # Click on the bell from top right corner_x000D_
 # Click on Settings_x000D_
 # Click on the "+ Add filter" button_x000D_
 # Make any selections for Filter type, Notification Format and Event Type_x000D_
 # Make multiple page selections in the Filter Scope (in this case selected pages from main wiki and a subwiki)_x000D_
_x000D_
Expected results: The filter is created._x000D_
_x000D_
Actual results: The filter remains in loading state and many errors appears in the console_x000D_
{code:java}_x000D_
2018-04-12 17:06:45,074 [http://localhost:8080/xwiki/rest/wikis/xwiki/spaces/XWiki/pages/gabriela/objects?media=json] ERROR c.x.x.d.XWikiDocument          - Exception while cloning document_x000D_
java.util.ConcurrentModificationException: null_x000D_
        at java.util.ArrayList$Itr.checkForComodification(Unknown Source)_x000D_
        at java.util.ArrayList$Itr.next(Unknown Source)_x000D_
        at com.xpn.xwiki.doc.XWikiDocument.cloneXObjects(XWikiDocument.java:2930)_x000D_
        at com.xpn.xwiki.doc.XWikiDocument.cloneXObjects(XWikiDocument.java:2902)_x000D_
        at com.xpn.xwiki.doc.XWikiDocument.cloneInternal(XWikiDocument.java:4008)_x000D_
        at com.xpn.xwiki.doc.XWikiDocument.clone(XWikiDocument.java:3950)_x000D_
        at com.xpn.xwiki.api.Document.getDoc(Document.java:221)_x000D_
        at com.xpn.xwiki.api.Document.saveDocument(Document.java:2512)_x000D_
        at com.xpn.xwiki.api.Document.save(Document.java:2407)_x000D_
        at org.xwiki.rest.internal.resources.objects.ObjectsResourceImpl.addObject(ObjectsResourceImpl.java:126)_x000D_
        at sun.reflect.NativeMethodAccessorImpl.invoke0(Native Method)_x000D_
        at sun.reflect.NativeMethodAccessorImpl.invoke(Unknown Source)_x000D_
        at sun.reflect.DelegatingMethodAccessorImpl.invoke(Unknown Source)_x000D_
        at java.lang.reflect.Method.invoke(Unknown Source)_x000D_
        at org.restlet.ext.jaxrs.internal.wrappers.AbstractMethodWrapper.internalInvoke(AbstractMethodWrapper.java:162)_x000D_
        at org.restlet.ext.jaxrs.internal.wrappers.ResourceMethod.invoke(ResourceMethod.java:283)_x000D_
        at org.restlet.ext.jaxrs.JaxRsRestlet.invokeMethod(JaxRsRestlet.java:997)_x000D_
        at org.restlet.ext.jaxrs.JaxRsRestlet.handle(JaxRsRestlet.java:746)_x000D_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org.restlet.engine.application.StatusFilter.doHandle(StatusFilter.java:140)_x000D_
        at org.restlet.routing.Filter.handle(Filter.java:197)_x000D_
        at org.restlet.routing.Filter.doHandle(Filter.java:150)_x000D_
        at org.restlet.routing.Filter.handle(Filter.java:197)_x000D_
        at org.restlet.engine.CompositeHelper.handle(CompositeHelper.java:202)_x000D_
        at org.restlet.engine.application.ApplicationHelper.handle(ApplicationHelper.java:77)_x000D_
        at org.restlet.Application.handle(Application.java:385)_x000D_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org.restlet.engine.CompositeHelper.handle(CompositeHelper.java:202)_x000D_
        at org.restlet.Component.handle(Component.java:408)_x000D_
        at org.restlet.Server.handle(Server.java:507)_x000D_
        at org.restlet.engine.connector.ServerHelper.handle(ServerHelper.java:63)_x000D_
        at org.restlet.engine.adapter.HttpServerHelper.handle(HttpServerHelper.java:143)_x000D_
        at org.restlet.ext.servlet.ServerServlet.service(ServerServlet.java:1117)_x000D_
        at javax.servlet.http.HttpServlet.service(HttpServlet.java:790)_x000D_
        at org.eclipse.jetty.servlet.ServletHolder.handle(ServletHolder.java:860)_x000D_
        at org.eclipse.jetty.servlet.ServletHandler$CachedChain.doFilter(ServletHandler.java:1650)_x000D_
        at org.xwiki.wysiwyg.filter.XWikiContextInitializationFilter.doFilter(XWikiContextInitializationFilter.java:85)_x000D_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2018-04-12 17:06:45,074 [http://localhost:8080/xwiki/rest/wikis/xwiki/spaces/XWiki/pages/gabriela/objects?media=json] ERROR c.x.x.d.XWikiDocument          - Exception while cloning document_x000D_
java.util.ConcurrentModificationException: null_x000D_
        at java.util.ArrayList$Itr.checkForComodification(Unknown Source)_x000D_
        at java.util.ArrayList$Itr.next(Unknown Source)_x000D_
        at com.xpn.xwiki.doc.XWikiDocument.cloneXObjects(XWikiDocument.java:2930)_x000D_
        at com.xpn.xwiki.doc.XWikiDocument.cloneXObjects(XWikiDocument.java:2902)_x000D_
        at com.xpn.xwiki.doc.XWikiDocument.cloneInternal(XWikiDocument.java:4008)_x000D_
        at com.xpn.xwiki.doc.XWikiDocument.clone(XWikiDocument.java:3950)_x000D_
        at com.xpn.xwiki.api.Document.getDoc(Document.java:221)_x000D_
        at com.xpn.xwiki.api.Document.saveDocument(Document.java:2512)_x000D_
        at com.xpn.xwiki.api.Document.save(Document.java:2407)_x000D_
        at org.xwiki.rest.internal.resources.objects.ObjectsResourceImpl.addObject(ObjectsResourceImpl.java:126)_x000D_
        at sun.reflect.NativeMethodAccessorImpl.invoke0(Native Method)_x000D_
        at sun.reflect.NativeMethodAccessorImpl.invoke(Unknown Source)_x000D_
        at sun.reflect.DelegatingMethodAccessorImpl.invoke(Unknown Source)_x000D_
        at java.lang.reflect.Method.invoke(Unknown Source)_x000D_
        at org.restlet.ext.jaxrs.internal.wrappers.AbstractMethodWrapper.internalInvoke(AbstractMethodWrapper.java:162)_x000D_
        at org.restlet.ext.jaxrs.internal.wrappers.ResourceMethod.invoke(ResourceMethod.java:283)_x000D_
        at org.restlet.ext.jaxrs.JaxRsRestlet.invokeMethod(JaxRsRestlet.java:997)_x000D_
        at org.restlet.ext.jaxrs.JaxRsRestlet.handle(JaxRsRestlet.java:746)_x000D_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org.restlet.engine.application.StatusFilter.doHandle(StatusFilter.java:140)_x000D_
        at org.restlet.routing.Filter.handle(Filter.java:197)_x000D_
        at org.restlet.routing.Filter.doHandle(Filter.java:150)_x000D_
        at org.restlet.routing.Filter.handle(Filter.java:197)_x000D_
        at org.restlet.engine.CompositeHelper.handle(CompositeHelper.java:202)_x000D_
        at org.restlet.engine.application.ApplicationHelper.handle(ApplicationHelper.java:77)_x000D_
        at org.restlet.Application.handle(Application.java:385)_x000D_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org.restlet.engine.CompositeHelper.handle(CompositeHelper.java:202)_x000D_
        at org.restlet.Component.handle(Component.java:408)_x000D_
        at org.restlet.Server.handle(Server.java:507)_x000D_
        at org.restlet.engine.connector.ServerHelper.handle(ServerHelper.java:63)_x000D_
        at org.restlet.engine.adapter.HttpServerHelper.handle(HttpServerHelper.java:143)_x000D_
        at org.restlet.ext.servlet.ServerServlet.service(ServerServlet.java:1117)_x000D_
        at javax.servlet.http.HttpServlet.service(HttpServlet.java:790)_x000D_
        at org.eclipse.jetty.servlet.ServletHolder.handle(ServletHolder.java:860)_x000D_
        at org.eclipse.jetty.servlet.ServletHandler$CachedChain.doFilter(ServletHandler.java:1650)_x000D_
        at org.xwiki.wysiwyg.filter.XWikiContextInitializationFilter.doFilter(XWikiContextInitializationFilter.java:85)_x000D_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2018-04-12 17:06:45,074 [http://localhost:8080/xwiki/rest/wikis/xwiki/spaces/XWiki/pages/gabriela/objects?media=json] ERROR c.x.x.d.XWikiDocument          - Exception while cloning document_x000D_
java.util.ConcurrentModificationException: null_x000D_
        at java.util.ArrayList$Itr.checkForComodification(Unknown Source)_x000D_
        at java.util.ArrayList$Itr.next(Unknown Source)_x000D_
        at com.xpn.xwiki.doc.XWikiDocument.cloneXObjects(XWikiDocument.java:2930)_x000D_
        at com.xpn.xwiki.doc.XWikiDocument.cloneXObjects(XWikiDocument.java:2902)_x000D_
        at com.xpn.xwiki.doc.XWikiDocument.cloneInternal(XWikiDocument.java:4008)_x000D_
        at com.xpn.xwiki.doc.XWikiDocument.clone(XWikiDocument.java:3950)_x000D_
        at com.xpn.xwiki.api.Document.getDoc(Document.java:221)_x000D_
        at com.xpn.xwiki.api.Document.saveDocument(Document.java:2512)_x000D_
        at com.xpn.xwiki.api.Document.save(Document.java:2407)_x000D_
        at org.xwiki.rest.internal.resources.objects.ObjectsResourceImpl.addObject(ObjectsResourceImpl.java:126)_x000D_
        at sun.reflect.NativeMethodAccessorImpl.invoke0(Native Method)_x000D_
        at sun.reflect.NativeMethodAccessorImpl.invoke(Unknown Source)_x000D_
        at sun.reflect.DelegatingMethodAccessorImpl.invoke(Unknown Source)_x000D_
        at java.lang.reflect.Method.invoke(Unknown Source)_x000D_
        at org.restlet.ext.jaxrs.internal.wrappers.AbstractMethodWrapper.internalInvoke(AbstractMethodWrapper.java:162)_x000D_
        at org.restlet.ext.jaxrs.internal.wrappers.ResourceMethod.invoke(ResourceMethod.java:283)_x000D_
        at org.restlet.ext.jaxrs.JaxRsRestlet.invokeMethod(JaxRsRestlet.java:997)_x000D_
        at org.restlet.ext.jaxrs.JaxRsRestlet.handle(JaxRsRestlet.java:746)_x000D_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org.restlet.routing.Filter.handle(Filter.java:197)_x000D_
        at org.restlet.routing.Filter.doHandle(Filter.java:150)_x000D_
        at org.restlet.engine.application.StatusFilter.doHandle(StatusFilter.java:140)_x000D_
        at org.restlet.routing.Filter.handle(Filter.java:197)_x000D_
        at org.restlet.routing.Filter.doHandle(Filter.java:150)_x000D_
        at org.restlet.routing.Filter.handle(Filter.java:197)_x000D_
        at org.restlet.engine.CompositeHelper.handle(CompositeHelper.java:202)_x000D_
        at org.restlet.engine.application.ApplicationHelper.handle(ApplicationHelper.java:77)_x000D_
        at org.restlet.Application.handle(Application.java:385)_x000D_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org.restlet.routing.Router.doHandle(Router.java:422)_x000D_
        at org.restlet.routing.Router.handle(Router.java:641)_x000D_
        at org.restlet.routing.Filter.doHandle(Filter.java:150)_x000D_
        at org.restlet.routing.Filter.handle(Filter.java:197)_x000D_
        at org.restlet.engine.CompositeHelper.handle(CompositeHelper.java:202)_x000D_
        at org.restlet.Component.handle(Component.java:408)_x000D_
        at org.restlet.Server.handle(Server.java:507)_x000D_
        at org.restlet.engine.connector.ServerHelper.handle(ServerHelper.java:63)_x000D_
        at org.restlet.engine.adapter.HttpServerHelper.handle(HttpServerHelper.java:143)_x000D_
        at org.restlet.ext.servlet.ServerServlet.service(ServerServlet.java:1117)_x000D_
        at javax.servlet.http.HttpServlet.service(HttpServlet.java:790)_x000D_
        at org.eclipse.jetty.servlet.ServletHolder.handle(ServletHolder.java:860)_x000D_
        at org.eclipse.jetty.servlet.ServletHandler$CachedChain.doFilter(ServletHandler.java:1650)_x000D_
        at org.xwiki.wysiwyg.filter.XWikiContextInitializationFilter.doFilter(XWikiContextInitializationFilter.java:85)_x000D_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Source)_x000D_
2018-04-12 17:06:45,688 [http://localhost:8080/xwiki/rest/wikis/xwiki/spaces/XWiki/pages/gabriela/objects?media=json] WARN  o.h.u.JDBCExceptionReporter    - SQL Error: 0, SQLState: 23505_x000D_
2018-04-12 17:06:45,690 [http://localhost:8080/xwiki/rest/wikis/xwiki/spaces/XWiki/pages/gabriela/objects?media=json] WARN  o.h.u.JDBCExceptionReporter    - SQL Error: 0, SQLState: 23505_x000D_
2018-04-12 17:06:45,691 [http://localhost:8080/xwiki/rest/wikis/xwiki/spaces/XWiki/pages/gabriela/objects?media=json] ERROR o.h.u.JDBCExceptionReporter    - Batch entry 0 insert into xwikircs (XWR_DATE, XWR_COMMENT, XWR_AUTHOR, XWR_DOCID, XWR_VERSION1, XWR_VERSION2) values ('2018-04-12 17:06:45+03', '', 'XWiki.gabriela', -8256617217154318190, 2, 1) was aborted: ERROR: duplicate key value violates unique constraint "xwikircs_pkey"_x000D_
  Detail: Key (xwr_docid, xwr_version1, xwr_version2)=(-8256617217154318190, 2, 1) already exists.  Call getNextException to see other errors in the batch._x000D_
2018-04-12 17:06:45,691 [http://localhost:8080/xwiki/rest/wikis/xwiki/spaces/XWiki/pages/gabriela/objects?media=json] ERROR o.h.u.JDBCExceptionReporter    - Batch entry 0 insert into xwikircs (XWR_DATE, XWR_COMMENT, XWR_AUTHOR, XWR_DOCID, XWR_VERSION1, XWR_VERSION2) values ('2018-04-12 17:06:45+03', '', 'XWiki.gabriela', -8256617217154318190, 2, 1) was aborted: ERROR: duplicate key value violates unique constraint "xwikircs_pkey"_x000D_
  Detail: Key (xwr_docid, xwr_version1, xwr_version2)=(-8256617217154318190, 2, 1) already exists.  Call getNextException to see other errors in the batch._x000D_
2018-04-12 17:06:45,692 [http://localhost:8080/xwiki/rest/wikis/xwiki/spaces/XWiki/pages/gabriela/objects?media=json] WARN  o.h.u.JDBCExceptionReporter    - SQL Error: 0, SQLState: 23505_x000D_
2018-04-12 17:06:45,692 [http://localhost:8080/xwiki/rest/wikis/xwiki/spaces/XWiki/pages/gabriela/objects?media=json] WARN  o.h.u.JDBCExceptionReporter    - SQL Error: 0, SQLState: 23505_x000D_
2018-04-12 17:06:45,692 [http://localhost:8080/xwiki/rest/wikis/xwiki/spaces/XWiki/pages/gabriela/objects?media=json] ERROR o.h.u.JDBCExceptionReporter    - ERROR: duplicate key value violates unique constraint "xwikircs_pkey"_x000D_
  Detail: Key (xwr_docid, xwr_version1, xwr_version2)=(-8256617217154318190, 2, 1) already exists._x000D_
2018-04-12 17:06:45,692 [http://localhost:8080/xwiki/rest/wikis/xwiki/spaces/XWiki/pages/gabriela/objects?media=json] ERROR o.h.u.JDBCExceptionReporter    - ERROR: duplicate key value violates unique constraint "xwikircs_pkey"_x000D_
  Detail: Key (xwr_docid, xwr_version1, xwr_version2)=(-8256617217154318190, 2, 1) already exists.{code}</t>
  </si>
  <si>
    <t>Windows 10, XWiki 9.11.4 with PostgreSQL 9.6.3 and Chrome 65</t>
  </si>
  <si>
    <t>12/Apr/18 16:20</t>
  </si>
  <si>
    <t>Filter2.jpg</t>
  </si>
  <si>
    <t>https://jira.xwiki.org/secure/attachment/35311/Filter2.jpg</t>
  </si>
  <si>
    <t>1|i0009j:</t>
  </si>
  <si>
    <t>HTML export does not work if XWiki WAR is not unpacked</t>
  </si>
  <si>
    <t>XWIKI-15162</t>
  </si>
  <si>
    <t>03/Apr/18 12:26</t>
  </si>
  <si>
    <t>9.11.1</t>
  </si>
  <si>
    <t>HTML export rely on ServletContext#getRealPath to get skin files which can only work if the WAR is in unzipped mode._x000D_
_x000D_
Getting:_x000D_
_x000D_
{noformat}_x000D_
2018-04-03 12:11:38,048 [http://127.0.0.1:8080/xwiki/bin/export/Sandbox/WebHome?format=html] WARN  c.x.x.w.XWikiAction            - Uncaught exception: Error number 11015 in 11: Exception while exporting _x000D_
com.xpn.xwiki.XWikiException: Error number 11015 in 11: Exception while exporting_x000D_
	at com.xpn.xwiki.web.ExportAction.render(ExportAction.java:90)_x000D_
	at com.xpn.xwiki.web.XWikiAction.execute(XWikiAction.java:446)_x000D_
	at com.xpn.xwiki.web.XWikiAction.execute(XWikiAction.java:209)_x000D_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org.eclipse.jetty.servlet.ServletHolder.handle(ServletHolder.java:860)_x000D_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org.eclipse.jetty.websocket.server.WebSocketUpgradeFilter.doFilter(WebSocketUpgradeFilter.java:206)_x000D_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java.lang.Thread.run(Thread.java:748)_x000D_
Caused by: java.lang.NullPointerException: null_x000D_
	at java.io.File.&lt;init&gt;(File.java:277)_x000D_
	at com.xpn.xwiki.export.html.HtmlPackager.addSkinToZip(HtmlPackager.java:488)_x000D_
	at com.xpn.xwiki.export.html.HtmlPackager.export(HtmlPackager.java:394)_x000D_
	at com.xpn.xwiki.web.ExportAction.exportHTML(ExportAction.java:134)_x000D_
	at com.xpn.xwiki.web.ExportAction.render(ExportAction.java:85)_x000D_
	... 54 common frames omitted_x000D_
{noformat}</t>
  </si>
  <si>
    <t>XWIKI-15009</t>
  </si>
  <si>
    <t>2019-01-14 12:07:39.0</t>
  </si>
  <si>
    <t>1|hzw4hr:</t>
  </si>
  <si>
    <t>14/Jan/19 12:07;wxiaoguang;We met exactly the same problem. Jetty9 + XWiki9.11.7_x000D_
_x000D_
How can we bypass the problem?</t>
  </si>
  <si>
    <t>14/Jan/19 13:23;vmassol;bq. How can we bypass the problem?_x000D_
_x000D_
That's very easy! You just unpack the WAR. We don't support it when it's not unpacked, see the XWiki installation instructions :)</t>
  </si>
  <si>
    <t>Language cookie is not using configured cookiepath</t>
  </si>
  <si>
    <t>XWIKI-15153</t>
  </si>
  <si>
    <t>koelle</t>
  </si>
  <si>
    <t>8.4</t>
  </si>
  <si>
    <t>When using multilingual mode the language cookie gets set with cookiepath "/"._x000D_
If you have XWiki together with other services under one hostname/domain this can create trouble, as these other services might read this cookie to and get a value, which isn't appropriate or desired._x000D_
_x000D_
In the current stable release (10.2) this has to be adjusted in_x000D_
https://github.com/xwiki/xwiki-platform/blob/stable-10.2.x/xwiki-platform-core/xwiki-platform-oldcore/src/main/java/com/xpn/xwiki/XWiki.java_x000D_
at lines_x000D_
2689, 2696, 2938, 2959, 3040, 3065_x000D_
_x000D_
Either `context.getWiki().Param("xwiki.authentication.cookiepath")`, a new setting explicitely for the language-cookie (e.g. `xwiki.language.cookiepath`) or a general setting (e.g `xwiki.cookiepath`) should be used.</t>
  </si>
  <si>
    <t>XWiki 10.2 on Ubuntu 16.04.4 LTS with Standard Flavor installed</t>
  </si>
  <si>
    <t>2018-03-28 18_22_47-Home - XWiki.png</t>
  </si>
  <si>
    <t>https://jira.xwiki.org/secure/attachment/35208/2018-03-28+18_22_47-Home+-+XWiki.png</t>
  </si>
  <si>
    <t>1|hzw4p3:</t>
  </si>
  <si>
    <t>Icons not visible anymore on the login page for a wiki not visible to guest</t>
  </si>
  <si>
    <t>XWIKI-15149</t>
  </si>
  <si>
    <t>01/Aug/18 16:19</t>
  </si>
  <si>
    <t>9.5-rc-1</t>
  </si>
  <si>
    <t xml:space="preserve">Starting with the changes for XWIKI-14335 and XWIKI-12595 (if I'm not mistaking), no icons are visible on the login screen anymore, for _a wiki that doesn't have guest view access_._x000D_
_x000D_
While the missing icons in the login form are more or less bothering, the missing drawer icon is bothering because there is no other marker for the drawer button. Thus, the drawer is not visible at all. See attached screenshots._x000D_
_x000D_
_x000D_
 </t>
  </si>
  <si>
    <t>XWIKI-14544</t>
  </si>
  <si>
    <t>Selection_054.png</t>
  </si>
  <si>
    <t>https://jira.xwiki.org/secure/attachment/35206/Selection_054.png</t>
  </si>
  <si>
    <t>Selection_056.png</t>
  </si>
  <si>
    <t>https://jira.xwiki.org/secure/attachment/35205/Selection_056.png</t>
  </si>
  <si>
    <t>Selection_057.png</t>
  </si>
  <si>
    <t>https://jira.xwiki.org/secure/attachment/35207/Selection_057.png</t>
  </si>
  <si>
    <t>SilkTheme.png</t>
  </si>
  <si>
    <t>https://jira.xwiki.org/secure/attachment/35765/SilkTheme.png</t>
  </si>
  <si>
    <t>2018-08-01 16:19:19.0</t>
  </si>
  <si>
    <t>1|hzw4n3:</t>
  </si>
  <si>
    <t>28/Mar/18 13:56;lucaa;As the comment here suggests http://jira.xwiki.org/browse/XWIKI-14544?focusedCommentId=96298&amp;page=com.atlassian.jira.plugin.system.issuetabpanels:comment-tabpanel#comment-96298 the solution is to give rights to guest on the IconTheme, which is also the solution that you need to apply for the color theme if you want color theme visible to guests in this situation._x000D_
_x000D_
Note, however, that there is a case when none of this will work: if the wiki is marked as "prevent guests from viewing pages regardless of the page rights" which one of the ways used to properly "close" a wiki.</t>
  </si>
  <si>
    <t xml:space="preserve">01/Aug/18 16:19;evalica;Just some notes about this issue: you can reproduce it if FontAwesome is the current Icon Theme. If Silk is active, the icons are shown. Now it's unfortunately that FA uses {{&lt;span&gt;}} and these HTML tags don't support {{alt}} attribute in order to add alternative texts in case the image doesn't load. {{alt}} is valid only on {{&lt;applet&gt;, &lt;area&gt;, &lt;img&gt;, &lt;input&gt;}} elements. So the issue expends also on Icon Themes that are built using SVG. </t>
  </si>
  <si>
    <t>REST response for XWiki.XWikiGlobalRights</t>
  </si>
  <si>
    <t>XWIKI-15141</t>
  </si>
  <si>
    <t>REST</t>
  </si>
  <si>
    <t>For the REST request :_x000D_
&lt;your rest bae URL&gt;/wikis/&lt;your default wiki&gt;/spaces/XWiki/pages/XWikiPreferences/objects/XWiki.XWikiGlobalRights/0_x000D_
We've got this response :_x000D_
&lt;object&gt;_x000D_
&lt;link href="&lt;Your REST URL&gt;/wikis/&lt;Your default wiki&gt;/spaces/XWiki/pages/XWikiPreferences/objects/XWiki.XWikiGlobalRights/0" rel="self"/&gt;_x000D_
&lt;id&gt;xwiki:XWiki.XWikiPreferences:369eb46f-6311-437b-a3a1-38755f324898&lt;/id&gt;_x000D_
&lt;guid&gt;369eb46f-6311-437b-a3a1-38755f324898&lt;/guid&gt;_x000D_
&lt;pageId&gt;xwiki:XWiki.XWikiPreferences&lt;/pageId&gt;_x000D_
&lt;pageVersion&gt;3.1&lt;/pageVersion&gt;_x000D_
&lt;wiki&gt;xwiki&lt;/wiki&gt;_x000D_
&lt;space&gt;XWiki&lt;/space&gt;_x000D_
&lt;pageName&gt;XWikiPreferences&lt;/pageName&gt;_x000D_
&lt;pageAuthor&gt;XWiki.adminxwiki02&lt;/pageAuthor&gt;_x000D_
&lt;className&gt;XWiki.XWikiGlobalRights&lt;/className&gt;_x000D_
&lt;number&gt;0&lt;/number&gt;_x000D_
&lt;headline&gt;1&lt;/headline&gt;_x000D_
&lt;property name="allow" type="Boolean"&gt;_x000D_
&lt;link href="&lt;Your REST URL&gt;/wikis/&lt;Your default wiki&gt;/spaces/XWiki/pages/XWikiPreferences/objects/XWiki.XWikiGlobalRights/0/properties/allow" rel="self"/&gt;_x000D_
&lt;attribute name="name" value="allow"/&gt;_x000D_
&lt;attribute name="prettyName" value="Allow/Deny"/&gt;_x000D_
&lt;attribute name="unmodifiable" value="0"/&gt;_x000D_
&lt;attribute name="disabled" value="0"/&gt;_x000D_
&lt;attribute name="displayFormType" value="select"/&gt;_x000D_
&lt;attribute name="defaultValue" value="1"/&gt;_x000D_
&lt;attribute name="displayType" value="allow"/&gt;_x000D_
&lt;attribute name="number" value="4"/&gt;_x000D_
&lt;value&gt;1&lt;/value&gt;_x000D_
&lt;/property&gt;_x000D_
&lt;property name="groups" type="Groups"&gt;_x000D_
&lt;link href="&lt;Your REST URL&gt;/wikis/&lt;Your default wiki&gt;/spaces/XWiki/pages/XWikiPreferences/objects/XWiki.XWikiGlobalRights/0/properties/groups" rel="self"/&gt;_x000D_
&lt;attribute name="name" value="groups"/&gt;_x000D_
&lt;attribute name="prettyName" value="Groups"/&gt;_x000D_
&lt;attribute name="unmodifiable" value="0"/&gt;_x000D_
&lt;attribute name="disabled" value="0"/&gt;_x000D_
&lt;attribute name="relationalStorage" value="0"/&gt;_x000D_
&lt;attribute name="displayType" value="input"/&gt;_x000D_
&lt;attribute name="multiSelect" value="1"/&gt;_x000D_
&lt;attribute name="size" value="5"/&gt;_x000D_
&lt;attribute name="separator" value=" "/&gt;_x000D_
&lt;attribute name="cache" value="0"/&gt;_x000D_
&lt;attribute name="picker" value="1"/&gt;_x000D_
&lt;attribute name="number" value="1"/&gt;_x000D_
&lt;attribute name="allowedValues" value="XWiki.LDAPUsers,XWiki.XWikiAllGroup,XWiki.XWikiAdminGroup"/&gt;_x000D_
&lt;value&gt;XWiki.XWikiAdminGroup&lt;/value&gt;_x000D_
&lt;/property&gt;_x000D_
&lt;property name="levels" type="Levels"&gt;_x000D_
&lt;link href="&lt;Your REST URL&gt;/wikis/&lt;Your default wiki&gt;/spaces/XWiki/pages/XWikiPreferences/objects/XWiki.XWikiGlobalRights/0/properties/levels" rel="self"/&gt;_x000D_
&lt;attribute name="name" value="levels"/&gt;_x000D_
&lt;attribute name="prettyName" value="Levels"/&gt;_x000D_
&lt;attribute name="unmodifiable" value="0"/&gt;_x000D_
&lt;attribute name="disabled" value="0"/&gt;_x000D_
&lt;attribute name="relationalStorage" value="0"/&gt;_x000D_
&lt;attribute name="displayType" value="select"/&gt;_x000D_
&lt;attribute name="multiSelect" value="1"/&gt;_x000D_
&lt;attribute name="size" value="3"/&gt;_x000D_
&lt;attribute name="separator" value=" "/&gt;_x000D_
&lt;attribute name="cache" value="0"/&gt;_x000D_
&lt;attribute name="number" value="2"/&gt;_x000D_
&lt;attribute name="allowedValues" value="login,view,edit,delete,creator,register,comment,script,admin,createwiki,programming"/&gt;_x000D_
&lt;value&gt;admin,edit,undelete,delete,programming,comment,createwiki,script&lt;/value&gt;_x000D_
&lt;/property&gt;_x000D_
&lt;property name="users" type="Users"&gt;_x000D_
&lt;link href="&lt;Your REST URL&gt;/wikis/&lt;Your default wiki&gt;/spaces/XWiki/pages/XWikiPreferences/objects/XWiki.XWikiGlobalRights/0/properties/users" rel="self"/&gt;_x000D_
&lt;attribute name="name" value="users"/&gt;_x000D_
&lt;attribute name="prettyName" value="Users"/&gt;_x000D_
&lt;attribute name="unmodifiable" value="0"/&gt;_x000D_
&lt;attribute name="disabled" value="0"/&gt;_x000D_
&lt;attribute name="relationalStorage" value="0"/&gt;_x000D_
&lt;attribute name="displayType" value="input"/&gt;_x000D_
&lt;attribute name="multiSelect" value="1"/&gt;_x000D_
&lt;attribute name="size" value="5"/&gt;_x000D_
&lt;attribute name="separator" value=" "/&gt;_x000D_
&lt;attribute name="cache" value="0"/&gt;_x000D_
&lt;attribute name="picker" value="1"/&gt;_x000D_
&lt;attribute name="number" value="3"/&gt;_x000D_
&lt;attribute name="allowedValues" value="&lt;List of all users&gt;"/&gt;_x000D_
&lt;value/&gt;_x000D_
&lt;/property&gt;_x000D_
&lt;/object&gt;_x000D_
_x000D_
If you check well the allowedValues for the property 'levels' doesn't have 'undelete' despite this is in the content of 'value'._x000D_
Either 'undelete' should appear in the allowed values, either it shouldn't appear in 'value' of the property 'levels'._x000D_
_x000D_
Regards._x000D_
Camille Desmots</t>
  </si>
  <si>
    <t>1|hzulpr:</t>
  </si>
  <si>
    <t>23/Mar/18 10:43;Camille_D;I also notice that the attribute "separator" is not properly set. For property "levels" we should have :_x000D_
&lt;attribute name="separator" value=","/&gt;_x000D_
and not _x000D_
&lt;attribute name="separator" value=" "/&gt;.</t>
  </si>
  <si>
    <t>Solr Indexer error when log in with a new user</t>
  </si>
  <si>
    <t>XWIKI-15138</t>
  </si>
  <si>
    <t>STEPS TO REPRODUCE_x000D_
_x000D_
# Create a fresh XWiki instance_x000D_
# Login as Admin_x000D_
# Create a new user (e.g. U1)_x000D_
# Log in as U1_x000D_
_x000D_
EXPECTED RESULTS_x000D_
_x000D_
The user just created (e.g. U1) is logged in without any errors._x000D_
_x000D_
ACTUAL RESULTS_x000D_
_x000D_
Sometimes, in the console, a Solr Indexer error is displayed, having the following stacktrace:_x000D_
_x000D_
{code} 2018-03-22 09:39:27,205 [XWiki Solr index thread] ERROR o.x.s.s.i.DefaultSolrIndexer   - Failed to process entry [INDEX xwiki:XWiki.U1()] _x000D_
org.xwiki.search.solr.internal.api.SolrIndexerException: Failed to get input Solr document for entity 'xwiki:XWiki.U1()'_x000D_
	at org.xwiki.search.solr.internal.metadata.AbstractSolrMetadataExtractor.getSolrDocument(AbstractSolrMetadataExtractor.java:140)_x000D_
	at org.xwiki.search.solr.internal.DefaultSolrIndexer.getSolrDocument(DefaultSolrIndexer.java:504)_x000D_
	at org.xwiki.search.solr.internal.DefaultSolrIndexer.processBatch(DefaultSolrIndexer.java:411)_x000D_
	at org.xwiki.search.solr.internal.DefaultSolrIndexer.run(DefaultSolrIndexer.java:377)_x000D_
	at java.lang.Thread.run(Unknown Source)_x000D_
Caused by: java.util.ConcurrentModificationException: null_x000D_
	at java.util.ArrayList$Itr.checkForComodification(Unknown Source)_x000D_
	at java.util.ArrayList$Itr.next(Unknown Source)_x000D_
	at org.xwiki.search.solr.internal.metadata.DocumentSolrMetadataExtractor.setObjects(DocumentSolrMetadataExtractor.java:199)_x000D_
	at org.xwiki.search.solr.internal.metadata.DocumentSolrMetadataExtractor.setExtras(DocumentSolrMetadataExtractor.java:186)_x000D_
	at org.xwiki.search.solr.internal.metadata.DocumentSolrMetadataExtractor.setFieldsInternal(DocumentSolrMetadataExtractor.java:135)_x000D_
	at org.xwiki.search.solr.internal.metadata.AbstractSolrMetadataExtractor.getSolrDocument(AbstractSolrMetadataExtractor.java:133)_x000D_
	... 4 common frames omitted {code}_x000D_
_x000D_
It is to be mentioned that the error does not occur every time a user is created and logged in with after creating a new instance.</t>
  </si>
  <si>
    <t>Windows 10 Pro 64 bit, Edge 16, using a local instance XWiki 9.11.3 on MySQL 5.7</t>
  </si>
  <si>
    <t>XWIKI-15139</t>
  </si>
  <si>
    <t>2018-03-22 11:51:54.0</t>
  </si>
  <si>
    <t>1|hzultr:</t>
  </si>
  <si>
    <t>22/Mar/18 11:51;mflorea;Solr *doesn't modify* the XWiki Documents. It *only reads* them. The issue is that some code modifies a *cached* document instance while Solr is reading it. In this case, something modifies the user profile while Solr is indexing it:_x000D_
_x000D_
* You create the user profile page_x000D_
* Solr is notified that a document has been created and adds the created user profile page to the indexing queue_x000D_
* Solr starts indexing the user profile page_x000D_
* At the same time some other code is modifying the *cached* instance of the user profile page_x000D_
_x000D_
We can check the history of the user profile page to see what revisions are added after the page is created. One of those revisions is added while Solr is indexing the user profile page. The code that generates that revision should *clone* the {{XWikiDocument}} instance before modifying it.</t>
  </si>
  <si>
    <t>Password reset email in english for a wiki setup in french</t>
  </si>
  <si>
    <t>XWIKI-15126</t>
  </si>
  <si>
    <t>03/May/18 16:28</t>
  </si>
  <si>
    <t>Authentication</t>
  </si>
  <si>
    <t>In a 9.7 version of XWiki I have setup the main wiki in french only. I see the reset screen in french. I put my user ID and the mail is being sent but is received in english.</t>
  </si>
  <si>
    <t>2018-05-03 16:28:36.0</t>
  </si>
  <si>
    <t>1|hzum7j:</t>
  </si>
  <si>
    <t>03/May/18 16:28;vmassol;The mail template is located in an xobject of XWiki.ResetPasswordMailContent. There must be one object per language (there's an xproperty named "language" for the language)._x000D_
_x000D_
Right now the default page only contains a single xobject for English._x000D_
_x000D_
I guess we'll need to find a way to have this translated using l10n/weblate.</t>
  </si>
  <si>
    <t>The Applications panel entries are not properly aligned</t>
  </si>
  <si>
    <t>XWIKI-15119</t>
  </si>
  <si>
    <t>Vicksemmanuel</t>
  </si>
  <si>
    <t>mediumPanel.png</t>
  </si>
  <si>
    <t>https://jira.xwiki.org/secure/attachment/35143/mediumPanel.png</t>
  </si>
  <si>
    <t>1|hzume7:</t>
  </si>
  <si>
    <t>Deleted comments are not visible when viewing an older revision of the page</t>
  </si>
  <si>
    <t>XWIKI-15117</t>
  </si>
  <si>
    <t>nha4601</t>
  </si>
  <si>
    <t>When viewing an older version of a page, the total number of comments is shown, but the comments themselves are not visible. Note, that the comments are shown in text when performing a diff against the current version.</t>
  </si>
  <si>
    <t>Windows Server 2012</t>
  </si>
  <si>
    <t>Bug_comments1.PNG</t>
  </si>
  <si>
    <t>https://jira.xwiki.org/secure/attachment/35141/Bug_comments1.PNG</t>
  </si>
  <si>
    <t>Bug_comments2.PNG</t>
  </si>
  <si>
    <t>https://jira.xwiki.org/secure/attachment/35142/Bug_comments2.PNG</t>
  </si>
  <si>
    <t>1|hzumf3:</t>
  </si>
  <si>
    <t>DW shows a conflict when overwriting a transitive dependency page</t>
  </si>
  <si>
    <t>XWIKI-15105</t>
  </si>
  <si>
    <t>Step to reproduce:_x000D_
 1) Create a XAR extension with a modified page JobMacro.JobProgressMacro and with a dependency on_x000D_
{noformat}_x000D_
    &lt;dependency&gt;_x000D_
      &lt;groupId&gt;org.xwiki.contrib&lt;/groupId&gt;_x000D_
      &lt;artifactId&gt;macro-job&lt;/artifactId&gt;_x000D_
      &lt;version&gt;1.1.1&lt;/version&gt;_x000D_
    &lt;/dependency&gt;_x000D_
{noformat}_x000D_
 2) Install that extension on the main wiki_x000D_
_x000D_
Expected:_x000D_
* The Jar extension of the JobMacro, and its XAR dependency is installed with the JobMacro.JobProgressMacro page overridden._x000D_
_x000D_
Actual Results:_x000D_
* The Jar extension of the JobMacro is installed, its XAR dependency is also installed, and the installation of the JobMacro.JobProgressMacro shows a conflict between the original page and the changed one.</t>
  </si>
  <si>
    <t>image.png</t>
  </si>
  <si>
    <t>https://jira.xwiki.org/secure/attachment/35111/image.png</t>
  </si>
  <si>
    <t>2018-03-08 15:49:26.0</t>
  </si>
  <si>
    <t>1|hzumu7:</t>
  </si>
  <si>
    <t>It's most probably related to the fact that the DW force JAR dependencies to end up on root namespace which put the XAR dependency on root too. Need to check how the XAR handler index handle this use case.</t>
  </si>
  <si>
    <t>Default history (without minor) is displaying mostly minor versions</t>
  </si>
  <si>
    <t>XWIKI-15104</t>
  </si>
  <si>
    <t>There is a major inconsistency in the way the history of a document is filtered when minor versions are hidden._x000D_
_x000D_
The compacted history displayed is actually displaying the latest minor of a major version. This would have a meaning if the latest minor was really a major version, but this not the way XWiki works. So, the compacted history is actually displaying version that user has marked minor, which mostly means, please hide this !_x000D_
_x000D_
This is also linked to the behavior of the save &amp; continue, minor checkbox and save and view button that link minor version to the previous major. So, if you check the way a document is used and saved, you will notice that the compacted history is actually hiding what the user consider major. _x000D_
_x000D_
Example of an edition:_x000D_
_x000D_
1.1 First version of the document_x000D_
(This one is not clearly minor or major in the end, behaviors of the save &amp; continue / save &amp; view are the same)_x000D_
1.2 to 1.n The user is saving a work in progress (save &amp; continue, or save &amp; view with minor checked)_x000D_
2.1 The user saved his finished work (save &amp; view)_x000D_
2.2 to 2.n Minor fixes are applied to 2.1_x000D_
2.n+1 to 2.m Starting over with a new work in progress that will end up has 3.1_x000D_
_x000D_
So, according to the above behavior, what should be shown by the compacted history is clearly the x.1 versions, so the first minor of each major, and not the last one. With our current implementation, what leads to the x.1 version are (x-1).y versions with y &gt; 1.</t>
  </si>
  <si>
    <t>2018-03-09 10:55:56.0</t>
  </si>
  <si>
    <t>1|hzumun:</t>
  </si>
  <si>
    <t>09/Mar/18 10:55;mflorea;The behavior you describe is not the only possible behavior. You can also have this:_x000D_
_x000D_
* The user A browses the wiki and notices a typo on page P whose version is 3.1_x000D_
* User A fixes the typo and saves the change as a minor edit, thus creating version 3.2_x000D_
* User B goes to the same page P and reorganizes the content using Save &amp; Continue, thus creating minor versions from 4.1 to 4.7. At the end he *simply navigates away* without clicking on Save &amp; View because he knows he already saved the page with Save &amp; Continue. Moreover, we could imagine that in the future the Save action might not generate a new version if there are no changes (like when you click on Save &amp; View after you already clicked on Save &amp; Continue)._x000D_
* User C goes to the same page P and make some changes generating version 5.1_x000D_
_x000D_
So the history with major versions like you propose will look like:_x000D_
* 3.1 (doesn't include the typo fix)_x000D_
* 4.1 (unfinished work)_x000D_
* 5.1 (already something else)_x000D_
_x000D_
I'm not saying the behavior you described is not valid. But what you propose as a fix has its own problems.</t>
  </si>
  <si>
    <t>09/Mar/18 13:18;softec;You are not right with the actions of user B, unless user B makes his first save as a Save &amp; View, and later use Save &amp; Continue, the changes this user B will make will be versions 3.3 to 3.9, and not 4.1 to 4.7._x000D_
_x000D_
And, despite the scenarios, the issue to me is that when a user check the box "Minor Edit", or just do a quick save &amp; continue, it has a much higher chance to be displayed in the compacted history, than when he saves &amp; view a major version. This is just the opposite to what the user should expect from the compacted history.</t>
  </si>
  <si>
    <t>09/Mar/18 14:32;mflorea;{quote}_x000D_
You are not right with the actions of user B, unless user B makes his first save as a Save &amp; View, and later use Save &amp; Continue, the changes this user B will make will be versions 3.3 to 3.9, and not 4.1 to 4.7._x000D_
{quote}_x000D_
_x000D_
Indeed, you're right about this._x000D_
_x000D_
{quote}_x000D_
And, despite the scenarios, the issue to me is that when a user check the box "Minor Edit", or just do a quick save &amp; continue, it has a much higher chance to be displayed in the compacted history, than when he saves &amp; view a major version. This is just the opposite to what the user should expect from the compacted history._x000D_
{quote}_x000D_
_x000D_
I understand. For a developer this is a bit counter-intuitive. We're used to thinking that v1.4 is an improvement (bug fix) over 1.0, not that it is a draft of v2.0.</t>
  </si>
  <si>
    <t>13/Mar/18 08:00;softec;{quote}_x000D_
I understand. For a developer this is a bit counter-intuitive. We're used to thinking that v1.4 is an improvement (bug fix) over 1.0, not that it is a draft of v2.0._x000D_
{quote}_x000D_
_x000D_
The truth is that it could be both, and it's not that easy to know which one it is. But whatever it is, it doesn't matter, it is still a minor update of the previous version or a draft  of a next major version, and in both case not significant in regards to the expectation of the user in the compacted history.</t>
  </si>
  <si>
    <t>Livetable doc_location produce much bigger JSON than it should</t>
  </si>
  <si>
    <t>XWIKI-15103</t>
  </si>
  <si>
    <t>It does not make any sense to continue sending such a huge duplicated html peace of code as data... For example I'm currently looking in Yourkit at a single 22MB JSON String copy/pasted several times in the server (and client) memory plus the map before being serialized: you get a request threadlocal of 115MB in total (standard user directory livetable this time)._x000D_
_x000D_
Just imagine the same thing for livetable viewed by many people.</t>
  </si>
  <si>
    <t>2018-03-09 11:22:34.0</t>
  </si>
  <si>
    <t>1|hzumv3:</t>
  </si>
  <si>
    <t>09/Mar/18 11:22;mflorea;I don't understand how you got a 22MB JSON String when the JSON for the Page Index for 15 rows is around 30KB. We're talking about a paginated live table right? The location string for a 5 level nested page is around 1KB I would say so I don't understand how that can add up to 22MB. Moreover these strings should not be kept in memory too long. The live table results page builds the JSON and returns it to the live table without keeping any reference, so the JVM should be able to clear the JSON from the memory right away.</t>
  </si>
  <si>
    <t>09/Mar/18 12:39;tmortagne;I don't have the instance and the steps to reproduce, just the memory dump but here are the info I have in Yourkit._x000D_
_x000D_
I tried to find more info and there is indeed something fishy: https://&lt;myhost&gt;/xwiki/bin/get/XWiki/UserDirectoryLivetableResultsOverride?outputSyntax=plain&amp;transprefix=xe.userdirectory.&amp;classname=XWiki.XWikiUsers&amp;collist=_avatar%2Cdoc.name%2Cfirst_name%2Clast_name%2Ccompany%2Cdirection%2Clevel2%2Clevel3%2Clevel4%2Clevel5%2Clevel6%2Cgeosite%2Cphone%2CbusinessUnit%2Cactive%2Cemail%2Caccessibility%2Cmobile%2Cmanager%2Cemployee_type%2Cfunction%2Cskin%2CdisplayHiddenDocuments&amp;queryFilters=currentlanguage%2Chidden&amp;offset=1&amp;limit=3500&amp;reqNo=1&amp;sort=doc.name&amp;dir=asc_x000D_
_x000D_
Not idea how the user ended up with this URL with a limit set to 3500 but that's might be why it's a lot bigger that a 15 rows one._x000D_
_x000D_
Will reduce the priority._x000D_
_x000D_
Still it's not nice to get a big html in what should ideally return data as fast as possible, the livetable really need some refactoring._x000D_
_x000D_
bq. The live table results page builds the JSON and returns it to the live table without keeping any reference_x000D_
_x000D_
The fact that it's temporary does not really mean you can take as much memory as you want :)_x000D_
When the browser have to download 20M and the thread retain 115M during that time it become a lot less temporary and it spikes very quickly on an active wiki.</t>
  </si>
  <si>
    <t>ResourceReference handler don't receive post request parameters</t>
  </si>
  <si>
    <t>XWIKI-15102</t>
  </si>
  <si>
    <t>Resource</t>
  </si>
  <si>
    <t>The issue is that RoutingFilter only deal with the URL while it would be more generic to ask the ServletRequest parameters. Problem is that the wole thing is designed around the idea that parameters always are in the URL and create a ExtendedURL object.</t>
  </si>
  <si>
    <t>1|hzumvj:</t>
  </si>
  <si>
    <t>AbstractWikiReferenceExtractor fails to extract a wiki reference if the XWiki Context isn't correctly initialized</t>
  </si>
  <si>
    <t>XWIKI-15091</t>
  </si>
  <si>
    <t>caubin</t>
  </si>
  <si>
    <t>URLs</t>
  </si>
  <si>
    <t>Currently, AbstractWikiReferenceExtractor is supposed to check if the_x000D_
Execution context is properly set up before resolving a given alias or wikiId ([see the code|https://github.com/xwiki/xwiki-platform/blob/105db07a05ff74166720d035504e4a75e9fb3955/xwiki-platform-core/xwiki-platform-url/xwiki-platform-url-schemes/xwiki-platform-url-scheme-standard/src/main/java/org/xwiki/url/internal/standard/AbstractWikiReferenceExtractor.java#L70])._x000D_
_x000D_
However, even when {{Execution#getContext()}} does not return an empty context, it is possible that no XWikiContext is initialized at the time._x000D_
_x000D_
A solution for that would be to check if the "xwikicontext" key is present in the current execution context before going on.</t>
  </si>
  <si>
    <t>XWIKI-14947</t>
  </si>
  <si>
    <t>XWIKI-14982</t>
  </si>
  <si>
    <t>Awaiting Committer feedback</t>
  </si>
  <si>
    <t>1|hzun7j:</t>
  </si>
  <si>
    <t>DefaultDocumentDisplayer does not take into account isContentTranslated()</t>
  </si>
  <si>
    <t>XWIKI-15074</t>
  </si>
  <si>
    <t>28/Feb/18 10:39</t>
  </si>
  <si>
    <t>Display</t>
  </si>
  <si>
    <t>Right now it always use the passed document syntax but it does not make much sense when the actually executed document is going to be a translation. It should get the translation syntax which may not be the same as the default document syntax.</t>
  </si>
  <si>
    <t>1|hzunsf:</t>
  </si>
  <si>
    <t>Weird issue in security cache</t>
  </si>
  <si>
    <t>XWIKI-15073</t>
  </si>
  <si>
    <t>siteng</t>
  </si>
  <si>
    <t>27/Feb/18 20:47</t>
  </si>
  <si>
    <t>28/Feb/18 12:04</t>
  </si>
  <si>
    <t xml:space="preserve">Hi XWiki devs, _x000D_
  _x000D_
We ran into a weird issue on XWiki security cache. Our entire security cache is purged every 4 hours. _x000D_
  _x000D_
Some background about our setup: _x000D_
We retrieve usersâ€™ group membership from LDAP _x000D_
We set a 4 hour expiration time on the cache(as below) because LDAP records may update at any time. _x000D_
  _x000D_
&lt;local-cache name="platform.security.authorization.cache"&gt; _x000D_
  &lt;eviction max-entries="50000" strategy="LRU"/&gt; _x000D_
  &lt;!-- 4 hours --&gt; _x000D_
  &lt;expiration lifespan="14400000"/&gt; _x000D_
&lt;/local-cache&gt; _x000D_
_x000D_
To our understanding, each cache entry should have its own timer which expires after 4 hours. _x000D_
But what we observe from JMX dashboard is that the entire security cache is being purged every 4 hours. _x000D_
  _x000D_
In the attachments, the Security Cache.png is security cache JMX diagram, the Group Cache.png is our user group which has similar issue but purge irregularly._x000D_
_x000D_
This problem is cause big performance issue in our system. We canâ€™t figure out the root case. Any pointer will be highly appreciated. </t>
  </si>
  <si>
    <t>Group Cache.png</t>
  </si>
  <si>
    <t>https://jira.xwiki.org/secure/attachment/34939/Group+Cache.png</t>
  </si>
  <si>
    <t>Security Cache.png</t>
  </si>
  <si>
    <t>https://jira.xwiki.org/secure/attachment/34938/Security+Cache.png</t>
  </si>
  <si>
    <t>1|hzunsv:</t>
  </si>
  <si>
    <t>Lightbox are not using color theme variables</t>
  </si>
  <si>
    <t>XWIKI-15071</t>
  </si>
  <si>
    <t>27/Feb/18 18:49</t>
  </si>
  <si>
    <t>This means that any lightbox modal won't be visible on non default themes. _x000D_
CSS: https://github.com/xwiki/xwiki-platform/blob/master/xwiki-platform-core/xwiki-platform-web/src/main/webapp/resources/js/xwiki/lightbox/lightbox.css_x000D_
Critical for adding an user for example. _x000D_
Fails on themes like Dawn, Pantera, Darkly, Superhero</t>
  </si>
  <si>
    <t>XWIKI-15088</t>
  </si>
  <si>
    <t>Darkly.png</t>
  </si>
  <si>
    <t>https://jira.xwiki.org/secure/attachment/34933/Darkly.png</t>
  </si>
  <si>
    <t>Dawn.png</t>
  </si>
  <si>
    <t>https://jira.xwiki.org/secure/attachment/34935/Dawn.png</t>
  </si>
  <si>
    <t>Pantera.png</t>
  </si>
  <si>
    <t>https://jira.xwiki.org/secure/attachment/34934/Pantera.png</t>
  </si>
  <si>
    <t>Superhero.png</t>
  </si>
  <si>
    <t>https://jira.xwiki.org/secure/attachment/34932/Superhero.png</t>
  </si>
  <si>
    <t>expected_Charcoal.png</t>
  </si>
  <si>
    <t>https://jira.xwiki.org/secure/attachment/34936/expected_Charcoal.png</t>
  </si>
  <si>
    <t>1|hzuntr:</t>
  </si>
  <si>
    <t>NotificationsApplicationsPreferencesMacro stylesheet not using Color Themes variables</t>
  </si>
  <si>
    <t>XWIKI-15049</t>
  </si>
  <si>
    <t>22/Feb/18 19:42</t>
  </si>
  <si>
    <t>10.1-rc-1</t>
  </si>
  <si>
    <t>XWiki/Notifications/Code/NotificationsApplicationsPreferencesMacro?editor=object is not using Color Themes variables, see_x000D_
{code}_x000D_
.notifPreferences .appOdd {_x000D_
  background: #e5e5e5;_x000D_
}_x000D_
.notifPreferences .appEven {_x000D_
  background: #fafafa;_x000D_
}_x000D_
{code}</t>
  </si>
  <si>
    <t>1|hzuobj:</t>
  </si>
  <si>
    <t>The viewrev action denies the execution of macros when used with the default version of a bundled document</t>
  </si>
  <si>
    <t>XWIKI-15046</t>
  </si>
  <si>
    <t>22/Feb/18 17:29</t>
  </si>
  <si>
    <t>26/Feb/18 09:28</t>
  </si>
  <si>
    <t>10.0</t>
  </si>
  <si>
    <t>Steps to reproduce : _x000D_
_x000D_
# Install the standard flavor through the distribution wizard_x000D_
# Go to a page that is provided by an extension and that contains wiki macros (for example, Main.WebHome)._x000D_
# Go to the History tab_x000D_
# In the line "Version coming from extension My - Super - Extension" (it should be the first one), click on "Version"_x000D_
_x000D_
The attached screenshot show the result for the Main.WebHome document. The URL of the page is http://localhost:8080/xwiki/bin/viewrev/Main/WebHome?rev=xar%3Aorg.xwiki.platform%3Axwiki-platform-distribution-flavor-common%2F10.2-SNAPSHOT</t>
  </si>
  <si>
    <t>xwiki-platform-distribution-jetty-hsqldb_x000D_
Tomcat8 + PostgreSQL</t>
  </si>
  <si>
    <t>Selection_035.png</t>
  </si>
  <si>
    <t>https://jira.xwiki.org/secure/attachment/34898/Selection_035.png</t>
  </si>
  <si>
    <t>2018-02-23 11:51:14.0</t>
  </si>
  <si>
    <t>1|hzuodb:</t>
  </si>
  <si>
    <t>23/Feb/18 06:47</t>
  </si>
  <si>
    <t>Note that the problem might occur only on SNAPSHOT versions (I couldn't reproduce on 10.1).</t>
  </si>
  <si>
    <t>23/Feb/18 11:51</t>
  </si>
  <si>
    <t>I cannot reproduce on 10.0 . You shouldn't report issues that affect only snapshots. Moreover Affects Version(s) is misleading.  10.2-rc-1 has not been released yet and you don't know if this issue will reproduce after we release it.</t>
  </si>
  <si>
    <t>23/Feb/18 14:43;caubin;Fine, closing then.</t>
  </si>
  <si>
    <t>23/Feb/18 16:06</t>
  </si>
  <si>
    <t>What [~mflorea] indicate is right but when you don't know which issue to reopen because it introduced a regression it's not so easy. It would be a pity to release with that.</t>
  </si>
  <si>
    <t>23/Feb/18 16:13;tmortagne;[~caubin] I just tried on the last built 10.2-SNAPSHOT but the home page from the extension display fine for me when I click "Version". Would be great of you could retry, maybe you picked a not so stable version.</t>
  </si>
  <si>
    <t>23/Feb/18 17:20;caubin;I still get the same problem for the last snapshot (http://maven.xwiki.org/snapshots/org/xwiki/platform/xwiki-platform-distribution-jetty-hsqldb/10.2-SNAPSHOT/xwiki-platform-distribution-jetty-hsqldb-10.2-20180223.145257-12.zip) ; note that I'm not using the jetty-hsqldb flavor._x000D_
_x000D_
I've also been able to reproduce it with http://maven.xwiki.org/releases/org/xwiki/platform/xwiki-platform-distribution-jetty-hsqldb/10.0/xwiki-platform-distribution-jetty-hsqldb-10.0.zip</t>
  </si>
  <si>
    <t>23/Feb/18 17:35</t>
  </si>
  <si>
    <t>In my case it was with xwiki-platform-distribution-flavor-jetty-hsqldb-10.2-20180223.145837-12.zip. You would check with the preinstalled flavor one so see if it required to install the flavor to have the issue. I guess [~mflorea] tried with a flavor packaged one too.</t>
  </si>
  <si>
    <t>26/Feb/18 09:28;mflorea;[~tmortagne] yes, my instance had the flavor pre-installed.</t>
  </si>
  <si>
    <t>Issues using transparent colors in the Advanced section of a Flamingo Theme</t>
  </si>
  <si>
    <t>XWIKI-15045</t>
  </si>
  <si>
    <t>22/Feb/18 16:20</t>
  </si>
  <si>
    <t>Select FlamingoThemes.Charcoal, go to the "Advanced" section and write_x000D_
{code}_x000D_
@text-muted: red;_x000D_
{code}_x000D_
it will result in solidColor.png_x000D_
_x000D_
If you write _x000D_
{code}_x000D_
@text-muted: rgba(255, 33, 33, 0.5);_x000D_
{code}_x000D_
or _x000D_
{code}_x000D_
@text-muted: fade(red, 50%);_x000D_
{code}_x000D_
it will change only the places where @text-muted is used in .less files, see transparentColor.png_x000D_
_x000D_
If the color is set using a backwards compatibility mapping and the initial color is _x000D_
{code}_x000D_
color: $theme.textPrimaryColor;_x000D_
{code}_x000D_
even if the mapping is done_x000D_
{code}_x000D_
#mapping("textPrimaryColor", "@text-muted")_x000D_
{code}_x000D_
the transparent color fails to be set, and relies on the fallback color. _x000D_
_x000D_
So there might be a problem with transparent colors that use parenthesis () and Velocity.</t>
  </si>
  <si>
    <t>COLORTHEME-2</t>
  </si>
  <si>
    <t>22/Feb/18 16:22</t>
  </si>
  <si>
    <t>Charcoal.png</t>
  </si>
  <si>
    <t>https://jira.xwiki.org/secure/attachment/34897/Charcoal.png</t>
  </si>
  <si>
    <t>bug_DawnIE11XWiki101.PNG</t>
  </si>
  <si>
    <t>https://jira.xwiki.org/secure/attachment/35130/bug_DawnIE11XWiki101.PNG</t>
  </si>
  <si>
    <t>bug_PanteraIE11XWiki101.PNG</t>
  </si>
  <si>
    <t>https://jira.xwiki.org/secure/attachment/35129/bug_PanteraIE11XWiki101.PNG</t>
  </si>
  <si>
    <t>solidColor.png</t>
  </si>
  <si>
    <t>https://jira.xwiki.org/secure/attachment/34896/solidColor.png</t>
  </si>
  <si>
    <t>transparentColor.png</t>
  </si>
  <si>
    <t>https://jira.xwiki.org/secure/attachment/34895/transparentColor.png</t>
  </si>
  <si>
    <t>1|hzuodr:</t>
  </si>
  <si>
    <t>27/Feb/18 13:08;evalica;The current workaround is to use 8-Digit Hex Codes (#RRGGBBAA), for example instead of writing _x000D_
{code}_x000D_
@well-bg: rgba(0, 0, 0, 0.2);_x000D_
{code}_x000D_
we write_x000D_
{code}_x000D_
@well-bg: #00000033;_x000D_
{code}_x000D_
_x000D_
Not really sure what the support is for this feature. Haven't tested on IE, but it works on FF and Chrome, read also https://css-tricks.com/8-digit-hex-codes/_x000D_
_x000D_
Still, this bug should be fixed since I'm sure there is a problem with the way parenthesis are used in rgba() or hsla() functions and our velocity code.</t>
  </si>
  <si>
    <t>27/Feb/18 15:48;evalica;FTR: https://developer.mozilla.org/en-US/docs/Web/CSS/color_value#Browser_compatibility currently listing IE and Edge with question mark for "RGBA hexadecimal notation (#RRGGBBAA, #RGBA)".</t>
  </si>
  <si>
    <t>13/Mar/18 17:14;evalica;Ok, so I've tested Dawn and Pantera on IE11. IE11 supports the rbga() values, but we currently we have the bug described in this issue. _x000D_
_x000D_
Still, IE11 doesn't support RGBA hexadecimal notation (#RRGGBBAA, #RGBA), the workaround we've used. It fallbacks on the next cascading value or inherit. We are still supporting IE11 according to http://dev.xwiki.org/xwiki/bin/view/Community/BrowserSupportStrategy for the 10.2 version._x000D_
_x000D_
Bugs (how it looks on IE11) : _x000D_
* Dawn ([expected|http://design.xwiki.org/xwiki/bin/download/Proposal/ColorThemes10x/WebHome/Dawn_XS.png])_x000D_
!bug_DawnIE11XWiki101.PNG|thumbnail!_x000D_
* Pantera ([expected|http://design.xwiki.org/xwiki/bin/download/Proposal/ColorThemes10x/WebHome/Pantera_XS.png])_x000D_
!bug_PanteraIE11XWiki101.PNG|thumbnail!</t>
  </si>
  <si>
    <t>13/Mar/18 17:28;evalica;So the main problem with the transparency is when the variable is used inside a ssx, web components, or for the places where the backwards compatible old velocity color themes variables get mapped to the new LESS variables. That's where the colors don't get set properly, example pagination.css</t>
  </si>
  <si>
    <t>Bug when notifications UI is not installed</t>
  </si>
  <si>
    <t>XWIKI-15033</t>
  </si>
  <si>
    <t>20/Feb/18 16:40</t>
  </si>
  <si>
    <t>20/Feb/18 16:41</t>
  </si>
  <si>
    <t>9.11.2</t>
  </si>
  <si>
    <t>Having an XWiki instance without the notifications UI, we still have some notifications pieces on some places but not working and without translations...</t>
  </si>
  <si>
    <t>Notifications_button.jpg</t>
  </si>
  <si>
    <t>https://jira.xwiki.org/secure/attachment/34879/Notifications_button.jpg</t>
  </si>
  <si>
    <t>1|hzuokf:</t>
  </si>
  <si>
    <t>$xwiki.activitystream.searchEvents can return null in some occasion</t>
  </si>
  <si>
    <t>XWIKI-15030</t>
  </si>
  <si>
    <t>19/Feb/18 17:50</t>
  </si>
  <si>
    <t>19/Feb/18 17:52</t>
  </si>
  <si>
    <t>Steps to reproduce: execute the functional tests of the notifications module._x000D_
_x000D_
Then, launch the generated wiki again, and write this page:_x000D_
{code}_x000D_
{{activity authors="xwiki:XWiki.user2" /}}_x000D_
{code}_x000D_
_x000D_
For some reason, we see this in the logs:_x000D_
{code}_x000D_
Left side ($events.size()) of '&gt;' operation has null value at 21:xwiki:Main.WebHome[line 873, column 22]_x000D_
{code}_x000D_
_x000D_
Apparently, [this line|https://github.com/xwiki/xwiki-platform/blob/63e6d3e6b036032d492c22539db35cf0086f459f/xwiki-platform-core/xwiki-platform-activitystream/xwiki-platform-activitystream-ui/src/main/resources/Main/Activity.xml#L1704] returns null for some reason, which is not expected. So the "if" just after actually compares {{null.size()}} to a number.</t>
  </si>
  <si>
    <t>1|hzuom7:</t>
  </si>
  <si>
    <t>Realtime watchlist not available in the Watchlist Preferences Notifier options</t>
  </si>
  <si>
    <t>XWIKI-15020</t>
  </si>
  <si>
    <t>anistor</t>
  </si>
  <si>
    <t>14/Feb/18 14:09</t>
  </si>
  <si>
    <t>As per Realtime Watchlist configuration [instructions|http://extensions.xwiki.org/xwiki/bin/view/Extension/Watchlist+Application#HRealtimenotifications] I edited the xwiki.proprieties and enable [watchlist.realtime.enabled|https://up1.xwikisas.com/#SIgVngVmIjnwuq-7NriBBw] but after launching XWiki, I am unable to find "Realtime" as option in the dropdown menu from Profile -&gt; Watchlist -&gt; watchlist Preferences -&gt; [Notifier|https://up1.xwikisas.com/#MAgbp5oVlDnYWkiWsXzyTQ]._x000D_
_x000D_
This issue occurs on both XWiki versions 9.11.2 and 10. I tested using HSQL and PostgreSQL._x000D_
I also tested on 8.4.6, and here this option is functional when using both HSQL and PostgreSQL.</t>
  </si>
  <si>
    <t>1|hzuovz:</t>
  </si>
  <si>
    <t>Error about registering wiki manager translations at startup for subwiki if user doesn't have Programming Rights</t>
  </si>
  <si>
    <t>XWIKI-15014</t>
  </si>
  <si>
    <t>09/Feb/18 16:06</t>
  </si>
  <si>
    <t>27/Feb/18 14:10</t>
  </si>
  <si>
    <t>Similar to XWIKI-15012_x000D_
_x000D_
{noformat}_x000D_
2018-02-09 14:58:55,723 [pool-2-thread-5] ERROR cumentTranslationBundleFactory - Failed to register translation bundle from document [scservicesub:WikiManager.Translations]_x000D_
org.xwiki.security.authorization.AccessDeniedException: Access denied when checking [programming] access to [Main Wiki] for user [xwiki:XWiki.reganfgill]_x000D_
        at org.xwiki.security.authorization.DefaultAuthorizationManager.checkAccess(DefaultAuthorizationManager.java:94)_x000D_
        at org.xwiki.localization.wiki.internal.DocumentTranslationBundleFactory.checkRegistrationAuthorization(DocumentTranslationBundleFactory.java:439)_x000D_
        at org.xwiki.localization.wiki.internal.DocumentTranslationBundleFactory.registerTranslationBundle(DocumentTranslationBundleFactory.java:418)_x000D_
        at org.xwiki.localization.wiki.internal.DocumentTranslationBundleFactory.loadTranslations(DocumentTranslationBundleFactory.java:233)_x000D_
        at org.xwiki.localization.wiki.internal.DocumentTranslationBundleFactory.access$200(DocumentTranslationBundleFactory.java:86)_x000D_
        at org.xwiki.localization.wiki.internal.DocumentTranslationBundleFactory$2.onEvent(DocumentTranslationBundleFactory.java:177)_x000D_
        at org.xwiki.observation.internal.DefaultObservationManager.notify(DefaultObservationManager.java:304)_x000D_
        at org.xwiki.observation.internal.DefaultObservationManager.notify(DefaultObservationManager.java:269)_x000D_
        at com.xpn.xwiki.internal.WikiInitializerJob.runInternal(WikiInitializerJob.java:120)_x000D_
        at org.xwiki.job.AbstractJob.runInContext(AbstractJob.java:206)_x000D_
        at org.xwiki.job.AbstractJob.run(AbstractJob.java:189)_x000D_
        at java.util.concurrent.ThreadPoolExecutor.runWorker(ThreadPoolExecutor.java:1142)_x000D_
        at java.util.concurrent.ThreadPoolExecutor$Worker.run(ThreadPoolExecutor.java:617)_x000D_
        at java.lang.Thread.run(Thread.java:745)_x000D_
{noformat}</t>
  </si>
  <si>
    <t>TEMPLATES-9</t>
  </si>
  <si>
    <t>2018-02-27 14:07:38.0</t>
  </si>
  <si>
    <t>N/A</t>
  </si>
  <si>
    <t>1|hzup27:</t>
  </si>
  <si>
    <t>09/Feb/18 16:12</t>
  </si>
  <si>
    <t>[~gdelhumeau] could you confirm that the change is ok please?</t>
  </si>
  <si>
    <t>27/Feb/18 13:57</t>
  </si>
  <si>
    <t>Reverted on both branches since right now it's causing some issues (drawer menu is missing translation for the wiki index).</t>
  </si>
  <si>
    <t xml:space="preserve">27/Feb/18 13:58;vmassol;Reverts were done in:_x000D_
* master: 6a9d2a802d6b62c4efa5efbada215c2afad3f7c9_x000D_
* stable-9.11.x: 5b63a98893c18821632f4c38894c65dd606713df_x000D_
</t>
  </si>
  <si>
    <t>27/Feb/18 14:07</t>
  </si>
  <si>
    <t>As discussed what is in the title can be fixed by moving some translations to xwiki-platform-wiki-ui-common so I don't think it's a won't fix.</t>
  </si>
  <si>
    <t xml:space="preserve">27/Feb/18 14:10;vmassol;Right so I'll just reopen and leave it open for now._x000D_
</t>
  </si>
  <si>
    <t>Descriptor page for a subwiki does not re-create correctly after deletion</t>
  </si>
  <si>
    <t>XWIKI-15010</t>
  </si>
  <si>
    <t>08/Feb/18 12:17</t>
  </si>
  <si>
    <t>09/Feb/18 16:24</t>
  </si>
  <si>
    <t>STEPS TO REPRODUCE:_x000D_
_x000D_
Preconditions: Have a fresh HSQLDB/Jetty XWiki instance available._x000D_
_x000D_
# Login as Admin_x000D_
# Go to Wiki Index_x000D_
# Create a new subwiki (e.g. 'subwikiglobal') and verify it appears in the Wiki Index_x000D_
# Delete the new subwiki's descriptor page _x000D_
# Re-create the page manually (with same name) by adding an XWikiServerClass xobject_x000D_
# Fill in the information as existed on the old (deleted) descriptor page_x000D_
# Click 'Save &amp; View' to save the page_x000D_
# Go to Wiki Index_x000D_
_x000D_
EXPECTED RESULTS_x000D_
_x000D_
As the previously deleted descriptor page was re-created, the subwiki (e.g. 'subwikiglobal') appears back in the Wiki Index._x000D_
_x000D_
ACTUAL RESULTS_x000D_
_x000D_
When the re-created descriptor's page is saved, its title changed from {noformat}Descriptor of the wiki "subwikiglobal"{noformat} (as it was initially) to {noformat}Descriptor of the wiki "webhome"{noformat} I don't know if that's the reason, but the subwiki 'subwikiglobal' does not appear back in the wiki index._x000D_
_x000D_
Moreover, on the new descriptor's page 'Descriptor of the wiki "webhome"', when added a WikiManagerTemplate class, I got the following NPE:_x000D_
{code}2018-02-08 10:03:17,412 [http://localhost:9112/xwiki/bin/edit/XWiki/XWikiServerSubwikiglobal/?xpage=editobject&amp;xaction=addObject&amp;className=WikiManager.WikiTemplateClass] ERROR .o.i.DefaultObservationManager - Failed to send event [org.xwiki.bridge.event.DocumentUpdatedEvent@cf8cc793] to listener [org.xwiki.wiki.internal.descriptor.listener.WikiDescriptorListener@7340e132]_x000D_
java.lang.NullPointerException: Null keys are not supported!_x000D_
        at org.infinispan.cache.impl.CacheImpl.assertKeyNotNull(CacheImpl.java:227)_x000D_
        at org.infinispan.cache.impl.CacheImpl.remove(CacheImpl.java:550)_x000D_
        at org.infinispan.cache.impl.CacheImpl.remove(CacheImpl.java:546)_x000D_
        at org.xwiki.cache.infinispan.internal.InfinispanCache.remove(InfinispanCache.java:85)_x000D_
        at org.xwiki.wiki.internal.manager.WikiDescriptorCache.remove(WikiDescriptorCache.java:129)_x000D_
        at org.xwiki.wiki.internal.descriptor.listener.WikiDescriptorListener.removeExistingDescriptor(WikiDescriptorListener.java:113)_x000D_
        at org.xwiki.wiki.internal.descriptor.listener.WikiDescriptorListener.onEvent(WikiDescriptorListener.java:91)_x000D_
        at org.xwiki.observation.internal.DefaultObservationManager.notify(DefaultObservationManager.java:304)_x000D_
        at org.xwiki.observation.internal.DefaultObservationManager.notify(DefaultObservationManager.java:269)_x000D_
        at com.xpn.xwiki.XWiki.saveDocument(XWiki.java:1812)_x000D_
        at com.xpn.xwiki.api.Document.saveDocument(Document.java:2521)_x000D_
        at com.xpn.xwiki.api.Document.save(Document.java:2407)_x000D_
        at com.xpn.xwiki.api.Document.save(Document.java:2396)_x000D_
        at sun.reflect.NativeMethodAccessorImpl.invoke0(Native Method)_x000D_
        at sun.reflect.NativeMethodAccessorImpl.invoke(Unknown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com.xpn.xwiki.internal.template.InternalTemplateManager.evaluateContent(InternalTemplateManager.java:820)_x000D_
        at com.xpn.xwiki.internal.template.InternalTemplateManager.render(InternalTemplateManager.java:696)_x000D_
        at com.xpn.xwiki.internal.template.InternalTemplateManager.lambda$renderFromSkin$0(InternalTemplateManager.java:671)_x000D_
        at com.xpn.xwiki.internal.security.authorization.DefaultAuthorExecutor.call(DefaultAuthorExecutor.java:85)_x000D_
        at com.xpn.xwiki.internal.template.InternalTemplateManager.renderFromSkin(InternalTemplateManager.java:670)_x000D_
        at com.xpn.xwiki.internal.template.InternalTemplateManager.renderFromSkin(InternalTemplateManager.java:649)_x000D_
        at com.xpn.xwiki.internal.template.InternalTemplateManager.render(InternalTemplateManager.java:635)_x000D_
        at com.xpn.xwiki.internal.template.DefaultTemplateManager.render(DefaultTemplateManager.java:78)_x000D_
        at com.xpn.xwiki.XWiki.evaluateTemplate(XWiki.java:2174)_x000D_
        at com.xpn.xwiki.web.Utils.parseTemplate(Utils.java:180)_x000D_
        at com.xpn.xwiki.web.XWikiAction.execute(XWikiAction.java:462)_x000D_
        at com.xpn.xwiki.web.XWikiAction.execute(XWikiAction.java:209)_x000D_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org.apache.struts.action.ActionServlet.doPost(ActionServlet.java:462)_x000D_
        at javax.servlet.http.HttpServlet.service(HttpServlet.java:707)_x000D_
        at javax.servlet.http.HttpServlet.service(HttpServlet.java:790)_x000D_
        at org.eclipse.jetty.servlet.ServletHolder.handle(ServletHolder.java:860)_x000D_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java.lang.Thread.run(Unknown Source){code}_x000D_
_x000D_
I've also attached the screenshots.</t>
  </si>
  <si>
    <t>Windows 10 Pro 64 bit, IE 11, using a local instance XWiki 9.11.2 on MySQL 5.7</t>
  </si>
  <si>
    <t>09/Feb/18 16:10</t>
  </si>
  <si>
    <t>Owner_after_change.jpg</t>
  </si>
  <si>
    <t>https://jira.xwiki.org/secure/attachment/34863/Owner_after_change.jpg</t>
  </si>
  <si>
    <t>Owner_subwiki1.jpg</t>
  </si>
  <si>
    <t>https://jira.xwiki.org/secure/attachment/34864/Owner_subwiki1.jpg</t>
  </si>
  <si>
    <t>Owner_subwiki2.jpg</t>
  </si>
  <si>
    <t>https://jira.xwiki.org/secure/attachment/34865/Owner_subwiki2.jpg</t>
  </si>
  <si>
    <t>S1 (Initial_sub_wiki).jpg</t>
  </si>
  <si>
    <t>https://jira.xwiki.org/secure/attachment/34855/S1+%28Initial_sub_wiki%29.jpg</t>
  </si>
  <si>
    <t>S2 (Initial_sub_wiki_descriptor).jpg</t>
  </si>
  <si>
    <t>https://jira.xwiki.org/secure/attachment/34856/S2+%28Initial_sub_wiki_descriptor%29.jpg</t>
  </si>
  <si>
    <t>S3 (New_descriptor).jpg</t>
  </si>
  <si>
    <t>https://jira.xwiki.org/secure/attachment/34857/S3+%28New_descriptor%29.jpg</t>
  </si>
  <si>
    <t>S4 (Confirmation).jpg</t>
  </si>
  <si>
    <t>https://jira.xwiki.org/secure/attachment/34858/S4+%28Confirmation%29.jpg</t>
  </si>
  <si>
    <t>Wiki_Index_recreated.jpg</t>
  </si>
  <si>
    <t>https://jira.xwiki.org/secure/attachment/34866/Wiki_Index_recreated.jpg</t>
  </si>
  <si>
    <t>2018-02-08 16:42:25.0</t>
  </si>
  <si>
    <t>1|hzup5b:</t>
  </si>
  <si>
    <t>08/Feb/18 16:42;tmortagne;[~iandriuta] from what I understand you forgot that wiki descriptor are final pages (i.e. document, old stuff) so yes the a wiki descriptor named WebHome does not work :) Would be great if you could confirm that it works well when you create a proper final page ?_x000D_
_x000D_
So it's really not the same as XWIKI-14711 but since getting a `java.lang.NullPointerException` in the log is never great we can keep this issue open as a better filtering to do with the wiki module to not try to save invalid wiki descriptor pages. Maybe replace it with a warning indicating that an invalid wiki descriptor page was saved for example.</t>
  </si>
  <si>
    <t>09/Feb/18 16:09;iandriuta;I've re-created the descriptor page properly, but there's still an issue (or so it seems): I've created 2 types of subwikis ('Both global and local users are available in the wiki', first with Membership type 'Any global user can request to join but an admin must accept' and the second with 'Open for any user to join'). After re-created both descriptor pages (with all the information which existed initially for each subwiki), although I've set Admin as an owner, in the 'Actions' column (on Wiki Index) I have the options 'Request join', respectively 'Join', as if the Admin is not recognized as owner._x000D_
_x000D_
However, on each subwiki's Descriptor (from Administration), if removed the existing Admin owner (it seems like a local admin, screenshots attached), changed the scope to 'Global' and select Admin again, the join options are not displayed anymore.</t>
  </si>
  <si>
    <t>Restore deleted pages LiveTable doesn't filter properly on the location column</t>
  </si>
  <si>
    <t>XWIKI-15007</t>
  </si>
  <si>
    <t>07/Feb/18 15:00</t>
  </si>
  <si>
    <t>9.4-rc-1</t>
  </si>
  <si>
    <t xml:space="preserve">To reproduce:_x000D_
* Create page A and page B inside page A_x000D_
* Delete page A and children_x000D_
* Go to Page Index &gt; Deleted pages_x000D_
* Filter the LT using "B" in the location filter._x000D_
_x000D_
You'll notice that page A still shows. it's because the ref for page A is "A.WebHome" and there's a "B" in WebHome. </t>
  </si>
  <si>
    <t>1|hzup6n:</t>
  </si>
  <si>
    <t>The HibernateDataMigrationManager continues checking for data migrations on a deleted wiki</t>
  </si>
  <si>
    <t>XWIKI-15001</t>
  </si>
  <si>
    <t>05/Feb/18 22:12</t>
  </si>
  <si>
    <t>06/Feb/18 09:17</t>
  </si>
  <si>
    <t>When deleting a subwiki, the HibernateDataMigrationManager still checks for migrations on the deleted subwiki, therefore triggering regularly exceptions in logs, at least until the next server restart._x000D_
_x000D_
This could cause a problem in environments where exceptions in logs can trigger alerts and cause useless interventions on the server in order to investigate those exceptions._x000D_
_x000D_
One example of an exception thrown : https://up1.xwikisas.com/#Xw2f0b2YXoEP_jXVsnFB7w</t>
  </si>
  <si>
    <t>Tomcat 8 + PostgreSQL 10</t>
  </si>
  <si>
    <t>2018-02-06 09:17:38.0</t>
  </si>
  <si>
    <t>1|hzupa7:</t>
  </si>
  <si>
    <t>Sounds like the schema was deleted but not the wiki descriptor.</t>
  </si>
  <si>
    <t>In the user administration, if you edit your own profile and try to create a notification filter, the popup has no backdrop</t>
  </si>
  <si>
    <t>XWIKI-14998</t>
  </si>
  <si>
    <t>05/Feb/18 12:07</t>
  </si>
  <si>
    <t>05/Feb/18 12:14</t>
  </si>
  <si>
    <t>The problem cannot be reproduced on 10.0 and 9.11.2 because it's hidden by XWIKI-14976. However, these are the steps:_x000D_
_x000D_
* Go to Administration &gt; User_x000D_
* Select your own user and click on the pencil _x000D_
* In the popup, go to the "notifications" tab_x000D_
* Click on "add filter"_x000D_
_x000D_
!bug.png|thumbnail!_x000D_
_x000D_
The new popup is displayed, but the old one is not hidden by a backdrop._x000D_
_x000D_
I have tried to fix this with usual CSS properties (z-index), but I haven't managed to fix it. There must be a particular reason that make these properties not working as I'm expecting them to do.</t>
  </si>
  <si>
    <t>XWIKI-14976</t>
  </si>
  <si>
    <t>bug.png</t>
  </si>
  <si>
    <t>https://jira.xwiki.org/secure/attachment/34846/bug.png</t>
  </si>
  <si>
    <t>1|hzupcv:</t>
  </si>
  <si>
    <t>Flamingo themes should not rely on external resources for their fonts</t>
  </si>
  <si>
    <t>XWIKI-14995</t>
  </si>
  <si>
    <t>04/Feb/18 22:24</t>
  </si>
  <si>
    <t>20/Apr/18 14:13</t>
  </si>
  <si>
    <t>10.4-rc-1</t>
  </si>
  <si>
    <t>Currently most (if not all) Flamingo themes rely on external fonts from fonts.googleapis.com. [Here is one example.|https://github.com/xwiki/xwiki-platform/blob/fe4a21cdaebca91f8620aa0cdf2722dd1c30cee0/xwiki-platform-core/xwiki-platform-flamingo/xwiki-platform-flamingo-themes/xwiki-platform-flamingo-theme-bootswatch/src/main/resources/FlamingoThemes/Paper.xml#L1795]_x000D_
_x000D_
The problem with this solution is that in some cases the wiki user cannot access fonts.googleapis.com. One enterprise-like example is when the user machine is connected behind a proxy server that can deny access to some external URLs or ask for an authentication in order to access external domains._x000D_
_x000D_
Therefore, one idea to fix this problem would be to directly download the fonts themselves and bundle them with Flamingo.</t>
  </si>
  <si>
    <t>2018-02-05 12:14:43.0</t>
  </si>
  <si>
    <t>1|hzupe7:</t>
  </si>
  <si>
    <t>05/Feb/18 12:14;tmortagne;I agree, XWiki Standard is not supposed to depend on external sources and several use case like these where fixed. This is close to a blocker for me.</t>
  </si>
  <si>
    <t>19/Feb/18 10:43;gdelhumeau;It actually concerns [Bootswatch Themes for Flamingo|http://extensions.xwiki.org/xwiki/bin/view/Extension/Bootswatch%20Themes%20for%20Flamingo] only (which, I agree, provide most of the default flamingo themes)._x000D_
_x000D_
This application only integrate these external themes, with almost no modification. That's why we have these external resources (google fonts), that cannot work on environments where there is no Internet connection (such as some intranets)</t>
  </si>
  <si>
    <t>What you get when requesting a not existing webjar resource does not make much sense</t>
  </si>
  <si>
    <t>XWIKI-14991</t>
  </si>
  <si>
    <t>01/Feb/18 14:51</t>
  </si>
  <si>
    <t>01/Feb/18 15:33</t>
  </si>
  <si>
    <t>Webjar</t>
  </si>
  <si>
    <t>It should be a webjar specific message and not a document does not exist message which propose to create it...</t>
  </si>
  <si>
    <t>XWIKI-14919</t>
  </si>
  <si>
    <t>1|hzupgf:</t>
  </si>
  <si>
    <t>The color themes alignment is broken when one of them is tested</t>
  </si>
  <si>
    <t>XWIKI-14977</t>
  </si>
  <si>
    <t>Go to Admininstration-&gt;Look &amp; Feel-&gt; Themes, click Manage Color Themes and try to use any 4th theme in the line (Cyborg, Journal, Paper, Slate, Yety). You will notice the wrong alignment described by the [^wrongAlignment.png] picture.</t>
  </si>
  <si>
    <t>wrongAlignment.png</t>
  </si>
  <si>
    <t>https://jira.xwiki.org/secure/attachment/34831/wrongAlignment.png</t>
  </si>
  <si>
    <t>1|hzupr3:</t>
  </si>
  <si>
    <t>LiveTable header filters display objects from hidden documents by default</t>
  </si>
  <si>
    <t>XWIKI-14973</t>
  </si>
  <si>
    <t>See the related discussion on IRC : https://botbot.me/freenode/xwiki/2018-01-24/?msg=96097441&amp;page=1_x000D_
_x000D_
The common use case for this bug is when a user creates an AWM and then tries to integrate pages of this AWM in the filter of a LiveTable. As the AWM creates a &lt;MyAppName&gt;Template document that contains an instance of the AWM class, this document will show up in the LT filter.</t>
  </si>
  <si>
    <t>2018-01-24 11:31:28.0</t>
  </si>
  <si>
    <t>1|hzupun:</t>
  </si>
  <si>
    <t>24/Jan/18 10:17;caubin;Actually, the problem is more related to the fact that a DBList XProperty includes hidden documents by default if we are using the className, id and value field. The user then has to forge a custom HQL query in order to fetch the correct list omitting hidden documents.</t>
  </si>
  <si>
    <t>24/Jan/18 10:29;caubin;At least, one idea would be to document a bit more the parameters of the DBList property here : http://www.xwiki.org/xwiki/bin/view/Documentation/DevGuide/DataModel/</t>
  </si>
  <si>
    <t>[~caubin] have you tested on the latest version?</t>
  </si>
  <si>
    <t>Pagination error message in the Extension update of Distribution Wizard</t>
  </si>
  <si>
    <t>XWIKI-14953</t>
  </si>
  <si>
    <t>02/Dec/18 11:09</t>
  </si>
  <si>
    <t>Extension - Distribution</t>
  </si>
  <si>
    <t>Happened on a 9.11 to 9.11.1 upgrade, when the distribution wizard appears after relaunch of XWiki and the following steps to reproduce :_x000D_
- Go to the DW extension page_x000D_
- Upgrade all the extensions of the first page (4 or 5 available, I didn't counted...)_x000D_
- Click on the page 2 of the pagination on the bottom of the DW window.</t>
  </si>
  <si>
    <t>Ubuntu, XWiki Debian package</t>
  </si>
  <si>
    <t>Capture dâ€™Ã©cran_2018-01-09_14-40-19.png</t>
  </si>
  <si>
    <t>https://jira.xwiki.org/secure/attachment/34796/Capture+d%E2%80%99%C3%A9cran_2018-01-09_14-40-19.png</t>
  </si>
  <si>
    <t>2018-01-09 16:41:34.0</t>
  </si>
  <si>
    <t>1|hzuqav:</t>
  </si>
  <si>
    <t>09/Jan/18 16:41;tmortagne;It probably fail because there is no second page anymore._x000D_
_x000D_
Some ideas:_x000D_
* don't crash like that when someone ask for a not existing page and :_x000D_
** offer a nicer message_x000D_
** or show an empty page_x000D_
** or show previous page_x000D_
* refresh the pagination when upgrading an extension, better but quite complex since some extension might be upgraded as a dependency of another so it's not so easy to know that_x000D_
_x000D_
IMO we should just not crash for this issue and maybe later improve with an automatic refresh of the pagination.</t>
  </si>
  <si>
    <t>31/Oct/18 15:13;xrichard;Bug is still present in 10.9._x000D_
_x000D_
To reproduce :_x000D_
 * check extensions on page [http://xxx/xwiki/bin/admin/XWiki/XWikiPreferences?editor=globaladmin&amp;section=XWiki.ExtensionUpdater]_x000D_
 * update one extension_x000D_
 * click on last page in pagination component (which goes to [http://xxx/xwiki/bin/get/XWiki/ExtensionUpdater?section=XWiki.ExtensionUpdater&amp;outdatedFirstIndex=5]) ; HTML code is displayed instead of a web page, content is starting with:_x000D_
_x000D_
{code:java}_x000D_
&lt;div class="full column"&gt;_x000D_
                                    &lt;p class="noitems"&gt;_x000D_
      La v&amp;eacute;rification des mises &amp;agrave; jour est d&amp;eacute;clench&amp;eacute;e manuellement pour optimiser les ressources._x000D_
    &lt;/p&gt;_x000D_
      &lt;form action="/xwiki/bin/get/XWiki/ExtensionUpdater?section=XWiki.ExtensionUpdater&amp;amp;outdatedFirstIndex=5" method="post"&gt;_x000D_
    &lt;div class="hidden"&gt;_x000D_
                                            &lt;input disabled="disabled" name="asyncURL" type="hidden" value="/xwiki/bin/get/XWiki/ExtensionUpdater?section=XWiki.ExtensionUpdater" /&gt;_x000D_
            &lt;input name="xredirect" type="hidden" value="/xwiki/bin/get/XWiki/ExtensionUpdater?section=XWiki.ExtensionUpdater&amp;amp;outdatedFirstIndex=5" /&gt;_x000D_
    &lt;/div&gt;_x000D_
        &lt;p class="buttons dynamic-button-group"&gt;_x000D_
              &lt;span class="buttonwrapper"&gt;_x000D_
    &lt;button name="action" value="checkForUpdates"&gt;_x000D_
      V&amp;eacute;rifier les mises &amp;agrave; jour_x000D_
    &lt;/button&gt;_x000D_
  &lt;/span&gt;_x000D_
          &lt;/p&gt;_x000D_
  &lt;/form&gt;_x000D_
    &lt;div class="extensionUpdater"&gt;_x000D_
......._x000D_
{code}</t>
  </si>
  <si>
    <t>31/Oct/18 15:14;xrichard;If it's hard to handle pagination because of "changing number of items", a short workaround could be: display all updated extensions in 1 page without any pagination.</t>
  </si>
  <si>
    <t>xrichard</t>
  </si>
  <si>
    <t>Confirmed: bug is still here and annoying while performing 10.10 extensions update through Distribution Wizard.</t>
  </si>
  <si>
    <t>Full text search does not search for some translations. (ex. en_US, ko, ja)</t>
  </si>
  <si>
    <t>XWIKI-14950</t>
  </si>
  <si>
    <t>wizlong</t>
  </si>
  <si>
    <t xml:space="preserve">I use Xwiki's multilingual features to translate technical documentation._x000D_
_x000D_
When a document in English is translated into Korean, if the keyword is searched, the original page en is searched, but the translated page is not searched._x000D_
_x000D_
As a result of my testing, it seems that English, German, French, and Spanish specified documents are properly searched, but Korean are not searched._x000D_
_x000D_
If the locale is "en" or "default" and you put Korean into the page, it will be searched well._x000D_
_x000D_
Also, it seemed that the translation page that specified locale was not retrieved even if it was in English._x000D_
(en -&gt; retrieved, en_US -&gt; not retrieved)_x000D_
_x000D_
I changed the Sandbox page to Korean and searched the "Edit" keyword, but the Korean page was not searched._x000D_
_x000D_
</t>
  </si>
  <si>
    <t>OS: Ubuntu 17.10 ( 64bit )_x000D_
Java: 1.8.0_151 ( OpenJDK )_x000D_
WAS: tomcat8_x000D_
Xwiki: Xwiki Community Version 9.11_x000D_
Database: PostgreSQL</t>
  </si>
  <si>
    <t>image_20180109_002.png</t>
  </si>
  <si>
    <t>https://jira.xwiki.org/secure/attachment/34790/image_20180109_002.png</t>
  </si>
  <si>
    <t>image_20180109_003.png</t>
  </si>
  <si>
    <t>https://jira.xwiki.org/secure/attachment/34789/image_20180109_003.png</t>
  </si>
  <si>
    <t>2018-01-09 11:03:58.0</t>
  </si>
  <si>
    <t>1|hzuqbj:</t>
  </si>
  <si>
    <t>We're using [Solr|https://lucene.apache.org/solr/] for full text search and its default configuration doesn't cover all the existing languages/locales. There's a comment on XWIKI-14091 that says what you need to do in order to add support for a new language/locale. Check XWIKI-12265 to see how it was done for the Slovak language. If you manage to do it then we would be more than happy to integrate your changes into the standard XWiki.</t>
  </si>
  <si>
    <t>Restoring from deleted application page messes up text.</t>
  </si>
  <si>
    <t>XWIKI-14943</t>
  </si>
  <si>
    <t>ArunPattni</t>
  </si>
  <si>
    <t>When you delete an application and then restore it from the recycle bin, it loses all it's original text and comes up with class names or id's such as contrib.meeting.home.title_x000D_
_x000D_
See image for more_x000D_
_x000D_
Affects: _x000D_
 - Meeting Application_x000D_
- Poll application_x000D_
- Task manager_x000D_
- Ideas application_x000D_
_x000D_
Doesn't affect:_x000D_
- Menu Application</t>
  </si>
  <si>
    <t>Windows 10, Happens on Chrome 63, Firefox 57, IE 11 &amp; Edge 40. Tested with HyperSQL DB v2.4.0</t>
  </si>
  <si>
    <t>bug.JPG</t>
  </si>
  <si>
    <t>https://jira.xwiki.org/secure/attachment/34786/bug.JPG</t>
  </si>
  <si>
    <t>2018-01-07 12:30:14.0</t>
  </si>
  <si>
    <t>1|hzuqdr:</t>
  </si>
  <si>
    <t>The translation bundles are probably not registered after being restored from the recycle bin. It's not an App Within Minutes issue though.</t>
  </si>
  <si>
    <t>Remove Confusing Button on Add User Modal in Administration</t>
  </si>
  <si>
    <t>XWIKI-14935</t>
  </si>
  <si>
    <t>If you log onto a wiki using the admin account and then go to the administer wiki page, there is an option to add a new user in Users &amp; Rights/Users. After you have created a new user,  a button to log in as the new user appears, but after a second, it disappears without any action from the user. This button should be removed as it is confusing. See comments for more details._x000D_
_x000D_
Steps to Reproduce:_x000D_
1. Log in as admin user_x000D_
2. Go to the Administer Wiki_x000D_
3. Click Users &amp; Rights_x000D_
4. Click Users_x000D_
5. Click Add User and enter details_x000D_
6. Click save_x000D_
7. Confusing Button will appear</t>
  </si>
  <si>
    <t>Windows 10, Chrome 63 &amp; IE 11 &amp; Firefox 57</t>
  </si>
  <si>
    <t>2018-01-05 11:24:38.0</t>
  </si>
  <si>
    <t>1|hzuqhb:</t>
  </si>
  <si>
    <t>The fact that the Add User modal is closed after you add the user is by design. The fact that you see the button to log in as the new user is a consequence of the fact that the Add User modal reuses the user registration UI (after registering itself the user has the option to login). We can probably hide this part in the Add User modal to avoid the confusion.</t>
  </si>
  <si>
    <t>05/Jan/18 11:27;mflorea;To be clear, what you see after clicking on the "Save" button is not a new modal but the same modal with the content updated to show the success message and (what's confusing) the login button.</t>
  </si>
  <si>
    <t>05/Jan/18 17:21;ArunPattni;Ok, should I rename the issue to "Remove Confusing Button in Modal" ?</t>
  </si>
  <si>
    <t>07/Jan/18 12:24;mflorea;Yes, but specify in the title that it's about the Add User modal. It helps when searching for the issue.</t>
  </si>
  <si>
    <t>Uncaught exception when editing section of TextArea property content</t>
  </si>
  <si>
    <t>XWIKI-14931</t>
  </si>
  <si>
    <t>Hello,_x000D_
_x000D_
When you click on the tiny pen to edit a section on a page with a TextArea property, xwiki display an "Uncaught exception"_x000D_
_x000D_
"A problem occurred while trying to process your request. Please contact the webmaster if this happens again."_x000D_
_x000D_
Of course, this issue occured on FAQ questions and blog entries._x000D_
_x000D_
Maybe a "quick" solution could be to not displayed the pen on page with textarea property?_x000D_
_x000D_
{code}_x000D_
Detailed information:_x000D_
_x000D_
    Error number 0 in 11: Uncaught exception_x000D_
com.xpn.xwiki.XWikiException: Error number 0 in 11: Uncaught exception_x000D_
	at com.xpn.xwiki.web.XWikiAction.execute(XWikiAction.java:473)_x000D_
	at com.xpn.xwiki.web.XWikiAction.execute(XWikiAction.java:209)_x000D_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org.eclipse.jetty.servlet.ServletHolder.handle(ServletHolder.java:860)_x000D_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org.eclipse.jetty.server.Server.handle(Server.java:530)_x000D_
	at org.eclipse.jetty.server.HttpChannel.handle(HttpChannel.java:347)_x000D_
	at org.eclipse.jetty.server.HttpConnection.onFillable(HttpConnection.java:256)_x000D_
	at org.eclipse.jetty.io.AbstractConnection$ReadCallback.succeeded(AbstractConnection.java:279)_x000D_
	at org.eclipse.jetty.io.FillInterest.fillable(FillInterest.java:102)_x000D_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org.eclipse.jetty.util.thread.ReservedThreadExecutor$ReservedThread.run(ReservedThreadExecutor.java:382)_x000D_
	at org.eclipse.jetty.util.thread.QueuedThreadPool.runJob(QueuedThreadPool.java:708)_x000D_
	at org.eclipse.jetty.util.thread.QueuedThreadPool$2.run(QueuedThreadPool.java:626)_x000D_
	at java.lang.Thread.run(Thread.java:748)_x000D_
Caused by: java.lang.IndexOutOfBoundsException: Index: 0, Size: 0_x000D_
	at java.util.ArrayList.rangeCheck(ArrayList.java:657)_x000D_
	at java.util.ArrayList.get(ArrayList.java:433)_x000D_
	at com.xpn.xwiki.doc.XWikiDocument.getDocumentSection(XWikiDocument.java:7699)_x000D_
	at com.xpn.xwiki.web.EditAction.updateDocumentTitleAndContentFromRequest(EditAction.java:224)_x000D_
	at com.xpn.xwiki.web.EditAction.prepareEditedDocument(EditAction.java:96)_x000D_
	at com.xpn.xwiki.web.EditAction.render(EditAction.java:59)_x000D_
	at com.xpn.xwiki.web.XWikiAction.execute(XWikiAction.java:446)_x000D_
	... 51 more_x000D_
{code}_x000D_
_x000D_
(tested on 9.11 jetty  package)_x000D_
_x000D_
Thxs._x000D_
_x000D_
Pascal</t>
  </si>
  <si>
    <t>FAQ-10</t>
  </si>
  <si>
    <t>2018-01-04 12:00:01.0</t>
  </si>
  <si>
    <t>1|hzuqiv:</t>
  </si>
  <si>
    <t>04/Jan/18 12:00;mflorea;Check [my comment|https://jira.xwiki.org/browse/XWIKI-8281?focusedCommentId=76842&amp;page=com.atlassian.jira.plugin.system.issuetabpanels:comment-tabpanel#comment-76842] on XWIKI-8281. This issue is a duplicate, or related anyway.</t>
  </si>
  <si>
    <t xml:space="preserve">04/Jan/18 15:59;Pbas;Yes ty I read it but in my use case I use xwiki code_x000D_
= My header =_x000D_
(with xwiki or WYSIWIG editor). But I understand it probably the same issue cause..._x000D_
_x000D_
</t>
  </si>
  <si>
    <t>12/Jan/18 11:02;Pbas;To "fix" it (hide the section editing hyperlink), I add this SSX_x000D_
{code}_x000D_
.edit_section a {_x000D_
  display: none;_x000D_
}_x000D_
{code}_x000D_
and insert a SSX call in FAQCode.FAQSheet (and other custom sheets)_x000D_
{code}_x000D_
#set ($discard = $xwiki.ssx.use('Personnalisation.CSSDisableSectionEdit'))_x000D_
{code}</t>
  </si>
  <si>
    <t>Pdf export requires home directory for user running xwiki server</t>
  </si>
  <si>
    <t>XWIKI-14927</t>
  </si>
  <si>
    <t xml:space="preserve">If you try to export a page as pdf you will get an exception if the user running xwiki server has no home directory on linux._x000D_
_x000D_
see also: https://forum.xwiki.org/t/pdf-export-issue/1354_x000D_
_x000D_
As it is quite common to create restricted service users in linux without a home directory the fop caches should either be moved or there should be a configuration setting that allows moving the caches out of the (non-existent) homedirectory._x000D_
_x000D_
</t>
  </si>
  <si>
    <t>Linux</t>
  </si>
  <si>
    <t>2018-01-03 12:02:27.0</t>
  </si>
  <si>
    <t>1|hzuqjr:</t>
  </si>
  <si>
    <t>I guess this is what FOP does by default since I doubt XWiki use the user home directory for anything. Hope FOP allows setting a different folder.</t>
  </si>
  <si>
    <t xml:space="preserve">03/Jan/18 12:12;rbr;It looks like it is possible (see "cache-file" configuration setting): https://xmlgraphics.apache.org/fop/2.1/configuration.html_x000D_
But there seems to be a caveat, you may need to specify "use-cache" setting explicitly for fop to pick up the cache-file setting: https://stackoverflow.com/a/35301314_x000D_
</t>
  </si>
  <si>
    <t>ResourceReferenceHandlingEvent error when the request webjar resource does not exist</t>
  </si>
  <si>
    <t>21/Dec/17 13:27</t>
  </si>
  <si>
    <t>21/Dec/18 15:28</t>
  </si>
  <si>
    <t>STEPS TO REPRODUCE:_x000D_
_x000D_
# Unzip a fresh instance of XWiki 9.11 and configure it to run with MySQL_x000D_
# Start XWiki_x000D_
# Fill in the required information and follow the steps to complete the Distribution Wizard_x000D_
# Right after clicking 'Continue' to finish the Distribution Wizard, on the Home page, click on Admin's profile button next to the Drawer_x000D_
_x000D_
_x000D_
EXPECTED RESULTS_x000D_
_x000D_
The Admin's profile page is displayed without any errors._x000D_
_x000D_
_x000D_
ACTUAL RESULTS_x000D_
_x000D_
The Admin's profile page opens, but sometimes, an error is encountered in console, having the following stacktrace:_x000D_
_x000D_
{code}2017-12-20 11:47:07,208 [http://localhost:8080/xwiki/webjars/wiki%3Axwiki/xwiki-platform-tree-webjar/9.11-rc-1/require-config.min.js?evaluate=true] ERROR o.i.ObservationContextListener - Can't find any begin event corresponding to [class org.xwiki.resource.events.ResourceReferenceHandledEvent (type = [webjars], parameters = [[evaluate] = [[true]]])]{code}_x000D_
_x000D_
NOTE: It is to be mentioned that the error is not reproducing every time and it occurred on MySQL.</t>
  </si>
  <si>
    <t>Windows 10 Pro 64 bit, Chrome v.63, Firefox v.57, IE v.11, Edge v.16 using a local instance XWiki 9.11 on MySQL 5.7</t>
  </si>
  <si>
    <t>13/Apr/18 16:21</t>
  </si>
  <si>
    <t>Listener_warning.jpg</t>
  </si>
  <si>
    <t>https://jira.xwiki.org/secure/attachment/35317/Listener_warning.jpg</t>
  </si>
  <si>
    <t>2018-01-09 11:01:08.0</t>
  </si>
  <si>
    <t>1|hzuqo7:</t>
  </si>
  <si>
    <t>Tested on XWiki 9.11.1 and the error reproduced also on PostgreSQL 10.1.</t>
  </si>
  <si>
    <t>I doubt it has anything to do with the database.</t>
  </si>
  <si>
    <t>FTR got it today too when testing XS 10.0-SNAPSHOT</t>
  </si>
  <si>
    <t>According to DefaultResourceReferenceHandlerChain#handleNext (which produce those events) this is not really possible. The only explanation would be that the webjar resource handler mess with the ExecutionContext (and the begin event is lost when we send the end event).</t>
  </si>
  <si>
    <t>01/Feb/18 14:11;tmortagne;Found a way to reproduce the error: simply request the URL indicated in the log. Problem is that this URL is wrong so there is actually two bugs here:_x000D_
* displaying the not existing page break the ExecutionContext_x000D_
* for some reason the webjar resource xwiki-platform-tree-webjar is asked with the wrong version (in my case 9.11 instead of 10.1-SNAPSHOT)_x000D_
_x000D_
The second issue is simply a browser cache issue with the file {{/resources/js/xwiki/importer/import.js}} so it's fixed by cleaning the browser cache. The irony being that the version is part of the URL to avoid browser cache issues :)</t>
  </si>
  <si>
    <t>01/Feb/18 15:18</t>
  </si>
  <si>
    <t>So it's pretty much the same as XWIKI-14991 in practice. The issue is that the resource is redirected to the ViewAction which reset the execution context since it does not really expect to be called by something else.</t>
  </si>
  <si>
    <t>04/Apr/18 10:10;mh;It seems we are affected by this issue since we have migrated from 9.11.1 to 9.11.4 :_x000D_
_x000D_
{code}_x000D_
2018-04-04 10:07:39,804 [https://www.ow2.org/webjars/wiki:ow2/xwiki-platform-tree-webjar/9.11.1/require-config.min.js?evaluate=true] ERROR o.i.ObservationContextListener - Can't find any begin event corresponding to [class org.xwiki.resource.events.ResourceReferenceHandledEvent (type = [webjars], parameters = [[evaluate] = [[true]]])] _x000D_
{code}</t>
  </si>
  <si>
    <t>13/Apr/18 16:22;iandriuta;I've reproduced a similar issue on XWiki 10.2 when copying a page. The stacktrace is the following:_x000D_
{code:java}_x000D_
 2018-04-13 17:11:51,754 [http://localhost:1020/xwiki/webjars/wiki%3Axwiki/xwiki-platform-job-webjar/10.2/jobRunner%24jsExtension.js] ERROR o.i.ObservationContextListener - Can't find any begin event corresponding to [class org.xwiki.resource.events.ResourceReferenceHandledEvent (type = [webjars], parameters = [])]{code}_x000D_
Also, a warning is displayed in the Rename log (screenshot attached):_x000D_
{code:java}_x000D_
XAR Extension Documents Deleting Listener will not check the document in non-interactive mode. {code}</t>
  </si>
  <si>
    <t>27/Apr/18 15:47;iandriuta;On XWiki 10.3 I've reproduced the warning from the screenshot when copying a page, but this time without the error from console, so now I am not sure if they are related.</t>
  </si>
  <si>
    <t>27/Apr/18 15:59;tmortagne;bq. On XWiki 10.3 I've reproduced the warning from the screenshot when copying a page, but this time without the error from console, so now I am not sure if they are related._x000D_
_x000D_
I can confirm you that this screenshot have nothing to do with the rest of this issue.</t>
  </si>
  <si>
    <t>Uploading a specific file leads to a non usable wiki page</t>
  </si>
  <si>
    <t>XWIKI-14905</t>
  </si>
  <si>
    <t>ise</t>
  </si>
  <si>
    <t>13/Dec/17 16:09</t>
  </si>
  <si>
    <t>01/Feb/18 17:57</t>
  </si>
  <si>
    <t>7.4.3</t>
  </si>
  <si>
    <t>Attachments</t>
  </si>
  <si>
    <t>A user on our wiki uploaded the attached file on a page. Afterwards the file was listed twice in the attachments and we weren't able to delete the attachment nor the page itself. An error occurs in the log:_x000D_
_x000D_
{noformat}_x000D_
Caused by: com.xpn.xwiki.XWikiException: Error number 3234 in 3: Exception while saving attachments attachment list of document xwiki:Company Manual.Datenschutz_x000D_
        at com.xpn.xwiki.store.XWikiHibernateStore.saveAttachmentList(XWikiHibernateStore.java:1686) ~[xwiki-platform-legacy-oldcore-7.4.3.jar:7.4.3]_x000D_
        at com.xpn.xwiki.store.XWikiHibernateStore.saveXWikiDoc(XWikiHibernateStore.java:532) ~[xwiki-platform-legacy-oldcore-7.4.3.jar:7.4.3]_x000D_
        ... 51 common frames omitted_x000D_
Caused by: com.xpn.xwiki.XWikiException: Error number 3232 in 3: Exception while saving attachments for attachment RL-2017-(17)-0015-V03_Anhang 3 O?ffentliche WLAN- Hotspots  Risiken und SchutzmaÃŸnahmen_EN.docx of document xwiki:Company Manual.Datenschutz_x000D_
        at com.xpn.xwiki.store.XWikiHibernateStore.saveAttachment(XWikiHibernateStore.java:1762) ~[xwiki-platform-legacy-oldcore-7.4.3.jar:7.4.3]_x000D_
        at com.xpn.xwiki.store.XWikiHibernateStore.saveAttachmentList(XWikiHibernateStore.java:1677) ~[xwiki-platform-legacy-oldcore-7.4.3.jar:7.4.3]_x000D_
        ... 52 common frames omitted_x000D_
Caused by: org.hibernate.NonUniqueObjectException: a different object with the same identifier value was already associated with the session: [com.xpn.xwiki.doc.XWikiAttachment#1672903354]_x000D_
        at org.hibernate.engine.StatefulPersistenceContext.checkUniqueness(StatefulPersistenceContext.java:638) ~[hibernate-core-3.6.9.Final.jar:3.6.9.Final]_x000D_
        at org.hibernate.event.def.DefaultSaveOrUpdateEventListener.performUpdate(DefaultSaveOrUpdateEventListener.java:305) ~[hibernate-core-3.6.9.Final.jar:3.6.9.Final]_x000D_
        at org.hibernate.event.def.DefaultSaveOrUpdateEventListener.entityIsDetached(DefaultSaveOrUpdateEventListener.java:246) ~[hibernate-core-3.6.9.Final.jar:3.6.9.Final]_x000D_
        at org.hibernate.event.def.DefaultUpdateEventListener.performSaveOrUpdate(DefaultUpdateEventListener.java:57) ~[hibernate-core-3.6.9.Final.jar:3.6.9.Final]_x000D_
        at org.hibernate.event.def.DefaultSaveOrUpdateEventListener.onSaveOrUpdate(DefaultSaveOrUpdateEventListener.java:93) ~[hibernate-core-3.6.9.Final.jar:3.6.9.Final]_x000D_
        at org.hibernate.impl.SessionImpl.fireUpdate(SessionImpl.java:742) ~[hibernate-core-3.6.9.Final.jar:3.6.9.Final]_x000D_
        at org.hibernate.impl.SessionImpl.update(SessionImpl.java:730) ~[hibernate-core-3.6.9.Final.jar:3.6.9.Final]_x000D_
        at org.hibernate.impl.SessionImpl.update(SessionImpl.java:722) ~[hibernate-core-3.6.9.Final.jar:3.6.9.Final]_x000D_
        at com.xpn.xwiki.store.XWikiHibernateStore.saveAttachment(XWikiHibernateStore.java:1732) ~[xwiki-platform-legacy-oldcore-7.4.3.jar:7.4.3]_x000D_
        ... 53 common frames omitted_x000D_
{noformat}_x000D_
Trying to upload the file twice doesn't work anymore, so something went completely wrong with this attachment. There were no second user uploading something on that page, so he really edited it alone. _x000D_
_x000D_
We are using the file storage and not storing it in the DB.</t>
  </si>
  <si>
    <t>XWiki Enterprise 7.4.3 on a Debian system</t>
  </si>
  <si>
    <t>RL-2017-(17)-0015-V03_Anhang 3 OÌˆffentliche WLAN- Hotspots  Risiken und SchutzmaÃŸnahmen.docx</t>
  </si>
  <si>
    <t>https://jira.xwiki.org/secure/attachment/34757/RL-2017-%2817%29-0015-V03_Anhang+3+O%CC%88ffentliche+WLAN-+Hotspots++Risiken+und+Schutzma%C3%9Fnahmen.docx</t>
  </si>
  <si>
    <t>2018-02-01 17:57:34.0</t>
  </si>
  <si>
    <t>1|hzuquv:</t>
  </si>
  <si>
    <t>01/Feb/18 17:57;tmortagne;I cannot reproduce this on 7.4.3. I download and attached the file you gave but it all works well._x000D_
_x000D_
If you can reproduce it, you should check the log to see if there is any error in there when you attach it. Also what name to you get on the filesystem, in my case it's {{&lt;data&gt;/storage/xwiki/Main/WebHome/~this/attachments/RL-2017-%2817%29-0015-V03_Anhang+3+O%CC%88ffentliche+WLAN-+Hotspots++Risiken+und+Schutzma%C3%9Fnahmen.docx}}.</t>
  </si>
  <si>
    <t>Weird image download related warnings when accessing skin editor</t>
  </si>
  <si>
    <t>XWIKI-14904</t>
  </si>
  <si>
    <t>13/Dec/17 09:43</t>
  </si>
  <si>
    <t>13/Dec/17 12:20</t>
  </si>
  <si>
    <t>Skin - UI</t>
  </si>
  <si>
    <t>To reproduce: got to http://127.0.0.1:8080/xwiki/bin/edit/XWiki/DefaultSkin_x000D_
_x000D_
You will see the following in the log:_x000D_
_x000D_
{noformat}_x000D_
2017-12-13 09:40:20,981 [http://127.0.0.1:8080/xwiki/bin/download/XWiki/DefaultSkin/filename] WARN  c.x.x.p.XWikiPluginManager     - downloadAttachment failed for plugin [image]: null _x000D_
2017-12-13 09:40:20,981 [http://127.0.0.1:8080/xwiki/bin/download/XWiki/DefaultSkin/filename] WARN  c.x.x.p.XWikiPluginManager     - downloadAttachment failed for plugin [zipexplorer]: null _x000D_
{noformat}</t>
  </si>
  <si>
    <t>2017-12-13 10:26:41.0</t>
  </si>
  <si>
    <t>1|hzuqvb:</t>
  </si>
  <si>
    <t>13/Dec/17 10:26</t>
  </si>
  <si>
    <t>It comes from the attachment picker (http://extensions.xwiki.org/xwiki/bin/view/Extension/Attachment%20Selector%20Macro) that tries to display a default value when no attachment is present. I'm trying to make it fallback to the skin resource ($xwiki.getSkinFile) but it only handle attachments.</t>
  </si>
  <si>
    <t>DefaultJMXBeanRegistration warning when creating/modifying/deleting a wiki template</t>
  </si>
  <si>
    <t>XWIKI-14903</t>
  </si>
  <si>
    <t>13/Dec/17 09:41</t>
  </si>
  <si>
    <t>To reproduce:_x000D_
* Go to http://127.0.0.1:8080/xwiki/bin/view/XWiki/DefaultSkin_x000D_
* Add a new template toto.vm_x000D_
_x000D_
You get the following in the log:_x000D_
_x000D_
{noformat}_x000D_
2017-12-13 09:40:12,072 [http://127.0.0.1:8080/xwiki/bin/get/XWiki/DefaultSkin] WARN  m.i.DefaultJMXBeanRegistration - Failed to unregister resource with name [type=Velocity,domain=Engines,name=xwiki:XWiki.DefaultSkin^XWiki.XWikiSkinFileOverrideClass[0].path]. Reason = [MalformedObjectNameException: Invalid character ':' in value part of property] _x000D_
{noformat}</t>
  </si>
  <si>
    <t>1|hzuqvj:</t>
  </si>
  <si>
    <t>Page Editing Error when forcing the lock</t>
  </si>
  <si>
    <t>XWIKI-14898</t>
  </si>
  <si>
    <t>prase09</t>
  </si>
  <si>
    <t>11/Dec/17 16:27</t>
  </si>
  <si>
    <t>19/Dec/17 13:05</t>
  </si>
  <si>
    <t>User 1: Use the page in edit mode and made some edit and not saved it._x000D_
_x000D_
User 2: Uses the same page by using â€œForce Editingâ€ and edit some of the changes and clicked â€œSave &amp; Viewâ€ Option._x000D_
_x000D_
But while saving this below error information,_x000D_
_x000D_
{noformat}_x000D_
Error number 3201 in 3: Exception while saving document xwiki:TestDiscussion.assaffa_x000D_
com.xpn.xwiki.XWikiException: Error number 3201 in 3: Exception while saving document xwiki:TestDiscussion.assaffa_x000D_
at com.xpn.xwiki.store.XWikiHibernateStore.saveXWikiDoc(XWikiHibernateStore.java:665)_x000D_
at com.xpn.xwiki.store.XWikiCacheStore.saveXWikiDoc(XWikiCacheStore.java:151)_x000D_
at com.xpn.xwiki.store.XWikiCacheStore.saveXWikiDoc(XWikiCacheStore.java:145)_x000D_
at com.xpn.xwiki.XWiki.saveDocument(XWiki.java:1755)_x000D_
at com.xpn.xwiki.web.SaveAction.save(SaveAction.java:190)_x000D_
at com.xpn.xwiki.web.SaveAction.action(SaveAction.java:232)_x000D_
at com.xpn.xwiki.web.XWikiAction.execute(XWikiAction.java:446)_x000D_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org.apache.struts.action.ActionServlet.doPost(ActionServlet.java:462)_x000D_
at javax.servlet.http.HttpServlet.service(HttpServlet.java:661)_x000D_
at javax.servlet.http.HttpServlet.service(HttpServlet.java:742)_x000D_
at org.apache.catalina.core.ApplicationFilterChain.internalDoFilter(ApplicationFilterChain.java:231)_x000D_
at org.apache.catalina.core.ApplicationFilterChain.doFilter(ApplicationFilterChain.java:166)_x000D_
at com.xpn.xwiki.web.ActionFilter.doFilter(ActionFilter.java:112)_x000D_
at org.apache.catalina.core.ApplicationFilterChain.internalDoFilter(ApplicationFilterChain.java:193)_x000D_
at org.apache.catalina.core.ApplicationFilterChain.doFilter(ApplicationFilterChain.java:166)_x000D_
at org.xwiki.wysiwyg.filter.ConversionFilter.doFilter(ConversionFilter.java:127)_x000D_
at org.apache.catalina.core.ApplicationFilterChain.internalDoFilter(ApplicationFilterChain.java:193)_x000D_
at org.apache.catalina.core.ApplicationFilterChain.doFilter(ApplicationFilterChain.java:166)_x000D_
at org.apache.tomcat.websocket.server.WsFilter.doFilter(WsFilter.java:52)_x000D_
at org.apache.catalina.core.ApplicationFilterChain.internalDoFilter(ApplicationFilterChain.java:193)_x000D_
at org.apache.catalina.core.ApplicationFilterChain.doFilter(ApplicationFilterChain.java:166)_x000D_
at org.xwiki.container.servlet.filters.internal.SavedRequestRestorerFilter.doFilter(SavedRequestRestorerFilter.java:208)_x000D_
at org.apache.catalina.core.ApplicationFilterChain.internalDoFilter(ApplicationFilterChain.java:193)_x000D_
at org.apache.catalina.core.ApplicationFilterChain.doFilter(ApplicationFilterChain.java:166)_x000D_
at org.xwiki.container.servlet.filters.internal.SetCharacterEncodingFilter.doFilter(SetCharacterEncodingFilter.java:111)_x000D_
at org.apache.catalina.core.ApplicationFilterChain.internalDoFilter(ApplicationFilterChain.java:193)_x000D_
at org.apache.catalina.core.ApplicationFilterChain.doFilter(ApplicationFilterChain.java:166)_x000D_
at org.tuckey.web.filters.urlrewrite.UrlRewriteFilter.doFilter(UrlRewriteFilter.java:404)_x000D_
at org.apache.catalina.core.ApplicationFilterChain.internalDoFilter(ApplicationFilterChain.java:193)_x000D_
at org.apache.catalina.core.ApplicationFilterChain.doFilter(ApplicationFilterChain.java:166)_x000D_
at org.apache.catalina.core.ApplicationDispatcher.invoke(ApplicationDispatcher.java:728)_x000D_
at org.apache.catalina.core.ApplicationDispatcher.processRequest(ApplicationDispatcher.java:467)_x000D_
at org.apache.catalina.core.ApplicationDispatcher.doForward(ApplicationDispatcher.java:392)_x000D_
at org.apache.catalina.core.ApplicationDispatcher.forward(ApplicationDispatcher.java:311)_x000D_
at com.xpn.xwiki.web.ActionFilter.doFilter(ActionFilter.java:102)_x000D_
at org.apache.catalina.core.ApplicationFilterChain.internalDoFilter(ApplicationFilterChain.java:193)_x000D_
at org.apache.catalina.core.ApplicationFilterChain.doFilter(ApplicationFilterChain.java:166)_x000D_
at org.xwiki.wysiwyg.filter.ConversionFilter.doFilter(ConversionFilter.java:124)_x000D_
at org.apache.catalina.core.ApplicationFilterChain.internalDoFilter(ApplicationFilterChain.java:193)_x000D_
at org.apache.catalina.core.ApplicationFilterChain.doFilter(ApplicationFilterChain.java:166)_x000D_
at org.apache.tomcat.websocket.server.WsFilter.doFilter(WsFilter.java:52)_x000D_
at org.apache.catalina.core.ApplicationFilterChain.internalDoFilter(ApplicationFilterChain.java:193)_x000D_
at org.apache.catalina.core.ApplicationFilterChain.doFilter(ApplicationFilterChain.java:166)_x000D_
at org.xwiki.container.servlet.filters.internal.SetHTTPHeaderFilter.doFilter(SetHTTPHeaderFilter.java:63)_x000D_
at org.apache.catalina.core.ApplicationFilterChain.internalDoFilter(ApplicationFilterChain.java:193)_x000D_
at org.apache.catalina.core.ApplicationFilterChain.doFilter(ApplicationFilterChain.java:166)_x000D_
at org.xwiki.container.servlet.filters.internal.SavedRequestRestorerFilter.doFilter(SavedRequestRestorerFilter.java:208)_x000D_
at org.apache.catalina.core.ApplicationFilterChain.internalDoFilter(ApplicationFilterChain.java:193)_x000D_
at org.apache.catalina.core.ApplicationFilterChain.doFilter(ApplicationFilterChain.java:166)_x000D_
at org.xwiki.container.servlet.filters.internal.SetCharacterEncodingFilter.doFilter(SetCharacterEncodingFilter.java:111)_x000D_
at org.apache.catalina.core.ApplicationFilterChain.internalDoFilter(ApplicationFilterChain.java:193)_x000D_
at org.apache.catalina.core.ApplicationFilterChain.doFilter(ApplicationFilterChain.java:166)_x000D_
at org.xwiki.resource.servlet.RoutingFilter.doFilter(RoutingFilter.java:134)_x000D_
at org.apache.catalina.core.ApplicationFilterChain.internalDoFilter(ApplicationFilterChain.java:193)_x000D_
at org.apache.catalina.core.ApplicationFilterChain.doFilter(ApplicationFilterChain.java:166)_x000D_
at org.tuckey.web.filters.urlrewrite.UrlRewriteFilter.doFilter(UrlRewriteFilter.java:404)_x000D_
at org.apache.catalina.core.ApplicationFilterChain.internalDoFilter(ApplicationFilterChain.java:193)_x000D_
at org.apache.catalina.core.ApplicationFilterChain.doFilter(ApplicationFilterChain.java:166)_x000D_
at org.apache.catalina.core.StandardWrapperValve.invoke(StandardWrapperValve.java:199)_x000D_
at org.apache.catalina.core.StandardContextValve.invoke(StandardContextValve.java:96)_x000D_
at org.apache.catalina.authenticator.AuthenticatorBase.invoke(AuthenticatorBase.java:478)_x000D_
at org.apache.catalina.core.StandardHostValve.invoke(StandardHostValve.java:140)_x000D_
at org.apache.catalina.valves.ErrorReportValve.invoke(ErrorReportValve.java:81)_x000D_
at org.apache.catalina.valves.AbstractAccessLogValve.invoke(AbstractAccessLogValve.java:650)_x000D_
at org.apache.catalina.core.StandardEngineValve.invoke(StandardEngineValve.java:87)_x000D_
at org.apache.catalina.connector.CoyoteAdapter.service(CoyoteAdapter.java:342)_x000D_
at org.apache.coyote.http11.Http11Processor.service(Http11Processor.java:803)_x000D_
at org.apache.coyote.AbstractProcessorLight.process(AbstractProcessorLight.java:66)_x000D_
at org.apache.coyote.AbstractProtocol$ConnectionHandler.process(AbstractProtocol.java:868)_x000D_
at org.apache.tomcat.util.net.NioEndpoint$SocketProcessor.doRun(NioEndpoint.java:1459)_x000D_
at org.apache.tomcat.util.net.SocketProcessorBase.run(SocketProcessorBase.java:49)_x000D_
at java.util.concurrent.ThreadPoolExecutor.runWorker(Unknown Source)_x000D_
at java.util.concurrent.ThreadPoolExecutor$Worker.run(Unknown Source)_x000D_
at org.apache.tomcat.util.threads.TaskThread$WrappingRunnable.run(TaskThread.java:61)_x000D_
at java.lang.Thread.run(Unknown Source)_x000D_
Caused by: com.xpn.xwiki.XWikiException: Error number 3211 in 3: Exception while updating archive TestDiscussion.assaffa_x000D_
at com.xpn.xwiki.store.XWikiHibernateVersioningStore.updateXWikiDocArchive(XWikiHibernateVersioningStore.java:257)_x000D_
at com.xpn.xwiki.store.XWikiHibernateStore.saveXWikiDoc(XWikiHibernateStore.java:559)_x000D_
â€¦ 78 more_x000D_
Caused by: com.xpn.xwiki.XWikiException: Error number 0 in 3: Exception while hibernate execute_x000D_
at com.xpn.xwiki.store.XWikiHibernateBaseStore.execute(XWikiHibernateBaseStore.java:1340)_x000D_
at com.xpn.xwiki.store.XWikiHibernateBaseStore.executeWrite(XWikiHibernateBaseStore.java:1419)_x000D_
at com.xpn.xwiki.store.XWikiHibernateVersioningStore.saveXWikiDocArchive(XWikiHibernateVersioningStore.java:172)_x000D_
at com.xpn.xwiki.store.XWikiHibernateVersioningStore.updateXWikiDocArchive(XWikiHibernateVersioningStore.java:254)_x000D_
â€¦ 79 more_x000D_
Caused by: org.hibernate.NonUniqueObjectException: a different object with the same identifier value was already associated with the session: [com.xpn.xwiki.doc.rcs.XWikiRCSNodeContent#com.xpn.xwiki.doc.rcs.XWikiRCSNodeId@3e78b645[docId=-3123653800356153291,version=4.1]]_x000D_
at org.hibernate.engine.StatefulPersistenceContext.checkUniqueness(StatefulPersistenceContext.java:638)_x000D_
at org.hibernate.event.def.DefaultSaveOrUpdateEventListener.performUpdate(DefaultSaveOrUpdateEventListener.java:305)_x000D_
at org.hibernate.event.def.DefaultSaveOrUpdateEventListener.entityIsDetached(DefaultSaveOrUpdateEventListener.java:246)_x000D_
at org.hibernate.event.def.DefaultUpdateEventListener.performSaveOrUpdate(DefaultUpdateEventListener.java:57)_x000D_
at org.hibernate.event.def.DefaultSaveOrUpdateEventListener.onSaveOrUpdate(DefaultSaveOrUpdateEventListener.java:93)_x000D_
at org.hibernate.impl.SessionImpl.fireUpdate(SessionImpl.java:742)_x000D_
at org.hibernate.impl.SessionImpl.update(SessionImpl.java:730)_x000D_
at org.hibernate.impl.SessionImpl.update(SessionImpl.java:722)_x000D_
at com.xpn.xwiki.store.XWikiHibernateVersioningStore$1.doInHibernate(XWikiHibernateVersioningStore.java:186)_x000D_
at com.xpn.xwiki.store.XWikiHibernateBaseStore.execute(XWikiHibernateBaseStore.java:1334)_x000D_
{noformat}</t>
  </si>
  <si>
    <t>2017-12-12 10:29:53.0</t>
  </si>
  <si>
    <t>1|hzuqy7:</t>
  </si>
  <si>
    <t>12/Dec/17 10:29</t>
  </si>
  <si>
    <t>I doubt this has anything to do with the WYSIWYG editor. The problem is in the core.</t>
  </si>
  <si>
    <t>XWiki Date tool is not using XWiki's date format</t>
  </si>
  <si>
    <t>XWIKI-14894</t>
  </si>
  <si>
    <t>07/Dec/17 11:09</t>
  </si>
  <si>
    <t>07/Dec/17 14:16</t>
  </si>
  <si>
    <t>Fo example the following is not working even though xwiki date format is "yyyy/MM/dd HH:mm" by default :_x000D_
_x000D_
{code}_x000D_
$datetool.whenIs('1971/04/08 14:45')_x000D_
{code}</t>
  </si>
  <si>
    <t>1|hzuqzz:</t>
  </si>
  <si>
    <t>Abnormal behavior when opening DW's flavor links on Internet Explorer</t>
  </si>
  <si>
    <t>XWIKI-14890</t>
  </si>
  <si>
    <t>06/Dec/17 10:36</t>
  </si>
  <si>
    <t>STEPS TO REPRODUCE:_x000D_
_x000D_
# Delete the 'data' folder of an XWiki instance (e.g. XWiki 9.10.1)_x000D_
# Start the instance with Internet Explorer_x000D_
# On Distribution Wizard click 'Continue'_x000D_
# Fill in an Admin account_x000D_
# Click 'Register and login'_x000D_
# Click 'Continue'_x000D_
# On 'Step 2 - Flavor' click on the link of a flavor (e.g. 'XWiki Standard Flavor' or 'Demo Flavor')_x000D_
_x000D_
EXPECTED RESULTS_x000D_
_x000D_
The link to the respective flavor's page opens in a new window. _x000D_
_x000D_
ACTUAL RESULTS_x000D_
_x000D_
When clicked on the link, new windows to the flavor's page keep opening uncontrollable._x000D_
_x000D_
The issue is reproducing only on Internet Explorer (tested on IE 11).</t>
  </si>
  <si>
    <t>Windows 10 Pro 64 bit, IE v.11, using a local instance XWiki 9.10.1</t>
  </si>
  <si>
    <t>DW_IE.jpg</t>
  </si>
  <si>
    <t>https://jira.xwiki.org/secure/attachment/34727/DW_IE.jpg</t>
  </si>
  <si>
    <t>DW_IE_Demo.jpg</t>
  </si>
  <si>
    <t>https://jira.xwiki.org/secure/attachment/34728/DW_IE_Demo.jpg</t>
  </si>
  <si>
    <t>1|hzur0v:</t>
  </si>
  <si>
    <t>Unable to use the XTree finder along with multiselect</t>
  </si>
  <si>
    <t>XWIKI-14887</t>
  </si>
  <si>
    <t>05/Dec/17 10:16</t>
  </si>
  <si>
    <t>7.4.4</t>
  </si>
  <si>
    <t>The current implementation of the XTree finder plugin disables every selected item in a tree when performing a search (see https://github.com/xwiki/xwiki-platform/blob/master/xwiki-platform-core/xwiki-platform-tree/xwiki-platform-tree-webjar/src/main/webjar/finder.js#L46)._x000D_
_x000D_
This can become a problem when using the finder plugin along with the multiselect plugin._x000D_
_x000D_
Possible solution : create a configuration option to determine if the selected tree items should be cleared when performing a search.</t>
  </si>
  <si>
    <t>1|hzur1j:</t>
  </si>
  <si>
    <t>Too hard to find the login/register links in Flamingo</t>
  </si>
  <si>
    <t>XWIKI-14881</t>
  </si>
  <si>
    <t>A lot of users don't think about opening the drawer to find the links to login and register.</t>
  </si>
  <si>
    <t>XWIKI-10876</t>
  </si>
  <si>
    <t>XWIKI-11544</t>
  </si>
  <si>
    <t>06/Dec/17 12:35</t>
  </si>
  <si>
    <t>Proposition.png</t>
  </si>
  <si>
    <t>https://jira.xwiki.org/secure/attachment/34729/Proposition.png</t>
  </si>
  <si>
    <t>06/Dec/17 12:46</t>
  </si>
  <si>
    <t>Proposition2.png</t>
  </si>
  <si>
    <t>https://jira.xwiki.org/secure/attachment/34730/Proposition2.png</t>
  </si>
  <si>
    <t>06/Dec/17 12:48</t>
  </si>
  <si>
    <t>Proposition3.png</t>
  </si>
  <si>
    <t>https://jira.xwiki.org/secure/attachment/34731/Proposition3.png</t>
  </si>
  <si>
    <t>06/Dec/17 13:31</t>
  </si>
  <si>
    <t>Proposition4.png</t>
  </si>
  <si>
    <t>https://jira.xwiki.org/secure/attachment/34732/Proposition4.png</t>
  </si>
  <si>
    <t>13/Dec/17 11:44</t>
  </si>
  <si>
    <t>Proposition5.1.png</t>
  </si>
  <si>
    <t>https://jira.xwiki.org/secure/attachment/34756/Proposition5.1.png</t>
  </si>
  <si>
    <t>12/Dec/17 16:34</t>
  </si>
  <si>
    <t>Proposition5.png</t>
  </si>
  <si>
    <t>https://jira.xwiki.org/secure/attachment/34754/Proposition5.png</t>
  </si>
  <si>
    <t>12/Dec/17 16:36</t>
  </si>
  <si>
    <t>Proposition5_Hover.png</t>
  </si>
  <si>
    <t>https://jira.xwiki.org/secure/attachment/34755/Proposition5_Hover.png</t>
  </si>
  <si>
    <t>2017-12-01 11:25:12.0</t>
  </si>
  <si>
    <t>1|hzur3b:</t>
  </si>
  <si>
    <t>01/Dec/17 11:25</t>
  </si>
  <si>
    <t>In general this drawer may be something standard in mobile world but it's an ergonomic killer on desktop in practice from what I can see. We are putting important links in a panel most people never find unless someone show it to them...</t>
  </si>
  <si>
    <t>!Proposition.png|thumbnail!</t>
  </si>
  <si>
    <t>!Proposition2.png|thumbnail!</t>
  </si>
  <si>
    <t>!Proposition3.png|thumbnail!</t>
  </si>
  <si>
    <t>!Proposition4.png|thumbnail!</t>
  </si>
  <si>
    <t>06/Dec/17 15:25</t>
  </si>
  <si>
    <t>Proposition4 is not obvious.</t>
  </si>
  <si>
    <t xml:space="preserve">12/Dec/17 16:37;evalica;Proposition5_x000D_
!Proposition5.png|thumbnail! + !Proposition5_Hover.png|thumbnail! </t>
  </si>
  <si>
    <t>12/Dec/17 17:15</t>
  </si>
  <si>
    <t>Discussion thread: http://markmail.org/message/dhflqbmgbxfqsxp6</t>
  </si>
  <si>
    <t>Accordeon in the Administration misses an indicator to show they are expandable</t>
  </si>
  <si>
    <t>XWIKI-14873</t>
  </si>
  <si>
    <t>9.10</t>
  </si>
  <si>
    <t>!Administration.png!_x000D_
_x000D_
Example of what we could do:_x000D_
!Idea.png!_x000D_
_x000D_
Some users complain about this. It's strange that it is what Bootstrap has implemented.</t>
  </si>
  <si>
    <t>Administration.png</t>
  </si>
  <si>
    <t>https://jira.xwiki.org/secure/attachment/34703/Administration.png</t>
  </si>
  <si>
    <t>Idea.png</t>
  </si>
  <si>
    <t>https://jira.xwiki.org/secure/attachment/34704/Idea.png</t>
  </si>
  <si>
    <t>2017-11-27 18:08:13.0</t>
  </si>
  <si>
    <t>1|hzur9z:</t>
  </si>
  <si>
    <t>Not sure if it is a bug or an improvement idea.</t>
  </si>
  <si>
    <t>I don't think you need to know the menu is expandable. IMO you just need to understand that you can click there. And once you click you understand how it works.</t>
  </si>
  <si>
    <t>Deleting objects might create persistent NULL object in the object list</t>
  </si>
  <si>
    <t>XWIKI-14870</t>
  </si>
  <si>
    <t>When deleting object that are not at the end of the object list, (or when creating object while deleting the tail, which in fact change it not to be the tail anymore), the deleted objects are not really deleted but set to null. Those null objects position are never reused, and the API to reuse them is not really available (at least not obvious and easy)._x000D_
_x000D_
Therefore, on a document with frequent delete and creation of objects, even with a few objects, the object number can grow to very large numbers, keeping an enormous amount of empty null objects in the xObjects map._x000D_
_x000D_
The worst scenario is deleting all objects of a given class and adding a new one for that same class, then saving the document. If you repeat that in a loop, this object number will grow infinitely, while having only a single object in the document, you will explode its object map with null objects, progressively making the document very heavy to manipulate.</t>
  </si>
  <si>
    <t>2017-11-24 14:14:22.0</t>
  </si>
  <si>
    <t>Hard</t>
  </si>
  <si>
    <t>1|hzurb3:</t>
  </si>
  <si>
    <t>Having the xobjects replaced by null is certainly not a bug as you know. We might indeed need to reuse more those empty spots but that's an improvement.</t>
  </si>
  <si>
    <t>LoginTest#testDataIsPreservedAfterLogin is flickering</t>
  </si>
  <si>
    <t>XWIKI-14860</t>
  </si>
  <si>
    <t>9.10-rc-1</t>
  </si>
  <si>
    <t>http://ci.xwiki.org/job/xwiki-platform-flavor-test-ui-9.10.x/lastBuild/org.xwiki.platform$xwiki-platform-distribution-flavor-test-ui/testReport/org.xwiki.test.ui/LoginTest/testDataIsPreservedAfterLogin/_x000D_
_x000D_
{noformat}_x000D_
Error Message_x000D_
_x000D_
Timed out after 10 seconds. Unable to locate the element_x000D_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driver.version: unknown_x000D_
_x000D_
Stacktrace_x000D_
_x000D_
org.openqa.selenium.NoSuchElementException: _x000D_
Timed out after 10 seconds. Unable to locate the element_x000D_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driver.version: unknown_x000D_
	at org.openqa.selenium.support.pagefactory.AjaxElementLocator.findElement(AjaxElementLocator.java:72)_x000D_
	at org.openqa.selenium.support.pagefactory.internal.LocatingElementHandler.invoke(LocatingElementHandler.java:37)_x000D_
	at com.sun.proxy.$Proxy38.getText(Unknown Source)_x000D_
	at org.xwiki.test.ui.po.ViewPage.getContent(ViewPage.java:94)_x000D_
	at org.xwiki.test.ui.LoginTest.testDataIsPreservedAfterLogin(LoginTest.java:214)_x000D_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org.junit.internal.runners.statements.RunBefores.evaluate(RunBefores.java:26)_x000D_
	at org.xwiki.test.ui.browser.BrowserTestRule$1.evaluate(BrowserTestRule.java:104)_x000D_
	at org.junit.rules.TestWatcher$1.evaluate(TestWatcher.java:55)_x000D_
	at org.junit.rules.TestWatcher$1.evaluate(TestWatcher.java:55)_x000D_
	at org.junit.rules.RunRules.evaluate(RunRules.java:20)_x000D_
	at org.junit.runners.ParentRunner.runLeaf(ParentRunner.java:325)_x000D_
	at org.junit.runners.BlockJUnit4ClassRunner.runChild(BlockJUnit4ClassRunner.java:78)_x000D_
	at com.google.code.tempusfugit.concurrency.IntermittentTestRunner.runChild(IntermittentTestRunner.java:36)_x000D_
	at com.google.code.tempusfugit.concurrency.IntermittentTestRunner.runChild(IntermittentTestRunner.java:25)_x000D_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org.junit.internal.runners.statements.RunBefores.evaluate(RunBefores.java:26)_x000D_
	at org.junit.internal.runners.statements.RunAfters.evaluate(RunAfters.java:27)_x000D_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org.junit.extensions.cpsuite.ClasspathSuite.run(ClasspathSuite.java:194)_x000D_
	at org.xwiki.test.integration.XWikiExecutorSuite.run(XWikiExecutorSuite.java:195)_x000D_
	at org.junit.runner.JUnitCore.run(JUnitCore.java:137)_x000D_
	at org.junit.runner.JUnitCore.run(JUnitCore.java:115)_x000D_
	at org.junit.vintage.engine.execution.RunnerExecutor.execute(RunnerExecutor.java:42)_x000D_
	at java.util.stream.ForEachOps$ForEachOp$OfRef.accept(ForEachOps.java:184)_x000D_
	at java.util.stream.ReferencePipeline$3$1.accept(ReferencePipeline.java:193)_x000D_
	at java.util.Iterator.forEachRemaining(Iterator.java:116)_x000D_
	at java.util.Spliterators$IteratorSpliterator.forEachRemaining(Spliterators.java:1801)_x000D_
	at java.util.stream.AbstractPipeline.copyInto(AbstractPipeline.java:481)_x000D_
	at java.util.stream.AbstractPipeline.wrapAndCopyInto(AbstractPipeline.java:471)_x000D_
	at java.util.stream.ForEachOps$ForEachOp.evaluateSequential(ForEachOps.java:151)_x000D_
	at java.util.stream.ForEachOps$ForEachOp$OfRef.evaluateSequential(ForEachOps.java:174)_x000D_
	at java.util.stream.AbstractPipeline.evaluate(AbstractPipeline.java:234)_x000D_
	at java.util.stream.ReferencePipeline.forEach(ReferencePipeline.java:418)_x000D_
	at org.junit.vintage.engine.VintageTestEngine.executeAllChildren(VintageTestEngine.java:83)_x000D_
	at org.junit.vintage.engine.VintageTestEngine.execute(VintageTestEngine.java:74)_x000D_
	at org.junit.platform.launcher.core.DefaultLauncher.execute(DefaultLauncher.java:170)_x000D_
	at org.junit.platform.launcher.core.DefaultLauncher.execute(DefaultLauncher.java:154)_x000D_
	at org.junit.platform.launcher.core.DefaultLauncher.execute(DefaultLauncher.java:90)_x000D_
	at org.junit.platform.surefire.provider.JUnitPlatformProvider.invokeSingleClass(JUnitPlatformProvider.java:144)_x000D_
	at org.junit.platform.surefire.provider.JUnitPlatformProvider.invokeAllTests(JUnitPlatformProvider.java:126)_x000D_
	at org.junit.platform.surefire.provider.JUnitPlatformProvider.invoke(JUnitPlatformProvider.java:105)_x000D_
	at org.apache.maven.surefire.booter.ForkedBooter.invokeProviderInSameClassLoader(ForkedBooter.java:290)_x000D_
	at org.apache.maven.surefire.booter.ForkedBooter.runSuitesInProcess(ForkedBooter.java:242)_x000D_
	at org.apache.maven.surefire.booter.ForkedBooter.main(ForkedBooter.java:121)_x000D_
Caused by: org.openqa.selenium.NoSuchElementException: Unable to locate element: {"method":"id","selector":"xwikicontent"}_x000D_
Command duration or timeout: 10.06 seconds_x000D_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org.openqa.selenium.firefox.FirefoxDriver_x000D_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20815099-6e25-452e-94c3-507c90c93024_x000D_
	at sun.reflect.GeneratedConstructorAccessor34.newInstance(Unknown Source)_x000D_
	at sun.reflect.DelegatingConstructorAccessorImpl.newInstance(DelegatingConstructorAccessorImpl.java:45)_x000D_
	at java.lang.reflect.Constructor.newInstance(Constructor.java:423)_x000D_
	at org.openqa.selenium.remote.ErrorHandler.createThrowable(ErrorHandler.java:204)_x000D_
	at org.openqa.selenium.remote.ErrorHandler.throwIfResponseFailed(ErrorHandler.java:156)_x000D_
	at org.openqa.selenium.remote.RemoteWebDriver.execute(RemoteWebDriver.java:599)_x000D_
	at org.openqa.selenium.remote.RemoteWebDriver.findElement(RemoteWebDriver.java:352)_x000D_
	at org.openqa.selenium.remote.RemoteWebDriver.findElementById(RemoteWebDriver.java:393)_x000D_
	at org.openqa.selenium.By$ById.findElement(By.java:214)_x000D_
	at org.openqa.selenium.remote.RemoteWebDriver.findElement(RemoteWebDriver.java:344)_x000D_
	at org.xwiki.test.ui.XWikiWebDriver.findElement(XWikiWebDriver.java:581)_x000D_
	at org.openqa.selenium.support.pagefactory.DefaultElementLocator.findElement(DefaultElementLocator.java:59)_x000D_
	at org.openqa.selenium.support.pagefactory.AjaxElementLocator.access$001(AjaxElementLocator.java:40)_x000D_
	at org.openqa.selenium.support.pagefactory.AjaxElementLocator$SlowLoadingElement.isLoaded(AjaxElementLocator.java:140)_x000D_
	at org.openqa.selenium.support.ui.SlowLoadableComponent.get(SlowLoadableComponent.java:69)_x000D_
	at org.openqa.selenium.support.pagefactory.AjaxElementLocator.findElement(AjaxElementLocator.java:70)_x000D_
	... 63 more_x000D_
Caused by: org.openqa.selenium.NoSuchElementException: Unable to locate element: {"method":"id","selector":"xwikicontent"}_x000D_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driver.version: unknown_x000D_
	at &lt;anonymous class&gt;.FirefoxDriver.prototype.findElementInternal_(file:///tmp/anonymous2030247507747353855webdriver-profile/extensions/fxdriver@googlecode.com/components/driver-component.js:9641:133)_x000D_
	at &lt;anonymous class&gt;.fxdriver.Timer.prototype.setTimeout/&lt;.notify(file:///tmp/anonymous2030247507747353855webdriver-profile/extensions/fxdriver@googlecode.com/components/driver-component.js:548:5)_x000D_
{noformat}</t>
  </si>
  <si>
    <t>index.png</t>
  </si>
  <si>
    <t>https://jira.xwiki.org/secure/attachment/34670/index.png</t>
  </si>
  <si>
    <t>org.xwiki.test.ui.LoginTest#testDataIsPreservedAfterLogin</t>
  </si>
  <si>
    <t>1|hzurhb:</t>
  </si>
  <si>
    <t>Xwiki 8.4.5 - Your document contained more than 100000 characters</t>
  </si>
  <si>
    <t>XWIKI-14841</t>
  </si>
  <si>
    <t>fuinhaazul</t>
  </si>
  <si>
    <t>Exception when uploading pdf document containing large amount of characters ( sample document attached):_x000D_
_x000D_
Caused by: org.apache.tika.sax.WriteOutContentHandler$WriteLimitReachedException: Your document contained more than 100000 characters, and so your requested limit has been reached. To receive the full text of the document, increase your limit. (Text up to the limit is however available)._x000D_
_x000D_
_x000D_
_x000D_
_x000D_
_x000D_
Forum link: https://forum.xwiki.org/t/xwiki-8-4-5-your-document-contained-more-than-100000-characters/862</t>
  </si>
  <si>
    <t>Software: Xwiki 8.4.5, linux mint 18.2, Apache tomcat 8.5.23_x000D_
Hardware: 16GB RAM</t>
  </si>
  <si>
    <t>NOTA TECNICA.pdf</t>
  </si>
  <si>
    <t>https://jira.xwiki.org/secure/attachment/34640/NOTA+TECNICA.pdf</t>
  </si>
  <si>
    <t>2018-11-02 11:01:36.0</t>
  </si>
  <si>
    <t>1|hzurp3:</t>
  </si>
  <si>
    <t>02/Nov/18 11:01;lucaa;In the stack trace the issue seems to come from tika parser, and the internets say that this is about some default value of tika that can be overwritten:_x000D_
_x000D_
https://stackoverflow.com/questions/31079433/how-to-read-large-files-using-tika _x000D_
_x000D_
Now, I don't know if tika is called on XWiki side or on solr side (that is, if we can fix it or not).</t>
  </si>
  <si>
    <t>02/Nov/18 11:16;tmortagne;bq. I don't know if tika is called on XWiki side or on solr side_x000D_
_x000D_
XWiki trough https://github.com/xwiki/xwiki-platform/blob/master/xwiki-platform-core/xwiki-platform-tika/xwiki-platform-tika-detect/src/main/java/org/xwiki/tika/internal/TikaUtils.java.</t>
  </si>
  <si>
    <t>Ctrl/Cmd/Shift + Click in navigation panel doesn't open page in new window/tab</t>
  </si>
  <si>
    <t>XWIKI-14838</t>
  </si>
  <si>
    <t>bjoerne</t>
  </si>
  <si>
    <t>9.9</t>
  </si>
  <si>
    <t>When I click on a node in the navigation panel pressing the cmd or shift key the clicked page is displayed in the same window._x000D_
Expected: The page is opened in a new tab (cmd or ctrl) or a new window (shift).</t>
  </si>
  <si>
    <t>macOS 10.12.6, Chrome 61.0.3163.100, Firefox 46.0</t>
  </si>
  <si>
    <t>1|hzurqf:</t>
  </si>
  <si>
    <t>DeletePageTest#deletePageIsImpossibleWhenNoDeleteRights is flickering</t>
  </si>
  <si>
    <t>XWIKI-14835</t>
  </si>
  <si>
    <t>stack trace in test:_x000D_
_x000D_
{noformat}_x000D_
org.openqa.selenium.NoSuchElementException: _x000D_
Timed out after 10 seconds. Unable to locate the element_x000D_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driver.version: unknown_x000D_
	at org.openqa.selenium.support.pagefactory.AjaxElementLocator.findElement(AjaxElementLocator.java:72)_x000D_
	at org.openqa.selenium.support.pagefactory.internal.LocatingElementHandler.invoke(LocatingElementHandler.java:37)_x000D_
	at com.sun.proxy.$Proxy35.click(Unknown Source)_x000D_
	at org.xwiki.test.ui.po.BasePage.toggleActionMenu(BasePage.java:349)_x000D_
	at org.xwiki.test.ui.po.BasePage.canDelete(BasePage.java:433)_x000D_
	at org.xwiki.flamingo.test.ui.DeletePageTest.deletePageIsImpossibleWhenNoDeleteRights(DeletePageTest.java:143)_x000D_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org.junit.internal.runners.statements.RunBefores.evaluate(RunBefores.java:26)_x000D_
	at org.xwiki.test.ui.AuthenticationRule$1.evaluate(AuthenticationRule.java:73)_x000D_
	at org.xwiki.test.ui.browser.BrowserTestRule$1.evaluate(BrowserTestRule.java:104)_x000D_
	at org.junit.rules.TestWatcher$1.evaluate(TestWatcher.java:55)_x000D_
	at org.junit.rules.TestWatcher$1.evaluate(TestWatcher.java:55)_x000D_
	at org.junit.rules.RunRules.evaluate(RunRules.java:20)_x000D_
	at org.junit.runners.ParentRunner.runLeaf(ParentRunner.java:325)_x000D_
	at org.junit.runners.BlockJUnit4ClassRunner.runChild(BlockJUnit4ClassRunner.java:78)_x000D_
	at com.google.code.tempusfugit.concurrency.IntermittentTestRunner.runChild(IntermittentTestRunner.java:36)_x000D_
	at com.google.code.tempusfugit.concurrency.IntermittentTestRunner.runChild(IntermittentTestRunner.java:25)_x000D_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org.junit.internal.runners.statements.RunBefores.evaluate(RunBefores.java:26)_x000D_
	at org.junit.internal.runners.statements.RunAfters.evaluate(RunAfters.java:27)_x000D_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org.junit.extensions.cpsuite.ClasspathSuite.run(ClasspathSuite.java:194)_x000D_
	at org.xwiki.test.integration.XWikiExecutorSuite.run(XWikiExecutorSuite.java:195)_x000D_
	at org.junit.runner.JUnitCore.run(JUnitCore.java:137)_x000D_
	at org.junit.runner.JUnitCore.run(JUnitCore.java:115)_x000D_
	at org.junit.vintage.engine.execution.RunnerExecutor.execute(RunnerExecutor.java:42)_x000D_
	at java.util.stream.ForEachOps$ForEachOp$OfRef.accept(ForEachOps.java:184)_x000D_
	at java.util.stream.ReferencePipeline$3$1.accept(ReferencePipeline.java:193)_x000D_
	at java.util.Iterator.forEachRemaining(Iterator.java:116)_x000D_
	at java.util.Spliterators$IteratorSpliterator.forEachRemaining(Spliterators.java:1801)_x000D_
	at java.util.stream.AbstractPipeline.copyInto(AbstractPipeline.java:481)_x000D_
	at java.util.stream.AbstractPipeline.wrapAndCopyInto(AbstractPipeline.java:471)_x000D_
	at java.util.stream.ForEachOps$ForEachOp.evaluateSequential(ForEachOps.java:151)_x000D_
	at java.util.stream.ForEachOps$ForEachOp$OfRef.evaluateSequential(ForEachOps.java:174)_x000D_
	at java.util.stream.AbstractPipeline.evaluate(AbstractPipeline.java:234)_x000D_
	at java.util.stream.ReferencePipeline.forEach(ReferencePipeline.java:418)_x000D_
	at org.junit.vintage.engine.VintageTestEngine.executeAllChildren(VintageTestEngine.java:83)_x000D_
	at org.junit.vintage.engine.VintageTestEngine.execute(VintageTestEngine.java:74)_x000D_
	at org.junit.platform.launcher.core.DefaultLauncher.execute(DefaultLauncher.java:170)_x000D_
	at org.junit.platform.launcher.core.DefaultLauncher.execute(DefaultLauncher.java:154)_x000D_
	at org.junit.platform.launcher.core.DefaultLauncher.execute(DefaultLauncher.java:90)_x000D_
	at org.junit.platform.surefire.provider.JUnitPlatformProvider.invokeSingleClass(JUnitPlatformProvider.java:144)_x000D_
	at org.junit.platform.surefire.provider.JUnitPlatformProvider.invokeAllTests(JUnitPlatformProvider.java:126)_x000D_
	at org.junit.platform.surefire.provider.JUnitPlatformProvider.invoke(JUnitPlatformProvider.java:105)_x000D_
	at org.apache.maven.surefire.booter.ForkedBooter.invokeProviderInSameClassLoader(ForkedBooter.java:290)_x000D_
	at org.apache.maven.surefire.booter.ForkedBooter.runSuitesInProcess(ForkedBooter.java:242)_x000D_
	at org.apache.maven.surefire.booter.ForkedBooter.main(ForkedBooter.java:121)_x000D_
Caused by: org.openqa.selenium.NoSuchElementException: Unable to locate element: {"method":"xpath","selector":"//div[@id='tmMoreActions']/a[contains(@role, 'button')]"}_x000D_
Command duration or timeout: 10.05 seconds_x000D_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org.openqa.selenium.firefox.FirefoxDriver_x000D_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0b9b91b3-2096-48eb-abbf-632a93c56c54_x000D_
	at sun.reflect.GeneratedConstructorAccessor24.newInstance(Unknown Source)_x000D_
	at sun.reflect.DelegatingConstructorAccessorImpl.newInstance(DelegatingConstructorAccessorImpl.java:45)_x000D_
	at java.lang.reflect.Constructor.newInstance(Constructor.java:423)_x000D_
	at org.openqa.selenium.remote.ErrorHandler.createThrowable(ErrorHandler.java:204)_x000D_
	at org.openqa.selenium.remote.ErrorHandler.throwIfResponseFailed(ErrorHandler.java:156)_x000D_
	at org.openqa.selenium.remote.RemoteWebDriver.execute(RemoteWebDriver.java:599)_x000D_
	at org.openqa.selenium.remote.RemoteWebDriver.findElement(RemoteWebDriver.java:352)_x000D_
	at org.openqa.selenium.remote.RemoteWebDriver.findElementByXPath(RemoteWebDriver.java:449)_x000D_
	at org.openqa.selenium.By$ByXPath.findElement(By.java:357)_x000D_
	at org.openqa.selenium.remote.RemoteWebDriver.findElement(RemoteWebDriver.java:344)_x000D_
	at org.xwiki.test.ui.XWikiWebDriver.findElement(XWikiWebDriver.java:581)_x000D_
	at org.openqa.selenium.support.pagefactory.DefaultElementLocator.findElement(DefaultElementLocator.java:59)_x000D_
	at org.openqa.selenium.support.pagefactory.AjaxElementLocator.access$001(AjaxElementLocator.java:40)_x000D_
	at org.openqa.selenium.support.pagefactory.AjaxElementLocator$SlowLoadingElement.isLoaded(AjaxElementLocator.java:140)_x000D_
	at org.openqa.selenium.support.ui.SlowLoadableComponent.get(SlowLoadableComponent.java:69)_x000D_
	at org.openqa.selenium.support.pagefactory.AjaxElementLocator.findElement(AjaxElementLocator.java:70)_x000D_
	... 65 more_x000D_
Caused by: org.openqa.selenium.NoSuchElementException: Unable to locate element: {"method":"xpath","selector":"//div[@id='tmMoreActions']/a[contains(@role, 'button')]"}_x000D_
For documentation on this error, please visit: http://seleniumhq.org/exceptions/no_such_element.html_x000D_
Build info: version: '2.44.0', revision: '76d78cf323ce037c5f92db6c1bba601c2ac43ad8', time: '2014-10-23 13:11:40'_x000D_
System info: host: 'localhost', ip: '127.0.0.1', os.name: 'Linux', os.arch: 'amd64', os.version: '3.10.40-vs2.3.6.8-beng', java.version: '1.8.0_121'_x000D_
Driver info: driver.version: unknown_x000D_
	at &lt;anonymous class&gt;.FirefoxDriver.prototype.findElementInternal_(file:///tmp/anonymous975709137424468458webdriver-profile/extensions/fxdriver@googlecode.com/components/driver-component.js:9641:133)_x000D_
	at &lt;anonymous class&gt;.fxdriver.Timer.prototype.setTimeout/&lt;.notify(file:///tmp/anonymous975709137424468458webdriver-profile/extensions/fxdriver@googlecode.com/components/driver-component.js:548:5)_x000D_
{noformat}_x000D_
_x000D_
See screenshot</t>
  </si>
  <si>
    <t>Screen Shot 2017-11-09 at 17.42.32.png</t>
  </si>
  <si>
    <t>https://jira.xwiki.org/secure/attachment/34629/Screen+Shot+2017-11-09+at+17.42.32.png</t>
  </si>
  <si>
    <t>org.xwiki.flamingo.test.ui.DeletePageTest#deletePageIsImpossibleWhenNoDeleteRights</t>
  </si>
  <si>
    <t>1|hzurr3:</t>
  </si>
  <si>
    <t>REST attribute value for "separator" is not correct for most of the responses to a request</t>
  </si>
  <si>
    <t>XWIKI-14831</t>
  </si>
  <si>
    <t>Model</t>
  </si>
  <si>
    <t xml:space="preserve">The model returned by REST for classes is not correct regarding the attribute "separator"._x000D_
For example for the object "XWiki.XWikiGlobalRights" we've got :_x000D_
&lt;attribute name="separator" value=" "/&gt;_x000D_
But when you create an object for this property, for example "levels", we are sending a list with "," as a separator._x000D_
_x000D_
Example :_x000D_
Content _x000D_
curl -u admin:admin \_x000D_
-X POST \_x000D_
-H "Content-type: application/xml" \_x000D_
-H "Accept: application/xml" \_x000D_
-d "@test9.xml" \_x000D_
http://localhost:8080/xwiki/rest/wikis/xwiki/spaces/Projet%20Ocean/pages/WebPreferences/objects_x000D_
_x000D_
File "test9.xml" :_x000D_
&lt;object xmlns="http://www.xwiki.org"&gt;_x000D_
&lt;className&gt;XWiki.XWikiGlobalRights&lt;/className&gt;_x000D_
&lt;property name="allow"&gt;&lt;value&gt;1&lt;/value&gt;&lt;/property&gt;_x000D_
&lt;property name="groups"&gt;&lt;value&gt;XWiki.GroupeUn&lt;/value&gt;&lt;/property&gt;_x000D_
&lt;property name="levels"&gt;&lt;value&gt;login,view,edit,delete,comment,script,programming&lt;/value&gt;&lt;/property&gt;_x000D_
&lt;property name="users"&gt;&lt;value&gt;&lt;/value&gt;&lt;/property&gt;_x000D_
&lt;/object&gt;_x000D_
_x000D_
_x000D_
_x000D_
</t>
  </si>
  <si>
    <t>Xwiki Debian 9.9</t>
  </si>
  <si>
    <t>1|hzurrz:</t>
  </si>
  <si>
    <t>DefaultValue for property "allow" of an object "XWiki.XWikiRights"</t>
  </si>
  <si>
    <t>XWIKI-14830</t>
  </si>
  <si>
    <t>With REST if I list propertie "allow" details of a XWiki.XWikiRights object I have that kind of result (.../xwiki/rest/wikis/xwiki/spaces/.../pages/WebHome/objects/XWiki.XWikiRights/12/properties/allow) :_x000D_
_x000D_
{code}_x000D_
&lt;property name="allow" type="Boolean"&gt;_x000D_
&lt;link href=".../xwiki/rest/wikis/xwiki/spaces/.../pages/WebHome/objects/XWiki.XWikiRights/12/properties/allow" rel="self"/&gt;&lt;link href=".../xwiki/rest/wikis/xwiki/spaces/.../pages/WebHome/objects/XWiki.XWikiRights/12" rel="http://www.xwiki.org/rel/object"/&gt;_x000D_
&lt;attribute name="name" value="allow"/&gt;_x000D_
&lt;attribute name="prettyName" value="Allow/Deny"/&gt;_x000D_
&lt;attribute name="unmodifiable" value="0"/&gt;_x000D_
&lt;attribute name="disabled" value="0"/&gt;_x000D_
&lt;attribute name="displayFormType" value="select"/&gt;_x000D_
&lt;attribute name="defaultValue" value="1"/&gt;_x000D_
&lt;attribute name="displayType" value="allow"/&gt;_x000D_
&lt;attribute name="number" value="4"/&gt;_x000D_
&lt;value/&gt;_x000D_
&lt;/property&gt;_x000D_
{code}_x000D_
_x000D_
According to above I suppose there is a default value of "1" for the creation of this object is the case I don't affect a value to this propertie._x000D_
But if I create a new object with this script :_x000D_
_x000D_
{noformat}_x000D_
curl -u admin:admin \_x000D_
-X POST \_x000D_
-H "Content-type: application/xml" \_x000D_
-H "Accept: application/xml" \_x000D_
-d "@test9.xml" \_x000D_
.../xwiki/rest/wikis/xwiki/spaces/.../pages/WebHome/objects_x000D_
{noformat}_x000D_
_x000D_
And the content of test9.xml is :_x000D_
_x000D_
{code}_x000D_
&lt;object xmlns="http://www.xwiki.org"&gt;_x000D_
&lt;className&gt;XWiki.XWikiRights&lt;/className&gt;_x000D_
&lt;property name="groups"&gt;&lt;value&gt;XWiki.GroupeUn&lt;/value&gt;&lt;/property&gt;_x000D_
&lt;property name="levels"&gt;&lt;value&gt;login,view,edit,delete,comment,script,programming&lt;/value&gt;&lt;/property&gt;_x000D_
&lt;property name="users"&gt;&lt;value&gt;&lt;/value&gt;&lt;/property&gt;_x000D_
&lt;/object&gt;_x000D_
{code}_x000D_
_x000D_
The new object has no default value for property "allow".</t>
  </si>
  <si>
    <t>Debian_x000D_
XWiki Debian 9.9</t>
  </si>
  <si>
    <t>XWIKI-10092</t>
  </si>
  <si>
    <t>Code</t>
  </si>
  <si>
    <t>1|hzursf:</t>
  </si>
  <si>
    <t>Rendering macros defined in wiki pages are available to users that don't have view right on those pages</t>
  </si>
  <si>
    <t>XWIKI-14828</t>
  </si>
  <si>
    <t>My use case is this: I have an application that should be used only by some users. This application defines a wiki macro with wiki scope. The application is installed by an administrator so the wiki macro is registered at the wiki level. This is good. I give explicit view right on the application (code) space to my target users and I would like the macro to be visible only to the users that have view right on the wiki page that defines the macro._x000D_
_x000D_
The workaround is to check the view right in the macro code but the downside is that the Macro dialog from CKEditor is polluted with macros that the current user can't use (or is not supposed to use)._x000D_
_x000D_
The question is whether this should be fixed or not and whether it should be fixed at the level of CKEditor or in the rendering.</t>
  </si>
  <si>
    <t>2017-11-08 13:18:09.0</t>
  </si>
  <si>
    <t>1|hzurtb:</t>
  </si>
  <si>
    <t xml:space="preserve">08/Nov/17 13:18;vmassol;Note that the question is the same for wiki components and more generally for any wiki page which, when saved, registers a java component._x000D_
_x000D_
I can think of 2 ideas of implementation:_x000D_
* At the level of java components we only have 3 scopes (current user, current space, current wiki). We would need another scope (i.e. another CM) for users having some special right on some page._x000D_
* At the level of rendering, one solution would be to introduce a new API in the Macro.java interface: "shouldExecute()" and which would return true if the macro should execute with the current context. That would allow the Macro editor in CK to call it and only lists macros that should execute. However it would also slow down a bit macro execution in general. _x000D_
_x000D_
Right now I'm not very fond of doing any of these (it would be an important change) and I'd prefer to put the "if" condition inside the macro._x000D_
_x000D_
WDYT?_x000D_
_x000D_
</t>
  </si>
  <si>
    <t>08/Nov/17 14:21;mflorea;I don't see any simple solution to this problem so I'll put the "if" condition inside the macro (I'm using an older version of XWiki anyway), but we need to be aware of this issue.</t>
  </si>
  <si>
    <t>IMO this is a won't fix. It's not because you are not allowed to see the code of a wiki macro that you can't use it and for some macro it might be a feature.</t>
  </si>
  <si>
    <t>[~tmortagne] so you think the use case to have a wiki rendering macro visible only for a specific list of users/groups is not a valid use case?</t>
  </si>
  <si>
    <t>08/Nov/17 17:02;tmortagne;Sure but not implemented this way IMO. Or maybe implemented this way but with a property to enable this behavior (disabled by default) for the macro that need it (but not sure it really cover fully that use case). Maybe an actual filter with enabled/disabled macros in a specific scope would make more sense._x000D_
_x000D_
Another example is main wiki global wiki macros which are not viewable by subwiki users.</t>
  </si>
  <si>
    <t>Duplicate registration page is displayed when creating a new user on Edge</t>
  </si>
  <si>
    <t>XWIKI-14821</t>
  </si>
  <si>
    <t>STEPS TO REPRODUCE:_x000D_
_x000D_
# Login as Admin_x000D_
# Go to Administer Wiki &gt; User &amp; Rights &gt; Users_x000D_
# Click 'Add user'_x000D_
# Fill in the username and password for a new user (e.g. U1)_x000D_
# Click 'Save'_x000D_
_x000D_
EXPECTED RESULTS_x000D_
_x000D_
The new user is created and the page returns to 'Global Administration: Users' where can be seen the list of all users._x000D_
_x000D_
ACTUAL RESULTS_x000D_
_x000D_
When clicking 'Save', a new registration page with blank fields is displayed, identical with the initial 'Registration' lightbox (screenshot attached). However, the new user is created. _x000D_
_x000D_
The issue reproduces only on Edge browser.</t>
  </si>
  <si>
    <t>Windows 10 Pro 64 bit, Microsoft Edge v.16, using a local instance XWiki 9.9 on HSQL</t>
  </si>
  <si>
    <t>Registration_Edge_1.jpg</t>
  </si>
  <si>
    <t>https://jira.xwiki.org/secure/attachment/34614/Registration_Edge_1.jpg</t>
  </si>
  <si>
    <t>1|hzurvr:</t>
  </si>
  <si>
    <t xml:space="preserve"> The placeholder text from Administration &gt; Extensions does not disappear when start typing on Edge</t>
  </si>
  <si>
    <t>XWIKI-14819</t>
  </si>
  <si>
    <t>STEPS TO REPRODUCE:_x000D_
_x000D_
# Login with Admin_x000D_
# Go to Administer Wiki &gt; Extensions_x000D_
# Place the cursor on the beginning of the placeholder text on the search box_x000D_
# Type the name of an extension_x000D_
_x000D_
EXPECTED RESULTS_x000D_
_x000D_
When the user starts typing, the placeholder text 'search extension...' dissapears._x000D_
_x000D_
ACTUAL RESULTS_x000D_
_x000D_
The placeholder text doesn't dissapear when start typing. However, if all typed characters are deleted and the user starts typing again, the text dissapears as it should._x000D_
_x000D_
The issue reproduces only on Edge browser.</t>
  </si>
  <si>
    <t>Blog_Edge.jpg</t>
  </si>
  <si>
    <t>https://jira.xwiki.org/secure/attachment/34647/Blog_Edge.jpg</t>
  </si>
  <si>
    <t>Edge_Placeholder.jpg</t>
  </si>
  <si>
    <t>https://jira.xwiki.org/secure/attachment/34607/Edge_Placeholder.jpg</t>
  </si>
  <si>
    <t>2017-11-08 09:41:00.0</t>
  </si>
  <si>
    <t>1|hzurwf:</t>
  </si>
  <si>
    <t>08/Nov/17 09:41;mflorea;We need to use the {{placeholder}} attribute instead of {{class="withTip"}} in {{extension.vm}} (look for the {{displayExtensionSearchBar}} macro).</t>
  </si>
  <si>
    <t>Tested on XWiki 9.10 RC1 (Edge v.16) and the issue reproduces also on Blog &gt; 'Create a new post' placeholder's text (screenshot attached).</t>
  </si>
  <si>
    <t>[~iandriuta] you should report the blog issue on https://jira.xwiki.org/browse/BLOG since it's a contrib extension now.</t>
  </si>
  <si>
    <t>16/Nov/17 12:02;iandriuta;Done, reported the issue on Blog's section.</t>
  </si>
  <si>
    <t>Decreased scalability of XWiki caused by Notifications</t>
  </si>
  <si>
    <t>XWIKI-14812</t>
  </si>
  <si>
    <t xml:space="preserve">The issue is that for each XWiki page the Notifications feature will traverse all the past events and apply grouping and filtering on them., and it's quite intensive._x000D_
_x000D_
This is done asynchronously so it's not affecting the response time for the user (even though the global page response is affected)._x000D_
_x000D_
However it costs a lot in term of CPU and thus this means that an XWiki instance cannot support as many users as it used to, before the notifications feature was added. This is worse than before with the AS since the AS was only displayed on a specific page and if you were not on that page it was costing 0._x000D_
_x000D_
So we need to fix this. Ideally the notification information should only be computed when the users open the alert menu so that it doesn't cost anything for all page loads when the user doesn't need to view notifications._x000D_
_x000D_
However the issue is counting the number of alerts to display them above the bell icon._x000D_
_x000D_
So we need to either:_x000D_
* Find a solution to not compute anything related to notifs till the user asks for it_x000D_
* Or reduce the CPU required to compute them. One idea would be to have a memory cache and do the filtering and grouping for all past events and keep that info in memory. Then when a new page is loaded, only handle the events that happened after and update the memory cache. We need to check if this is possible or not and if it would take too much memory or not (since the caching would need to be per user)._x000D_
_x000D_
In any case we have a global performance bug on scalability IMO that we need to handle/fix._x000D_
_x000D_
_x000D_
</t>
  </si>
  <si>
    <t>2017-11-02 12:22:45.0</t>
  </si>
  <si>
    <t>1|hzurzj:</t>
  </si>
  <si>
    <t>Does not seems to be the cause for XWIKI-14806 but the timing matches.</t>
  </si>
  <si>
    <t>Note that the cost of the notifications must be measured before doing optimizations.</t>
  </si>
  <si>
    <t>03/Nov/17 09:46;caubin;Unfortunately, as we are using a "pull" model for the notifications (ie : notifications that needs to be shown to the user are pulled from the eventstream), this could be a very difficult problem to solve._x000D_
_x000D_
One idea though : use a message broker (RabbitMQ, Kafka, â€¦) that runs in a separate thread :_x000D_
* On first startup, construct for each user the list of notifications that they have to see using each user's filters_x000D_
* When a new event is registered through the Event Stream, update every user notification list_x000D_
* When a user updates its notification preferences, we can trigger the rebuild of the whole user notification list_x000D_
_x000D_
Pros : _x000D_
* AFAIK, we do not have to change any public API of the notification application (all the work can be done in {{xwiki-platform-notification-sources}})_x000D_
* As no more calculations are done on page load, we definitely reduce the server load (the users filters are applied only once to a given event)_x000D_
_x000D_
Cons : _x000D_
* We have to package a message broker_x000D_
* Going from the current solution to this one is time consuming_x000D_
* Notification are not "live" as the events have to be handled by the notification thread before being shown to the user, this time delta will vary regarding the number of event going into the event stream, the number of users and the number of filters per user (and their complexity)_x000D_
_x000D_
Some other notes : _x000D_
* Maybe we don't need any message broker at all, we can implement this through the database or through a huge cache, but I don't think that we should implement this cache through wiki pages : we have to use a low level solution_x000D_
_x000D_
WDYT ?</t>
  </si>
  <si>
    <t>Bad layout when using a font larger than the default one</t>
  </si>
  <si>
    <t>XWIKI-14811</t>
  </si>
  <si>
    <t>css</t>
  </si>
  <si>
    <t>responsive</t>
  </si>
  <si>
    <t>h2. Objective:_x000D_
_x000D_
Fix the layout issue that appears in the Distribution Wizard when having a wiki configured with a large font. See example of bad layout at [bug.png|https://jira.xwiki.org/secure/attachment/34586/bug.png]._x000D_
_x000D_
h2. Requirements:_x000D_
_x000D_
* Know how to start XWiki Standard_x000D_
* Configure the wiki to have large fonts by creating a custom Color Theme which has the following in the "Advanced" tab where you can enter LESS code:_x000D_
{code}_x000D_
body {_x000D_
  font-size: 18px;_x000D_
  line-height: 27px;_x000D_
}_x000D_
{code}_x000D_
* Remove the status.xml file located in XWiki permanent directory and restart XWiki in order to trigger the Distribution Wizard_x000D_
* Starting point: Find where the CSS needs to be modified. Hint: use the browser dev tools._x000D_
* Knowledge of CSS_x000D_
_x000D_
h2. Links:_x000D_
_x000D_
* Distribution Wizard: http://www.xwiki.org/xwiki/bin/view/Documentation/UserGuide/Features/DistributionWizard_x000D_
* Color Theme: http://extensions.xwiki.org/xwiki/bin/view/Extension/Color%20Theme%20Application</t>
  </si>
  <si>
    <t>https://jira.xwiki.org/secure/attachment/34586/bug.png</t>
  </si>
  <si>
    <t>2017-11-01 18:00:09.0</t>
  </si>
  <si>
    <t>User Interface</t>
  </si>
  <si>
    <t>1|hzus13:</t>
  </si>
  <si>
    <t>01/Nov/17 17:24;vmassol;[~evalica] I'm curious, why the "mobile" tag? :)</t>
  </si>
  <si>
    <t>01/Nov/17 18:00;evalica;For us "mobile" = "responsiveness". The issue is not only when you increase the font size, but also for smaller resolutions. _x000D_
_x000D_
My questions is: why the "consistency" tag? :)</t>
  </si>
  <si>
    <t>01/Nov/17 18:56;vmassol;Ok so we should probably not use the mobile tag since it's misleading. My issue was certainly not on mobile._x000D_
_x000D_
I put consistency because the UI is not consistent with other UIs but "responsiveness" would be much better.</t>
  </si>
  <si>
    <t>10/Feb/18 16:05;ArunPattni;Solution:_x000D_
https://github.com/xwiki/xwiki-platform/pull/711</t>
  </si>
  <si>
    <t>The attachments tab does not take into account the document revision</t>
  </si>
  <si>
    <t>XWIKI-14807</t>
  </si>
  <si>
    <t>06/Aug/18 18:10</t>
  </si>
  <si>
    <t>To reproduce:_x000D_
* create a document and save_x000D_
* attach a file_x000D_
* go to history tab, you should have versions 1.1 and 2.1_x000D_
* click on 1.1 version_x000D_
* go to attachment tab_x000D_
_x000D_
-&gt; you end up with a tab indicating "Attachment (0)" but still listing 2.1 version attachments_x000D_
_x000D_
Looks like the issue is that the URL generated for the AJAX request which load the attachment tab is missing the revision._x000D_
_x000D_
Same for comments tab.</t>
  </si>
  <si>
    <t>XWIKI-10463</t>
  </si>
  <si>
    <t>https://jira.xwiki.org/secure/attachment/34581/attachments.png</t>
  </si>
  <si>
    <t>1|hzus2f:</t>
  </si>
  <si>
    <t>9.9 is much slower than 8.4.5</t>
  </si>
  <si>
    <t>XWIKI-14806</t>
  </si>
  <si>
    <t>See http://test.xwiki.org/xwiki/bin/view/Performances/Jetty%20HSQLDB%20single%20wiki%20845%20to%2099</t>
  </si>
  <si>
    <t>2018-07-05 16:12:21.0</t>
  </si>
  <si>
    <t>1|hzus2n:</t>
  </si>
  <si>
    <t xml:space="preserve">05/Jul/18 16:12;vmassol;[~tmortagne] Should we change the title and say "10.5" is much slower than 8.4.5 now? Is it still true? http://test.xwiki.org/xwiki/bin/view/Performances/ says that the last perf test done was on 9.9. If true, then we should really do some new tests ASAP on 10.5 to know where we stand now. WDYT?_x000D_
</t>
  </si>
  <si>
    <t>05/Jul/18 17:27;tmortagne;bq. we should really do some new tests ASAP_x000D_
_x000D_
Definitely but I did not had time. Will do when I come back.</t>
  </si>
  <si>
    <t>DBList properties on document with translation are not properly displayed/edited</t>
  </si>
  <si>
    <t>XWIKI-14804</t>
  </si>
  <si>
    <t>9.3.1</t>
  </si>
  <si>
    <t>On a multilingual wiki:_x000D_
_x000D_
1) create a set of multilingual documents with different titles (between docs and also between languages) and add any marker class to them_x000D_
2) create a new class with a DBList properly, multiselect, size 10, Select, using your marker class as the selected class, the doc.fullName as id, and the doc.title as values, choose a separator for display_x000D_
_x000D_
Expect on edit: a listbox with one entry per document using the title of the current language as labels_x000D_
Expect on view: a separated list of selected values using the title of the current language as labels_x000D_
_x000D_
Current result on edit: each entry is multiplied by the number of translations, the title of these duplicated entries is the same, one of the languages but not necessarily matching the current language._x000D_
_x000D_
Current result on view: labels use titles in one of the languages not necessarily matching the current language.</t>
  </si>
  <si>
    <t>2017-10-27 11:32:50.0</t>
  </si>
  <si>
    <t>1|hzus3b:</t>
  </si>
  <si>
    <t>27/Oct/17 11:32;mflorea;Displaying a single entry per document is trivial (e.g. adding the {{doc.translation = 0}} constraint to the query when the {{BaseObject}} table is joined). _x000D_
_x000D_
Displaying the "right" title is difficult:_x000D_
* "doc.title" is treated like any other document field. In order to keep the code generic we would have to add the notion of "translatable fields", and if the label is a translatable field then add a constraint on the document locale when building the DBList query. ATM the list of translatable fields includes only "doc.title" and "doc.cotent", but "doc.content" doen't really make sense as label so in practice only the "doc.title" field will be handled specially as a translatable field._x000D_
* adding a constraint on the document locale that does a fall-back on the default translation when there's no translation available for the current locale is complex_x000D_
_x000D_
In case you're thinking: "but why not get the translated title after executing the query", the code that displays the values in edit/view mode only cares about what the query returns. We would have to check if the id is "doc.fullName" and the label is "doc.title" and only in this case get the translated title.</t>
  </si>
  <si>
    <t>class pages should be able to be used in XWQL queries when they have spaces in their name</t>
  </si>
  <si>
    <t>XWIKI-14798</t>
  </si>
  <si>
    <t xml:space="preserve">Example:_x000D_
_x000D_
Works:_x000D_
_x000D_
{code}_x000D_
$services.query.xwql("from doc.object(Example.HolidayRequestClass) as hr").execute()_x000D_
{code}_x000D_
_x000D_
Fails:_x000D_
_x000D_
{code}_x000D_
$services.query.xwql("from doc.object(Example.Holiday Request Class) as hr").execute()_x000D_
{code}_x000D_
</t>
  </si>
  <si>
    <t>1|hzus67:</t>
  </si>
  <si>
    <t>Error message when deleting a page that has empty XWikiServerClass object</t>
  </si>
  <si>
    <t>XWIKI-14790</t>
  </si>
  <si>
    <t>28/Dec/17 16:20</t>
  </si>
  <si>
    <t>9.9-rc-2</t>
  </si>
  <si>
    <t>Component</t>
  </si>
  <si>
    <t>Steps to reproduce:_x000D_
# As Admin (advanced) create a new page_x000D_
# Click on Edit Objects_x000D_
# Add a XWikiServerClass object (complete required fields)_x000D_
# Click Save &amp; View_x000D_
# Observe the result_x000D_
# Delete the page_x000D_
_x000D_
Expected results: The page is removed._x000D_
_x000D_
Actual results: The page is removed but what appears as an Error message pops on the screen "Some errors happened:â€¢Failed to send event [org.xwiki.bridge.event.DocumentDeletedEvent@d273b126] to listener [org.xwiki.wiki.internal.descriptor.listener.WikiDescriptorListener@1d3bbc]"_x000D_
_x000D_
Note: No errors in the console and no other information in the UI.</t>
  </si>
  <si>
    <t>IE 11, local 9.9 RC 2 instance with MySQL</t>
  </si>
  <si>
    <t>DeletePage.jpg</t>
  </si>
  <si>
    <t>https://jira.xwiki.org/secure/attachment/34546/DeletePage.jpg</t>
  </si>
  <si>
    <t>ResultOfDelete.jpg</t>
  </si>
  <si>
    <t>https://jira.xwiki.org/secure/attachment/34545/ResultOfDelete.jpg</t>
  </si>
  <si>
    <t>Results.jpg</t>
  </si>
  <si>
    <t>https://jira.xwiki.org/secure/attachment/34547/Results.jpg</t>
  </si>
  <si>
    <t>status.xml</t>
  </si>
  <si>
    <t>https://jira.xwiki.org/secure/attachment/34552/status.xml</t>
  </si>
  <si>
    <t>2017-12-28 16:20:06.0</t>
  </si>
  <si>
    <t>1|hzus9z:</t>
  </si>
  <si>
    <t>msmeria</t>
  </si>
  <si>
    <t>The issue is still reproduced on 9.11.</t>
  </si>
  <si>
    <t>$blacklistedSpaces are not working anymore</t>
  </si>
  <si>
    <t>XWIKI-14787</t>
  </si>
  <si>
    <t>Hello,_x000D_
_x000D_
The template templates/xwikivars.vm contains the list of spaces to blacklist so that simple users don't see them in $blacklistedSpaces but it seem that this feature doesn't working anymore._x000D_
A simple user can find the page with search suggest and Ctrl+G shortcut in root CustomSpace if pages of this space is not hidden._x000D_
_x000D_
{code}_x000D_
## ======================================================================================_x000D_
## Compute list of spaces to blacklist so that simple users don't see them._x000D_
## TODO : replace this list by a hidden space feature._x000D_
## ======================================================================================_x000D_
#if ($hasAdmin || $isAdvancedUser)_x000D_
  #set ($blacklistedSpaces = [])_x000D_
#else_x000D_
  #set ($blacklistedSpaces = ['Import', 'Panels', 'Scheduler', 'Stats', 'XAppClasses', 'XAppSheets', 'XAppTemplates', 'XWiki', 'WatchCode', 'WatchSheets', 'XApp', 'WatchAdmin', 'Watch', 'ColorThemes', 'AnnotationCode'])_x000D_
#end_x000D_
{code}_x000D_
_x000D_
But anyway, since nested page maybe  $blacklistedSpaces is not used anymore or maybe the "TODO : replace this list by a hidden space feature." must be replace by "Since xwiki xxx this list is replaced by hidden space feature."?_x000D_
_x000D_
Thxs._x000D_
_x000D_
Pascal B</t>
  </si>
  <si>
    <t>2017-10-23 11:24:12.0</t>
  </si>
  <si>
    <t>1|hzusb3:</t>
  </si>
  <si>
    <t>23/Oct/17 11:24;mflorea;Yes, most of the features that were using the {{$blacklistedSpaces}} variable have switched in the mean time to using hidden pages instead. We should deprecate this variable.</t>
  </si>
  <si>
    <t>OpenOffice server doesn't start with Apache Portable Runtime on Tomcat</t>
  </si>
  <si>
    <t>XWIKI-14771</t>
  </si>
  <si>
    <t>tomcat</t>
  </si>
  <si>
    <t xml:space="preserve">Hello,_x000D_
_x000D_
On Tomcat 8.5.x server as soon I use Apache Portable Runtime (https://tomcat.apache.org/tomcat-8.5-doc/apr.html), xwiki can not start office server anymore._x000D_
_x000D_
Default tomcat server.xml content:_x000D_
{code}_x000D_
  &lt;!--APR library loader. Documentation at /docs/apr.html --&gt;_x000D_
  &lt;Listener className="org.apache.catalina.core.AprLifecycleListener" SSLEngine="on" /&gt;_x000D_
{code}_x000D_
Without libtcnative-1.so library my catalina.out displayed:_x000D_
{code}_x000D_
05-Oct-2017 13:33:57.231 INFOS [main] org.apache.catalina.core.AprLifecycleListener.lifecycleEvent The APR based Apache Tomcat Native library which allows optimal performance in production environments was not found on the java.library.path: _x000D_
{code}_x000D_
Then I fixed it but now xwiki could not start Office server anymore:_x000D_
{code}_x000D_
05-Oct-2017 16:02:53.818 INFOS [xxxxxgouv.fr-startStop-1] org.artofsolving.jodconverter.office.ProcessPoolOfficeM_x000D_
anager.&lt;init&gt; ProcessManager implementation is LinuxProcessManager_x000D_
05-Oct-2017 16:02:53.873 INFOS [OfficeProcessThread-0] org.artofsolving.jodconverter.office.OfficeProcess.start starting process _x000D_
with acceptString 'socket,host=127.0.0.1,port=8100,tcpNoDelay=1' and profileDir '/home/serv/temp/.jodconverter_socket_host-127.0._x000D_
0.1_port-8100'_x000D_
2017-10-05 16:02:53,900 [xxxxxgouv.fr-startStop-1] ERROR .OfficeServerLifecycleListener - Error while connecting _x000D_
/ starting the office server. _x000D_
org.xwiki.officeimporter.server.OfficeServerException: Error while connecting / starting the office server._x000D_
        at org.xwiki.officeimporter.internal.server.DefaultOfficeServer.start(DefaultOfficeServer.java:187)_x000D_
        at org.xwiki.officeimporter.internal.server.OfficeServerLifecycleListener.startOfficeServer(OfficeServerLifecycleListener_x000D_
.java:98)_x000D_
        at org.xwiki.officeimporter.internal.server.OfficeServerLifecycleListener.onEvent(OfficeServerLifecycleListener.java:85)_x000D_
        at org.xwiki.observation.internal.DefaultObservationManager.notify(DefaultObservationManager.java:304)_x000D_
        at org.xwiki.observation.internal.DefaultObservationManager.notify(DefaultObservationManager.java:269)_x000D_
        at org.xwiki.observation.internal.DefaultObservationManager.notify(DefaultObservationManager.java:321)_x000D_
        at org.xwiki.container.servlet.XWikiServletContextListener.contextInitialized(XWikiServletContextListener.java:118)_x000D_
        at org.apache.catalina.core.StandardContext.listenerStart(StandardContext.java:4727)_x000D_
        at org.apache.catalina.core.StandardContext.startInternal(StandardContext.java:5189)_x000D_
       at org.apache.catalina.util.LifecycleBase.start(LifecycleBase.java:150)_x000D_
        at org.apache.catalina.core.ContainerBase$StartChild.call(ContainerBase.java:1419)_x000D_
        at org.apache.catalina.core.ContainerBase$StartChild.call(ContainerBase.java:1409)_x000D_
        at java.util.concurrent.FutureTask.run(FutureTask.java:266)_x000D_
        at java.util.concurrent.ThreadPoolExecutor.runWorker(ThreadPoolExecutor.java:1142)_x000D_
        at java.util.concurrent.ThreadPoolExecutor$Worker.run(ThreadPoolExecutor.java:617)_x000D_
        at java.lang.Thread.run(Thread.java:745)_x000D_
Caused by: org.artofsolving.jodconverter.office.OfficeException: failed to start and connect_x000D_
        at org.artofsolving.jodconverter.office.ManagedOfficeProcess.startAndWait(ManagedOfficeProcess.java:66)_x000D_
        at org.artofsolving.jodconverter.office.PooledOfficeManager.start(PooledOfficeManager.java:114)_x000D_
        at org.artofsolving.jodconverter.office.ProcessPoolOfficeManager.start(ProcessPoolOfficeManager.java:61)_x000D_
        at org.xwiki.officeimporter.internal.server.DefaultOfficeServer.start(DefaultOfficeServer.java:182)_x000D_
        ... 15 common frames omitted_x000D_
Caused by: java.util.concurrent.ExecutionException: org.artofsolving.jodconverter.office.OfficeException: could not establish connection_x000D_
        at java.util.concurrent.FutureTask.report(FutureTask.java:122)_x000D_
        at java.util.concurrent.FutureTask.get(FutureTask.java:192)_x000D_
        at org.artofsolving.jodconverter.office.ManagedOfficeProcess.startAndWait(ManagedOfficeProcess.java:64)_x000D_
        ... 18 common frames omitted_x000D_
Caused by: org.artofsolving.jodconverter.office.OfficeException: could not establish connection_x000D_
        at org.artofsolving.jodconverter.office.ManagedOfficeProcess.doStartProcessAndConnect(ManagedOfficeProcess.java:162)_x000D_
        at org.artofsolving.jodconverter.office.ManagedOfficeProcess.access$000(ManagedOfficeProcess.java:25)_x000D_
        at org.artofsolving.jodconverter.office.ManagedOfficeProcess$1.run(ManagedOfficeProcess.java:60)_x000D_
        at java.util.concurrent.Executors$RunnableAdapter.call(Executors.java:511)_x000D_
        ... 4 common frames omitted_x000D_
Caused by: java.lang.IllegalStateException: process with acceptString 'socket,host=127.0.0.1,port=8100' started but its pid could not be found_x000D_
        at org.artofsolving.jodconverter.office.OfficeProcess.start(OfficeProcess.java:103)_x000D_
        at org.artofsolving.jodconverter.office.OfficeProcess.start(OfficeProcess.java:64)_x000D_
        at org.artofsolving.jodconverter.office.ManagedOfficeProcess.doStartProcessAndConnect(ManagedOfficeProcess.java:134)_x000D_
        ... 7 common frames omitted_x000D_
05-Oct-2017 16:02:54.095 AVERTISSEMENT [xxxxxgouv.fr-startStop-1] org.apache.catalina.session.StandardSession.doReadObject Cannot deserialize session attribute visitObject for session C8009DC5184050C2C1B3BC26636BC685_x000D_
05-Oct-2017 16:02:54.100 GRAVE [xxxxxgouv.fr-startStop-1] org.apache.catalina.session.StandardManager.startInternal Exception au chargement des sessions depuis le stockage persistant (persistent storage)_x000D_
 java.io.InvalidClassException: [Ljava.lang.StackTraceElement;; no valid constructor_x000D_
        at java.io.ObjectStreamClass$ExceptionInfo.newInvalidClassException(ObjectStreamClass.java:150)_x000D_
        at java.io.ObjectStreamClass.checkDeserialize(ObjectStreamClass.java:790)_x000D_
        at java.io.ObjectInputStream.readOrdinaryObject(ObjectInputStream.java:1987)_x000D_
        at java.io.ObjectInputStream.readObject0(ObjectInputStream.java:1535)_x000D_
        at java.io.ObjectInputStream.readObject(ObjectInputStream.java:422)_x000D_
        at org.apache.catalina.session.StandardSession.doReadObject(StandardSession.java:1611)_x000D_
        at org.apache.catalina.session.StandardSession.readObjectData(StandardSession.java:1077)_x000D_
        at org.apache.catalina.session.StandardManager.doLoad(StandardManager.java:218)_x000D_
        at org.apache.catalina.session.StandardManager.load(StandardManager.java:162)_x000D_
        at org.apache.catalina.session.StandardManager.startInternal(StandardManager.java:356)_x000D_
        at org.apache.catalina.util.LifecycleBase.start(LifecycleBase.java:150)_x000D_
        at org.apache.catalina.core.StandardContext.startInternal(StandardContext.java:5206)_x000D_
        at org.apache.catalina.util.LifecycleBase.start(LifecycleBase.java:150)_x000D_
        at org.apache.catalina.core.ContainerBase$StartChild.call(ContainerBase.java:1419)_x000D_
        at org.apache.catalina.core.ContainerBase$StartChild.call(ContainerBase.java:1409)_x000D_
        at java.util.concurrent.FutureTask.run(FutureTask.java:266)_x000D_
        at java.util.concurrent.ThreadPoolExecutor.runWorker(ThreadPoolExecutor.java:1142)_x000D_
        at java.util.concurrent.ThreadPoolExecutor$Worker.run(ThreadPoolExecutor.java:617)_x000D_
        at java.lang.Thread.run(Thread.java:745)_x000D_
_x000D_
05-Oct-2017 16:02:54.614 INFOS [main] org.apache.coyote.AbstractProtocol.start Starting ProtocolHandler [http-nio-8080]_x000D_
05-Oct-2017 16:02:54.618 INFOS [main] org.apache.coyote.AbstractProtocol.start Starting ProtocolHandler [ajp-nio-8009]_x000D_
05-Oct-2017 16:02:54.618 INFOS [main] org.apache.catalina.startup.Catalina.start Server startup in 34466 ms_x000D_
{code}_x000D_
_x000D_
My WEB-INF/xwiki.properties:_x000D_
{code}_x000D_
openoffice.serverType=0_x000D_
# xxx_x000D_
# openoffice.serverType=1_x000D_
_x000D_
#-# [Since 1.9M2]_x000D_
#-# Port number used for connecting to the openoffice server instance._x000D_
#-# Default port is 8100 _x000D_
openoffice.serverPort=8100_x000D_
_x000D_
#-# [Since 1.9M2]_x000D_
#-# If the openoffice server should be started / connected upon XE start._x000D_
#-# Default value is false_x000D_
openoffice.autoStart=true_x000D_
_x000D_
#-# [Since 1.8RC3]_x000D_
#-# Path to openoffice installation (serverType:0 only)._x000D_
#-# If no path is provided, a default value will be calculated based on the operating environment._x000D_
# xxx_x000D_
openoffice.homePath=/usr/lib/libreoffice/_x000D_
{code}_x000D_
_x000D_
Thxs_x000D_
_x000D_
Pascal B_x000D_
</t>
  </si>
  <si>
    <t>1|hzushz:</t>
  </si>
  <si>
    <t xml:space="preserve"> Invitation Application does not display correctly the invitations sent to multiple email addresses</t>
  </si>
  <si>
    <t>XWIKI-14762</t>
  </si>
  <si>
    <t>9.8</t>
  </si>
  <si>
    <t>Preconditions: Invitation Application must be configured (Administer Wiki &gt; Users &amp; Rights &gt; Invitation Application &gt; SMTP Settings):_x000D_
_x000D_
SMTP Username: yourusername@gmail.com_x000D_
SMTP Password: yourpassword_x000D_
SMTP Server host name: smtp.gmail.com_x000D_
SMTP Port: 587_x000D_
_x000D_
JavaMail extra properties:_x000D_
_x000D_
mail.smtp.starttls.enable=true_x000D_
mail.smtp.localhost=my.server.hostname.com_x000D_
_x000D_
STEPS TO REPRODUCE_x000D_
_x000D_
# Go to Administer Wiki &gt; Users &amp; Rights &gt; Invitation Application_x000D_
# Tick the Check Box for "Let users send to multiple addresses" and click Save_x000D_
# Go to Invitation Application and send an invitation to multiple addresses (e.g. to 3 different addresses, the separator is ", ")_x000D_
# Go to My Invitations (from Tools Section)_x000D_
_x000D_
EXPECTED RESULTS_x000D_
_x000D_
Under My Invitations section, there should be displayed all the invitations sent to each email address, which the user has the option to rescind._x000D_
_x000D_
ACTUAL RESULTS_x000D_
_x000D_
If an invitation is sent to multiple email addresses at once, is displayed only the one sent to the first email address. The user has no possibility to see and/or rescind the invitations sent to other email addresses._x000D_
_x000D_
Nevertheless, all the invitation emails are sent to the respective users.</t>
  </si>
  <si>
    <t>Windows 10 Pro 64 bit, Chrome v.61, Firefox v.56, IE v.11 using a local instance on Oracle 11.2</t>
  </si>
  <si>
    <t>Invitation_all_invitations.jpg</t>
  </si>
  <si>
    <t>https://jira.xwiki.org/secure/attachment/34485/Invitation_all_invitations.jpg</t>
  </si>
  <si>
    <t>Invitation_my_invitations.jpg</t>
  </si>
  <si>
    <t>https://jira.xwiki.org/secure/attachment/34486/Invitation_my_invitations.jpg</t>
  </si>
  <si>
    <t>Invitation_sent.jpg</t>
  </si>
  <si>
    <t>https://jira.xwiki.org/secure/attachment/34487/Invitation_sent.jpg</t>
  </si>
  <si>
    <t>1|hzusmf:</t>
  </si>
  <si>
    <t>Illegal reflective access warning when starting XWiki 9.8 on Java 9+</t>
  </si>
  <si>
    <t>XWIKI-14745</t>
  </si>
  <si>
    <t>Preconditions: Have Java 9 installed._x000D_
_x000D_
When started a local instance of XWiki 9.8, an error is displayed in the console which prevents the instance from starting._x000D_
_x000D_
The error appears after I've placed the JAXB jars (jaxb-api-2.3.0.jar and jaxb-impl-2.3.0.jar) and JavaX activation jar ([http://search.maven.org/remotecontent?filepath=javax/activation/activation/1.1.1/activation-1.1.1.jar]) in the WEB-INF/lib folder._x000D_
_x000D_
Error stacktrace:_x000D_
_x000D_
{code} WARNING: An illegal reflective access operation has occurred WARNING: Illegal reflective access by org.jboss.marshalling.Marshalling$OptionalDataExceptionCreateAction$1 (file:/C:/ILIE%20LUCRU/XWIKI%209.8/xwiki-platform-distribution-flavor-jetty-hsqldb-9.8%20PostGres/webapps/xwiki/WEB-INF/lib/jboss-marshalling-osgi-2.0.0.Beta3.jar) to constructor java.io.OptionalDataException(boolean) WARNING: Please consider reporting this to the maintainers of org.jboss.marshalling.Marshalling$OptionalDataExceptionCreateAction$1 WARNING: Use --illegal-access=warn to enable warnings of further illegal reflective access operations WARNING: All illegal access operations will be denied in a future release 2017-09-28 11:54:13,540 [main] INFO o.x.s.s.i.EmbeddedSolrInstance - Starting embedded Solr server... 2017-09-28 11:54:13,544 [main] INFO o.x.s.s.i.EmbeddedSolrInstance - Using Solr home directory: [data\solr] 2017-09-28 11:54:14,922 [coreLoadExecutor-6-thread-1] WARN o.a.s.c.SolrResourceLoader - Solr loaded a deprecated plugin/analysis class [solr.SynonymFilterFactory]. Please consult documentation how to replace it accordingly. 2017-09-28 11:54:16,707 [main] INFO o.x.s.s.i.EmbeddedSolrInstance - Started embedded Solr server. sept. 28, 2017 11:54:16 A.M. org.artofsolving.jodconverter.office.ProcessPoolOfficeManager &lt;init&gt; INFO: ProcessManager implementation is PureJavaProcessManager sept. 28, 2017 11:54:16 A.M. org.artofsolving.jodconverter.office.OfficeProcess start INFO: starting process with acceptString 'socket,host=127.0.0.1,port=8100,tcpNoDelay=1' and profileDir 'C:\Users\iliea\AppData\Local\Temp\.jodconverter_socket_host-127.0.0.1_port-8100' sept. 28, 2017 11:54:16 A.M. org.artofsolving.jodconverter.office.OfficeProcess start INFO: started process sept. 28, 2017 11:54:22 A.M. org.artofsolving.jodconverter.office.OfficeConnection connect INFO: connected: 'socket,host=127.0.0.1,port=8100,tcpNoDelay=1' 2017-09-28 11:54:22,550 [main] INFO o.x.o.i.s.DefaultOfficeServer - Open Office instance started. 2017-09-28 11:54:23,488 [main] ERROR aultExtensionRepositoryManager - Failed to add repository [extensions.xwiki.org:xwiki:http://extensions.xwiki.org/xwiki/rest/] org.xwiki.extension.repository.ExtensionRepositoryException: Unsupported repository type [xwiki] at org.xwiki.extension.repository.internal.DefaultExtensionRepositoryManager.addRepository(DefaultExtensionRepositoryManager.java:201) at org.xwiki.extension.repository.internal.DefaultExtensionRepositoryManager.initialize(DefaultExtensionRepositoryManager.java:150) at org.xwiki.component.embed.InitializableLifecycleHandler.handle(InitializableLifecycleHandler.java:39) at org.xwiki.component.embed.EmbeddableComponentManager.createInstance(EmbeddableComponentManager.java:322) at org.xwiki.component.embed.EmbeddableComponentManager.getComponentInstance(EmbeddableComponentManager.java:424) at org.xwiki.component.embed.EmbeddableComponentManager.getComponentInstance(EmbeddableComponentManager.java:392) at org.xwiki.component.embed.EmbeddableComponentManager.getInstance(EmbeddableComponentManager.java:190) at org.xwiki.component.embed.GenericProvider.getInstance(GenericProvider.java:111) at org.xwiki.component.embed.GenericProvider.get(GenericProvider.java:100) at org.xwiki.extension.internal.ExtensionApplicationStartedListener.onEvent(ExtensionApplicationStartedListener.java:97) at org.xwiki.observation.internal.DefaultObservationManager.notify(DefaultObservationManager.java:304) at org.xwiki.observation.internal.DefaultObservationManager.notify(DefaultObservationManager.java:269) at org.xwiki.observation.internal.DefaultObservationManager.notify(DefaultObservationManager.java:321) at org.xwiki.container.servlet.XWikiServletContextListener.contextInitialized(XWikiServletContextListener.java:126) at org.eclipse.jetty.server.handler.ContextHandler.callContextInitialized(ContextHandler.java:890) at org.eclipse.jetty.servlet.ServletContextHandler.callContextInitialized(ServletContextHandler.java:532) at org.eclipse.jetty.server.handler.ContextHandler.startContext(ContextHandler.java:853) at org.eclipse.jetty.servlet.ServletContextHandler.startContext(ServletContextHandler.java:344) at org.eclipse.jetty.webapp.WebAppContext.startWebapp(WebAppContext.java:1501) at org.eclipse.jetty.webapp.WebAppContext.startContext(WebAppContext.java:1463) at org.eclipse.jetty.server.handler.ContextHandler.doStart(ContextHandler.java:785) at org.eclipse.jetty.servlet.ServletContextHandler.doStart(ServletContextHandler.java:261) at org.eclipse.jetty.webapp.WebAppContext.doStart(WebAppContext.java:545) at org.eclipse.jetty.util.component.AbstractLifeCycle.start(AbstractLifeCycle.java:68) at org.eclipse.jetty.deploy.bindings.StandardStarter.processBinding(StandardStarter.java:41) at org.eclipse.jetty.deploy.AppLifeCycle.runBindings(AppLifeCycle.java:188) at org.eclipse.jetty.deploy.DeploymentManager.requestAppGoal(DeploymentManager.java:502) at org.eclipse.jetty.deploy.DeploymentManager.addApp(DeploymentManager.java:150) at org.eclipse.jetty.deploy.providers.ScanningAppProvider.fileAdded(ScanningAppProvider.java:180) at org.eclipse.jetty.deploy.providers.WebAppProvider.fileAdded(WebAppProvider.java:453) at org.eclipse.jetty.deploy.providers.ScanningAppProvider$1.fileAdded(ScanningAppProvider.java:64) at org.eclipse.jetty.util.Scanner.reportAddition(Scanner.java:610) at org.eclipse.jetty.util.Scanner.reportDifferences(Scanner.java:529) at org.eclipse.jetty.util.Scanner.scan(Scanner.java:392) at org.eclipse.jetty.util.Scanner.doStart(Scanner.java:313) at org.eclipse.jetty.util.component.AbstractLifeCycle.start(AbstractLifeCycle.java:68) at org.eclipse.jetty.deploy.providers.ScanningAppProvider.doStart(ScanningAppProvider.java:150) at org.eclipse.jetty.util.component.AbstractLifeCycle.start(AbstractLifeCycle.java:68) at org.eclipse.jetty.deploy.DeploymentManager.startAppProvider(DeploymentManager.java:564) at org.eclipse.jetty.deploy.DeploymentManager.doStart(DeploymentManager.java:239) at org.eclipse.jetty.util.component.AbstractLifeCycle.start(AbstractLifeCycle.java:68) at org.eclipse.jetty.util.component.ContainerLifeCycle.start(ContainerLifeCycle.java:131) at org.eclipse.jetty.server.Server.start(Server.java:452) at org.eclipse.jetty.util.component.ContainerLifeCycle.doStart(ContainerLifeCycle.java:113) at org.eclipse.jetty.server.handler.AbstractHandler.doStart(AbstractHandler.java:113) at org.eclipse.jetty.server.Server.doStart(Server.java:419) at org.eclipse.jetty.util.component.AbstractLifeCycle.start(AbstractLifeCycle.java:68) at org.eclipse.jetty.xml.XmlConfiguration$1.run(XmlConfiguration.java:1515) at org.eclipse.jetty.xml.XmlConfiguration$1.run(XmlConfiguration.java:1439) at java.base/java.security.AccessController.doPrivileged(Native Method) at org.eclipse.jetty.xml.XmlConfiguration.main(XmlConfiguration.java:1438) at java.base/jdk.internal.reflect.NativeMethodAccessorImpl.invoke0(Native Method) at java.base/jdk.internal.reflect.NativeMethodAccessorImpl.invoke(Unknown Source) at java.base/jdk.internal.reflect.DelegatingMethodAccessorImpl.invoke(Unknown Source) at java.base/java.lang.reflect.Method.invoke(Unknown Source) at org.eclipse.jetty.start.Main.invokeMain(Main.java:221) at org.eclipse.jetty.start.Main.start(Main.java:506) at org.eclipse.jetty.start.Main.main(Main.java:78) Caused by: org.xwiki.component.manager.ComponentLookupException: Failed to lookup component [org.xwiki.extension.repository.xwiki.internal.XWikiExtensionRepositoryFactory] identified by [role = [interface org.xwiki.extension.repository.ExtensionRepositoryFactory] hint = [xwiki]] at org.xwiki.component.embed.EmbeddableComponentManager.getComponentInstance(EmbeddableComponentManager.java:394) at org.xwiki.component.embed.EmbeddableComponentManager.getInstance(EmbeddableComponentManager.java:190) at org.xwiki.extension.repository.internal.DefaultExtensionRepositoryManager.addRepository(DefaultExtensionRepositoryManager.java:194) ... 57 common frames omitted Caused by: java.lang.NoClassDefFoundError: com/sun/xml/bind/v2/model/annotation/AnnotationReader at java.base/java.lang.ClassLoader.defineClass1(Native Method) at java.base/java.lang.ClassLoader.defineClass(Unknown Source) at java.base/java.security.SecureClassLoader.defineClass(Unknown Source) at java.base/java.net.URLClassLoader.defineClass(Unknown Source) at java.base/java.net.URLClassLoader.access$100(Unknown Source) at java.base/java.net.URLClassLoader$1.run(Unknown Source) at java.base/java.net.URLClassLoader$1.run(Unknown Source) at java.base/java.security.AccessController.doPrivileged(Native Method) at java.base/java.net.URLClassLoader.findClass(Unknown Source) at org.eclipse.jetty.webapp.WebAppClassLoader.foundClass(WebAppClassLoader.java:644) at org.eclipse.jetty.webapp.WebAppClassLoader.loadClass(WebAppClassLoader.java:550) at java.base/java.lang.ClassLoader.loadClass(Unknown Source) at java.base/java.lang.Class.getDeclaredMethods0(Native Method) at java.base/java.lang.Class.privateGetDeclaredMethods(Unknown Source) at java.base/java.lang.Class.getMethodsRecursive(Unknown Source) at java.base/java.lang.Class.getMethod0(Unknown Source) at java.base/java.lang.Class.getMethod(Unknown Source) at javax.xml.bind.ContextFinder.newInstance(ContextFinder.java:214) at javax.xml.bind.ContextFinder.newInstance(ContextFinder.java:175) at javax.xml.bind.ContextFinder.find(ContextFinder.java:353) at javax.xml.bind.JAXBContext.newInstance(JAXBContext.java:508) at javax.xml.bind.JAXBContext.newInstance(JAXBContext.java:465) at javax.xml.bind.JAXBContext.newInstance(JAXBContext.java:366) at org.xwiki.extension.repository.xwiki.internal.XWikiExtensionRepositoryFactory.initialize(XWikiExtensionRepositoryFactory.java:65) at org.xwiki.component.embed.InitializableLifecycleHandler.handle(InitializableLifecycleHandler.java:39) at org.xwiki.component.embed.EmbeddableComponentManager.createInstance(EmbeddableComponentManager.java:322) at org.xwiki.component.embed.EmbeddableComponentManager.getComponentInstance(EmbeddableComponentManager.java:424) at org.xwiki.component.embed.EmbeddableComponentManager.getComponentInstance(EmbeddableComponentManager.java:392) ... 59 common frames omitted Caused by: java.lang.ClassNotFoundException: com.sun.xml.bind.v2.model.annotation.AnnotationReader at java.base/java.net.URLClassLoader.findClass(Unknown Source) at java.base/java.lang.ClassLoader.loadClass(Unknown Source) at java.base/java.lang.ClassLoader.loadClass(Unknown Source) at org.eclipse.jetty.webapp.WebAppClassLoader.loadClass(WebAppClassLoader.java:560) at java.base/java.lang.ClassLoader.loadClass(Unknown Source) ... 87 common frames omitted 2017-09-28 11:54:23,493 [main] ERROR aultExtensionRepositoryManager - Failed to add repository [store.xwiki.com:xwiki:https://store.xwiki.com/xwiki/rest/] org.xwiki.extension.repository.ExtensionRepositoryException: Unsupported repository type [xwiki] at org.xwiki.extension.repository.internal.DefaultExtensionRepositoryManager.addRepository(DefaultExtensionRepositoryManager.java:201) at org.xwiki.extension.repository.internal.DefaultExtensionRepositoryManager.initialize(DefaultExtensionRepositoryManager.java:150) at org.xwiki.component.embed.InitializableLifecycleHandler.handle(InitializableLifecycleHandler.java:39) at org.xwiki.component.embed.EmbeddableComponentManager.createInstance(EmbeddableComponentManager.java:322) at org.xwiki.component.embed.EmbeddableComponentManager.getComponentInstance(EmbeddableComponentManager.java:424) at org.xwiki.component.embed.EmbeddableComponentManager.getComponentInstance(EmbeddableComponentManager.java:392) at org.xwiki.component.embed.EmbeddableComponentManager.getInstance(EmbeddableComponentManager.java:190) at org.xwiki.component.embed.GenericProvider.getInstance(GenericProvider.java:111) at org.xwiki.component.embed.GenericProvider.get(GenericProvider.java:100) at org.xwiki.extension.internal.ExtensionApplicationStartedListener.onEvent(ExtensionApplicationStartedListener.java:97) at org.xwiki.observation.internal.DefaultObservationManager.notify(DefaultObservationManager.java:304) at org.xwiki.observation.internal.DefaultObservationManager.notify(DefaultObservationManager.java:269) at org.xwiki.observation.internal.DefaultObservationManager.notify(DefaultObservationManager.java:321) at org.xwiki.container.servlet.XWikiServletContextListener.contextInitialized(XWikiServletContextListener.java:126) at org.eclipse.jetty.server.handler.ContextHandler.callContextInitialized(ContextHandler.java:890) at org.eclipse.jetty.servlet.ServletContextHandler.callContextInitialized(ServletContextHandler.java:532) at org.eclipse.jetty.server.handler.ContextHandler.startContext(ContextHandler.java:853) at org.eclipse.jetty.servlet.ServletContextHandler.startContext(ServletContextHandler.java:344) at org.eclipse.jetty.webapp.WebAppContext.startWebapp(WebAppContext.java:1501) at org.eclipse.jetty.webapp.WebAppContext.startContext(WebAppContext.java:1463) at org.eclipse.jetty.server.handler.ContextHandler.doStart(ContextHandler.java:785) at org.eclipse.jetty.servlet.ServletContextHandler.doStart(ServletContextHandler.java:261) at org.eclipse.jetty.webapp.WebAppContext.doStart(WebAppContext.java:545) at org.eclipse.jetty.util.component.AbstractLifeCycle.start(AbstractLifeCycle.java:68) at org.eclipse.jetty.deploy.bindings.StandardStarter.processBinding(StandardStarter.java:41) at org.eclipse.jetty.deploy.AppLifeCycle.runBindings(AppLifeCycle.java:188) at org.eclipse.jetty.deploy.DeploymentManager.requestAppGoal(DeploymentManager.java:502) at org.eclipse.jetty.deploy.DeploymentManager.addApp(DeploymentManager.java:150) at org.eclipse.jetty.deploy.providers.ScanningAppProvider.fileAdded(ScanningAppProvider.java:180) at org.eclipse.jetty.deploy.providers.WebAppProvider.fileAdded(WebAppProvider.java:453) at org.eclipse.jetty.deploy.providers.ScanningAppProvider$1.fileAdded(ScanningAppProvider.java:64) at org.eclipse.jetty.util.Scanner.reportAddition(Scanner.java:610) at org.eclipse.jetty.util.Scanner.reportDifferences(Scanner.java:529) at org.eclipse.jetty.util.Scanner.scan(Scanner.java:392) at org.eclipse.jetty.util.Scanner.doStart(Scanner.java:313) at org.eclipse.jetty.util.component.AbstractLifeCycle.start(AbstractLifeCycle.java:68) at org.eclipse.jetty.deploy.providers.ScanningAppProvider.doStart(ScanningAppProvider.java:150) at org.eclipse.jetty.util.component.AbstractLifeCycle.start(AbstractLifeCycle.java:68) at org.eclipse.jetty.deploy.DeploymentManager.startAppProvider(DeploymentManager.java:564) at org.eclipse.jetty.deploy.DeploymentManager.doStart(DeploymentManager.java:239) at org.eclipse.jetty.util.component.AbstractLifeCycle.start(AbstractLifeCycle.java:68) at org.eclipse.jetty.util.component.ContainerLifeCycle.start(ContainerLifeCycle.java:131) at org.eclipse.jetty.server.Server.start(Server.java:452) at org.eclipse.jetty.util.component.ContainerLifeCycle.doStart(ContainerLifeCycle.java:113) at org.eclipse.jetty.server.handler.AbstractHandler.doStart(AbstractHandler.java:113) at org.eclipse.jetty.server.Server.doStart(Server.java:419) at org.eclipse.jetty.util.component.AbstractLifeCycle.start(AbstractLifeCycle.java:68) at org.eclipse.jetty.xml.XmlConfiguration$1.run(XmlConfiguration.java:1515) at org.eclipse.jetty.xml.XmlConfiguration$1.run(XmlConfiguration.java:1439) at java.base/java.security.AccessController.doPrivileged(Native Method) at org.eclipse.jetty.xml.XmlConfiguration.main(XmlConfiguration.java:1438) at java.base/jdk.internal.reflect.NativeMethodAccessorImpl.invoke0(Native Method) at java.base/jdk.internal.reflect.NativeMethodAccessorImpl.invoke(Unknown Source) at java.base/jdk.internal.reflect.DelegatingMethodAccessorImpl.invoke(Unknown Source) at java.base/java.lang.reflect.Method.invoke(Unknown Source) at org.eclipse.jetty.start.Main.invokeMain(Main.java:221) at org.eclipse.jetty.start.Main.start(Main.java:506) at org.eclipse.jetty.start.Main.main(Main.java:78) Caused by: org.xwiki.component.manager.ComponentLookupException: Failed to lookup component [org.xwiki.extension.repository.xwiki.internal.XWikiExtensionRepositoryFactory] identified by [role = [interface org.xwiki.extension.repository.ExtensionRepositoryFactory] hint = [xwiki]] at org.xwiki.component.embed.EmbeddableComponentManager.getComponentInstance(EmbeddableComponentManager.java:394) at org.xwiki.component.embed.EmbeddableComponentManager.getInstance(EmbeddableComponentManager.java:190) at org.xwiki.extension.repository.internal.DefaultExtensionRepositoryManager.addRepository(DefaultExtensionRepositoryManager.java:194) ... 57 common frames omitted Caused by: java.lang.NoClassDefFoundError: com/sun/xml/bind/v2/model/annotation/AnnotationReader at java.base/java.lang.ClassLoader.defineClass1(Native Method) at java.base/java.lang.ClassLoader.defineClass(Unknown Source) at java.base/java.security.SecureClassLoader.defineClass(Unknown Source) at java.base/java.net.URLClassLoader.defineClass(Unknown Source) at java.base/java.net.URLClassLoader.access$100(Unknown Source) at java.base/java.net.URLClassLoader$1.run(Unknown Source) at java.base/java.net.URLClassLoader$1.run(Unknown Source) at java.base/java.security.AccessController.doPrivileged(Native Method) at java.base/java.net.URLClassLoader.findClass(Unknown Source) at org.eclipse.jetty.webapp.WebAppClassLoader.foundClass(WebAppClassLoader.java:644) at org.eclipse.jetty.webapp.WebAppClassLoader.loadClass(WebAppClassLoader.java:550) at java.base/java.lang.ClassLoader.loadClass(Unknown Source) at java.base/java.lang.Class.getDeclaredMethods0(Native Method) at java.base/java.lang.Class.privateGetDeclaredMethods(Unknown Source) at java.base/java.lang.Class.getMethodsRecursive(Unknown Source) at java.base/java.lang.Class.getMethod0(Unknown Source) at java.base/java.lang.Class.getMethod(Unknown Source) at javax.xml.bind.ContextFinder.newInstance(ContextFinder.java:214) at javax.xml.bind.ContextFinder.newInstance(ContextFinder.java:175) at javax.xml.bind.ContextFinder.find(ContextFinder.java:353) at javax.xml.bind.JAXBContext.newInstance(JAXBContext.java:508) at javax.xml.bind.JAXBContext.newInstance(JAXBContext.java:465) at javax.xml.bind.JAXBContext.newInstance(JAXBContext.java:366) at org.xwiki.extension.repository.xwiki.internal.XWikiExtensionRepositoryFactory.initialize(XWikiExtensionRepositoryFactory.java:65) at org.xwiki.component.embed.InitializableLifecycleHandler.handle(InitializableLifecycleHandler.java:39) at org.xwiki.component.embed.EmbeddableComponentManager.createInstance(EmbeddableComponentManager.java:322) at org.xwiki.component.embed.EmbeddableComponentManager.getComponentInstance(EmbeddableComponentManager.java:424) at org.xwiki.component.embed.EmbeddableComponentManager.getComponentInstance(EmbeddableComponentManager.java:392) ... 59 common frames omitted Caused by: java.lang.ClassNotFoundException: com.sun.xml.bind.v2.model.annotation.AnnotationReader at java.base/java.net.URLClassLoader.findClass(Unknown Source) at java.base/java.lang.ClassLoader.loadClass(Unknown Source) at java.base/java.lang.ClassLoader.loadClass(Unknown Source) at org.eclipse.jetty.webapp.WebAppClassLoader.loadClass(WebAppClassLoader.java:560) at java.base/java.lang.ClassLoader.loadClass(Unknown Source) ... 87 common frames omitted {code}</t>
  </si>
  <si>
    <t>Windows 10 Pro 64 bit, Chrome v.61, Firefox v.55, IE v.11, using a local instance on PostgreSQL 9.6.3_x000D_
Java 9_x000D_
Java 10</t>
  </si>
  <si>
    <t>2017-09-28 11:49:28.0</t>
  </si>
  <si>
    <t>1|hzustr:</t>
  </si>
  <si>
    <t>This might not be fun to fix...</t>
  </si>
  <si>
    <t>28/Sep/17 16:26;vmassol;See http://mail.openjdk.java.net/pipermail/jigsaw-dev/2017-May/012673.html_x000D_
_x000D_
{quote}_x000D_
The run timeâ€™s default behavior is to warn you once for the first illegal access to a package, which is insufficient. Fortunately, thereâ€™s the --illegal-access=$value option, where $value can be:_x000D_
_x000D_
permit: Access to all JDK-internal APIs is permitted to code on the class path. For reflective access, a single warning is issued for the first access to each package. (Default in Java 9.)_x000D_
warn: Behaves like permit but a warning is issued for each reflective access._x000D_
debug: Behaves like warn but a stack trace is included in each warning._x000D_
deny: The option for those who believe in strong encapsulation:_x000D_
All illegal access is forbidden by default._x000D_
{quote}_x000D_
_x000D_
So in Java9 those are only warnings. In Java10 I think the plan is to move from "warn" to "deny". And it might be removed in Java11. This doesn't give us much time to fix :) However, I believe they'll extend it since everybody seems to be late on java 9 module support...</t>
  </si>
  <si>
    <t>28/Sep/17 16:31;tmortagne;Ending up with huge warning like this for every package is not exactly nice._x000D_
_x000D_
Also XWiki could not start for [~iandriuta].</t>
  </si>
  <si>
    <t>28/Sep/17 16:36;tmortagne;So [~iandriuta] you seems to have two different issues in this log and what stops XWiki is not the Illegal reflective access. Creating a different issue._x000D_
_x000D_
See XWIKI-14746.</t>
  </si>
  <si>
    <t>31/Oct/18 16:48;vmassol;Reproduced with TestContainer-based testing framework by executing MenuIT test with:_x000D_
_x000D_
{code}_x000D_
@UITest(servletEngine = ServletEngine.TOMCAT, servletEngineTag = "9", debug = true)_x000D_
{code}_x000D_
_x000D_
(reason is because tomcat 9 image uses java 9+)_x000D_
_x000D_
Hence marking this issue with the ConfigurationTesting label._x000D_
_x000D_
Also got this error:_x000D_
_x000D_
{noformat}_x000D_
15:53:53.933 [tc-okhttp-stream-914887867] INFO  o.x.t.d.j.ServletContainerExecutor - STDOUT: Caused by: java.lang.IllegalStateException: No standard field found for reverse order comparator!_x000D_
15:53:53.933 [tc-okhttp-stream-914887867] INFO  o.x.t.d.j.ServletContainerExecutor - STDOUT: 	at org.jboss.marshalling.river.Protocol.&lt;clinit&gt;(Protocol.java:276)_x000D_
15:53:53.933 [tc-okhttp-stream-914887867] INFO  o.x.t.d.j.ServletContainerExecutor - STDOUT: 	... 244 common frames omitted_x000D_
{noformat}</t>
  </si>
  <si>
    <t>Can not rename a blank page into a dashboard page</t>
  </si>
  <si>
    <t>XWIKI-14742</t>
  </si>
  <si>
    <t>9.5.1</t>
  </si>
  <si>
    <t>Steps to reproduce:_x000D_
_x000D_
Take page A and page B, blank pages both are parent documents and both have children. Renaming page A to page B results in page B having all children from both pages. _x000D_
_x000D_
Have another two pages, page A - blank page and page B - dashboard, renaming page A to page B gives _x000D_
_x000D_
"Error: A document with the name (page B.WebHome) already exists. Use a different name."_x000D_
_x000D_
The same error is reproduced when renaming a dashboard page to another dashboard page.</t>
  </si>
  <si>
    <t>2017-09-27 13:41:14.0</t>
  </si>
  <si>
    <t>1|hzusuv:</t>
  </si>
  <si>
    <t>27/Sep/17 13:41;mflorea;This has nothing to do with the fact that the page is a dashboard or not. The rename operation simply checks if the target page exists or not. It does this for any page. If you didn't get this message on your first use case (with two blank pages) then it means that B didn't exist. I just tried this:_x000D_
_x000D_
* Created non-terminal blank page A from the home page_x000D_
* Created non-terminal blank page B from the home page_x000D_
* Tried to rename A to B_x000D_
* I got "Error: A page with the given name (B.WebHome) already exists. Please provide a different name." as expected_x000D_
_x000D_
Maybe in your case A was non-terminal and B was terminal or the other way round, in which case you got two B pages after rename: one terminal and one non-terminal, but still two different pages (otherwise you couldn't rename)._x000D_
_x000D_
This is a Won't Fix for me.</t>
  </si>
  <si>
    <t>Object editor doesn't display nicely xclasses located in nested spaces</t>
  </si>
  <si>
    <t>XWIKI-14712</t>
  </si>
  <si>
    <t>nestedspaces</t>
  </si>
  <si>
    <t>See screenshot</t>
  </si>
  <si>
    <t>https://jira.xwiki.org/secure/attachment/34413/before.png</t>
  </si>
  <si>
    <t>2017-11-09 22:48:12.0</t>
  </si>
  <si>
    <t>1|hzut5b:</t>
  </si>
  <si>
    <t>I was not able to reproduce this issue. The image doesn't help too much. How did you get that view of the xclasses? Could you provide some details? Thanks!</t>
  </si>
  <si>
    <t>Don't create Menu UIX components without an id</t>
  </si>
  <si>
    <t>XWIKI-14708</t>
  </si>
  <si>
    <t>Menu</t>
  </si>
  <si>
    <t>In XWiki 9.8RC1 Thomas added some warning to discover when some UIX component are created with without an id and to log a warning when that's the case. This made us discover that the Menu app does this and it looks like hack that would need fixing (Note that FTM we removed the warning, see XWIKI-14707)._x000D_
_x000D_
Also note that we need a proper way to disable a UIX component, see XWIKI-13076</t>
  </si>
  <si>
    <t>2017-09-28 17:08:05.0</t>
  </si>
  <si>
    <t>1|hzut67:</t>
  </si>
  <si>
    <t>28/Sep/17 17:08;mflorea;I'd go for using a fake extension point id (e.g. "none") instead of the empty string, as [~gdelhumeau] suggested. Is that OK?</t>
  </si>
  <si>
    <t>I don't think it's ok as a valid solution. It could be ok as a temporary hack.</t>
  </si>
  <si>
    <t>At least it shows it's like this on purpose but ideally this object should be created instead of copy/modified IMO.</t>
  </si>
  <si>
    <t xml:space="preserve"> Wrong behavior of 'Child Pages' and 'Sibling Pages' Panels after installing Blog Application</t>
  </si>
  <si>
    <t>XWIKI-14704</t>
  </si>
  <si>
    <t xml:space="preserve">Preconditions: A fresh instance of XWiki 9.7 should be available._x000D_
_x000D_
STEPS TO REPRODUCE_x000D_
_x000D_
# Login as Admin and go to Administer Wiki -&gt; Look &amp; Feel -&gt; Panels -&gt; Panel List tab_x000D_
# From NAVIGATION category, drag the 'Child Pages' and 'Sibling Pages' Panels into the right column and click Save_x000D_
# Install Blog Application_x000D_
# Go to Administer Wiki -&gt; Look &amp; Feel -&gt; Panels -&gt; Panel List -&gt; NAVIGATION category_x000D_
# Drag the 'Child Pages' and 'Sibling Pages' Panels into the panels list and click Save_x000D_
# Repeat the Step 2_x000D_
# Navigate through the Wiki (click on other pages)_x000D_
# Repeat the Steps 4-5_x000D_
_x000D_
_x000D_
EXPECTED RESULTS_x000D_
_x000D_
The 'Child Pages' and 'Sibling Pages' Panels are added to the columns and work properly. In order to be removed, they can be dragged back to the panels list, without any issues._x000D_
_x000D_
ACTUAL RESULTS_x000D_
_x000D_
The 'Child Pages' and 'Sibling Pages' Panels work properly until the Blog Application is installed. _x000D_
_x000D_
- On ORACLE DB, when dragged back to the panels list after installing the Blog App, the 'Child Pages' Panel places under 'Shortcuts' placeholder and 'Sibling Pages' Panel under 'Search' Panel placeholder. _x000D_
After adding it the second time on the column and navigate through the Wiki, the 'Child Pages' Panel transforms into 'All Blogs' Panel and 'Sibling Pages' transforms into 'Shortcuts' Panel._x000D_
_x000D_
- On MySQL DB, when dragged back to the panels list after installing the Blog App, the 'Child Pages' Panel places under 'Unpublished Blog Posts' placeholder. After adding it the second time on the right column and navigate through the Wiki, it transforms into 'Spaces' Panel, which if dragged back to the panels list, it places under 'Child Pages' placeholder. _x000D_
_x000D_
It is to be mentioned that after uninstalling the Blog App, the 'Child Pages' and the 'Sibling Pages' Panels work properly again. _x000D_
_x000D_
Tested also on HSQL and PostgreSQL and the issue is not reproducing._x000D_
</t>
  </si>
  <si>
    <t>Windows 10 Pro 64 bit, Chrome v.61, Firefox v.55, IE v.11</t>
  </si>
  <si>
    <t>Child_MySQL1.jpg</t>
  </si>
  <si>
    <t>https://jira.xwiki.org/secure/attachment/34405/Child_MySQL1.jpg</t>
  </si>
  <si>
    <t>Child_MySQL2.jpg</t>
  </si>
  <si>
    <t>https://jira.xwiki.org/secure/attachment/34406/Child_MySQL2.jpg</t>
  </si>
  <si>
    <t>Child_MySQL3.jpg</t>
  </si>
  <si>
    <t>https://jira.xwiki.org/secure/attachment/34407/Child_MySQL3.jpg</t>
  </si>
  <si>
    <t>Child_ORACLE1.jpg</t>
  </si>
  <si>
    <t>https://jira.xwiki.org/secure/attachment/34408/Child_ORACLE1.jpg</t>
  </si>
  <si>
    <t>Child_ORACLE2.jpg</t>
  </si>
  <si>
    <t>https://jira.xwiki.org/secure/attachment/34409/Child_ORACLE2.jpg</t>
  </si>
  <si>
    <t>Child_ORACLE3.jpg</t>
  </si>
  <si>
    <t>https://jira.xwiki.org/secure/attachment/34410/Child_ORACLE3.jpg</t>
  </si>
  <si>
    <t>Sibling_ORACLE1.jpg</t>
  </si>
  <si>
    <t>https://jira.xwiki.org/secure/attachment/34411/Sibling_ORACLE1.jpg</t>
  </si>
  <si>
    <t>Sibling_ORACLE2.jpg</t>
  </si>
  <si>
    <t>https://jira.xwiki.org/secure/attachment/34412/Sibling_ORACLE2.jpg</t>
  </si>
  <si>
    <t>1|hzut73:</t>
  </si>
  <si>
    <t>Errors updating the Blog Application in DW when upgrading XWiki from pre 9.3 version</t>
  </si>
  <si>
    <t>XWIKI-14699</t>
  </si>
  <si>
    <t>{Unused} Blog</t>
  </si>
  <si>
    <t>Preconditions: An instance of XWiki v8.4.5 and an instance of XWiki v9.7 (to which will be migrated) are available._x000D_
_x000D_
STEPS TO REPRODUCE:_x000D_
_x000D_
# Delete the 'data' folder from the newer version_x000D_
# Copy the 'data' folder from the older version and paste it in the folder of the newer version_x000D_
# Start XWiki_x000D_
# On Step 3 of the Distribution Wizard, click 'Check for updates' Button_x000D_
# After the checking process is finished, click on 'Upgrade' Button from Blog Application_x000D_
# Click 'Continue'_x000D_
# Observe the install log_x000D_
_x000D_
EXPECTED RESULTS_x000D_
_x000D_
The extensions are updated as needed and the upgrade to the newer XWiki version (v 9.7) is successfully completed without any errors._x000D_
_x000D_
ACTUAL RESULTS_x000D_
_x000D_
When upgrading the Blog Application Extension, some errors/warnings appear in the install log (screenshots attached), regardless of the configured database (HyperSQL, PostGreSQL, MySQL or Oracle)._x000D_
_x000D_
Here are the stacktraces for errors:_x000D_
_x000D_
{code}_x000D_
~ No versions available for id [org.xwiki.platform:xwiki-platform-blog-api] and version range [[9.7]]:_x000D_
_x000D_
class org.xwiki.extension.ResolveException: Failed to resolve version range_x000D_
    at org.xwiki.extension.repository.aether.internal.AetherExtensionRepository.resolveVersionRange(AetherExtensionRepository.java:302)_x000D_
    at org.xwiki.extension.repository.aether.internal.AetherExtensionRepository.resolveVersionConstraint(AetherExtensionRepository.java:263)_x000D_
    at org.xwiki.extension.repository.aether.internal.AetherExtensionRepository.resolveMaven(AetherExtensionRepository.java:355)_x000D_
    at org.xwiki.extension.repository.aether.internal.AetherExtensionRepository.resolve(AetherExtensionRepository.java:201)_x000D_
    at org.xwiki.extension.repository.internal.DefaultExtensionRepositoryManager.resolve(DefaultExtensionRepositoryManager.java:357)_x000D_
    at org.xwiki.extension.job.internal.AbstractInstallPlanJob.resolveExtension(AbstractInstallPlanJob.java:815)_x000D_
    at org.xwiki.extension.job.internal.AbstractInstallPlanJob.installExtensionDependency(AbstractInstallPlanJob.java:647)_x000D_
    at org.xwiki.extension.job.internal.AbstractInstallPlanJob.installMandatoryExtensionDependency(AbstractInstallPlanJob.java:619)_x000D_
    at org.xwiki.extension.job.internal.AbstractInstallPlanJob.installOptionalExtensionDependency(AbstractInstallPlanJob.java:530)_x000D_
    at org.xwiki.extension.job.internal.AbstractInstallPlanJob.installExtension(AbstractInstallPlanJob.java:971)_x000D_
    at org.xwiki.extension.job.internal.AbstractInstallPlanJob.installExtension(AbstractInstallPlanJob.java:765)_x000D_
    at org.xwiki.extension.job.internal.AbstractInstallPlanJob.installExtension(AbstractInstallPlanJob.java:309)_x000D_
    at org.xwiki.extension.job.internal.AbstractInstallPlanJob.installExtension(AbstractInstallPlanJob.java:277)_x000D_
    at org.xwiki.extension.job.internal.AbstractInstallPlanJob.start(AbstractInstallPlanJob.java:208)_x000D_
    at org.xwiki.extension.job.internal.InstallPlanJob.runInternal(InstallPlanJob.java:88)_x000D_
    at org.xwiki.job.AbstractJob.runInContext(AbstractJob.java:206)_x000D_
    at org.xwiki.job.AbstractJob.run(AbstractJob.java:189)_x000D_
    at org.xwiki.extension.job.internal.InstallJob.runInternal(InstallJob.java:112)_x000D_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Source)_x000D_
Caused by: class org.xwiki.extension.ExtensionNotFoundException: No versions available for id [org.xwiki.platform:xwiki-platform-blog-api] and version range [[9.7]]_x000D_
    at org.xwiki.extension.repository.aether.internal.AetherExtensionRepository.resolveVersionRange(AetherExtensionRepository.java:296)_x000D_
    at org.xwiki.extension.repository.aether.internal.AetherExtensionRepository.resolveVersionConstraint(AetherExtensionRepository.java:263)_x000D_
    at org.xwiki.extension.repository.aether.internal.AetherExtensionRepository.resolveMaven(AetherExtensionRepository.java:355)_x000D_
    at org.xwiki.extension.repository.aether.internal.AetherExtensionRepository.resolve(AetherExtensionRepository.java:201)_x000D_
    at org.xwiki.extension.repository.internal.DefaultExtensionRepositoryManager.resolve(DefaultExtensionRepositoryManager.java:357)_x000D_
    at org.xwiki.extension.job.internal.AbstractInstallPlanJob.resolveExtension(AbstractInstallPlanJob.java:815)_x000D_
    at org.xwiki.extension.job.internal.AbstractInstallPlanJob.installExtensionDependency(AbstractInstallPlanJob.java:647)_x000D_
    at org.xwiki.extension.job.internal.AbstractInstallPlanJob.installMandatoryExtensionDependency(AbstractInstallPlanJob.java:619)_x000D_
    at org.xwiki.extension.job.internal.AbstractInstallPlanJob.installOptionalExtensionDependency(AbstractInstallPlanJob.java:530)_x000D_
    at org.xwiki.extension.job.internal.AbstractInstallPlanJob.installExtension(AbstractInstallPlanJob.java:971)_x000D_
    at org.xwiki.extension.job.internal.AbstractInstallPlanJob.installExtension(AbstractInstallPlanJob.java:765)_x000D_
    at org.xwiki.extension.job.internal.AbstractInstallPlanJob.installExtension(AbstractInstallPlanJob.java:309)_x000D_
    at org.xwiki.extension.job.internal.AbstractInstallPlanJob.installExtension(AbstractInstallPlanJob.java:277)_x000D_
    at org.xwiki.extension.job.internal.AbstractInstallPlanJob.start(AbstractInstallPlanJob.java:208)_x000D_
    at org.xwiki.extension.job.internal.InstallPlanJob.runInternal(InstallPlanJob.java:88)_x000D_
    at org.xwiki.job.AbstractJob.runInContext(AbstractJob.java:206)_x000D_
    at org.xwiki.job.AbstractJob.run(AbstractJob.java:189)_x000D_
    at org.xwiki.extension.job.internal.InstallJob.runInternal(InstallJob.java:112)_x000D_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Source)_x000D_
_x000D_
---------------------------------------------------------------------------_x000D_
~ Can't find any version with id [org.xwiki.platform:xwiki-platform-blog-api] matching version constraint [{[9.2,]},{[9.7]}]:_x000D_
_x000D_
class org.xwiki.extension.ResolveException: Failed to create extension object for extension dependency [org.xwiki.platform:xwiki-platform-blog-api-{[9.2,]},{[9.7]}]_x000D_
    at org.xwiki.extension.repository.xwiki.internal.XWikiExtensionRepository.resolve(XWikiExtensionRepository.java:377)_x000D_
    at org.xwiki.extension.repository.internal.DefaultExtensionRepositoryManager.resolve(DefaultExtensionRepositoryManager.java:357)_x000D_
    at org.xwiki.extension.job.internal.AbstractInstallPlanJob.resolveExtension(AbstractInstallPlanJob.java:815)_x000D_
    at org.xwiki.extension.job.internal.AbstractInstallPlanJob.installExtensionDependency(AbstractInstallPlanJob.java:647)_x000D_
    at org.xwiki.extension.job.internal.AbstractInstallPlanJob.installMandatoryExtensionDependency(AbstractInstallPlanJob.java:619)_x000D_
    at org.xwiki.extension.job.internal.AbstractInstallPlanJob.installOptionalExtensionDependency(AbstractInstallPlanJob.java:530)_x000D_
    at org.xwiki.extension.job.internal.AbstractInstallPlanJob.installExtension(AbstractInstallPlanJob.java:971)_x000D_
    at org.xwiki.extension.job.internal.AbstractInstallPlanJob.installExtension(AbstractInstallPlanJob.java:765)_x000D_
    at org.xwiki.extension.job.internal.AbstractInstallPlanJob.installExtension(AbstractInstallPlanJob.java:309)_x000D_
    at org.xwiki.extension.job.internal.AbstractInstallPlanJob.installExtension(AbstractInstallPlanJob.java:277)_x000D_
    at org.xwiki.extension.job.internal.AbstractInstallPlanJob.start(AbstractInstallPlanJob.java:208)_x000D_
    at org.xwiki.extension.job.internal.InstallPlanJob.runInternal(InstallPlanJob.java:88)_x000D_
    at org.xwiki.job.AbstractJob.runInContext(AbstractJob.java:206)_x000D_
    at org.xwiki.job.AbstractJob.run(AbstractJob.java:189)_x000D_
    at org.xwiki.extension.job.internal.InstallJob.runInternal(InstallJob.java:112)_x000D_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Source)_x000D_
Caused by: class org.xwiki.extension.ExtensionNotFoundException: Can't find any version with id [org.xwiki.platform:xwiki-platform-blog-api] matching version constraint [{[9.2,]},{[9.7]}]_x000D_
    at org.xwiki.extension.repository.xwiki.internal.XWikiExtensionRepository.resolve(XWikiExtensionRepository.java:361)_x000D_
    at org.xwiki.extension.repository.internal.DefaultExtensionRepositoryManager.resolve(DefaultExtensionRepositoryManager.java:357)_x000D_
    at org.xwiki.extension.job.internal.AbstractInstallPlanJob.resolveExtension(AbstractInstallPlanJob.java:815)_x000D_
    at org.xwiki.extension.job.internal.AbstractInstallPlanJob.installExtensionDependency(AbstractInstallPlanJob.java:647)_x000D_
    at org.xwiki.extension.job.internal.AbstractInstallPlanJob.installMandatoryExtensionDependency(AbstractInstallPlanJob.java:619)_x000D_
    at org.xwiki.extension.job.internal.AbstractInstallPlanJob.installOptionalExtensionDependency(AbstractInstallPlanJob.java:530)_x000D_
    at org.xwiki.extension.job.internal.AbstractInstallPlanJob.installExtension(AbstractInstallPlanJob.java:971)_x000D_
    at org.xwiki.extension.job.internal.AbstractInstallPlanJob.installExtension(AbstractInstallPlanJob.java:765)_x000D_
    at org.xwiki.extension.job.internal.AbstractInstallPlanJob.installExtension(AbstractInstallPlanJob.java:309)_x000D_
    at org.xwiki.extension.job.internal.AbstractInstallPlanJob.installExtension(AbstractInstallPlanJob.java:277)_x000D_
    at org.xwiki.extension.job.internal.AbstractInstallPlanJob.start(AbstractInstallPlanJob.java:208)_x000D_
    at org.xwiki.extension.job.internal.InstallPlanJob.runInternal(InstallPlanJob.java:88)_x000D_
    at org.xwiki.job.AbstractJob.runInContext(AbstractJob.java:206)_x000D_
    at org.xwiki.job.AbstractJob.run(AbstractJob.java:189)_x000D_
    at org.xwiki.extension.job.internal.InstallJob.runInternal(InstallJob.java:112)_x000D_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Source)_x000D_
_x000D_
---------------------------------------------------------------------------_x000D_
~ Can't find any version with id [org.xwiki.platform:xwiki-platform-blog-api] matching version constraint [{[9.2,]},{[9.7]}]:_x000D_
_x000D_
The stacktrace is identical as the one above._x000D_
---------------------------------------------------------------------------_x000D_
_x000D_
~ org.xwiki.notifications.NotificationDisplayer:_x000D_
_x000D_
class java.lang.NoClassDefFoundError: org/xwiki/notifications/NotificationDisplayer_x000D_
    at java.lang.ClassLoader.defineClass1(Native Method)_x000D_
    at java.lang.ClassLoader.defineClass(Unknown Source)_x000D_
    at java.security.SecureClassLoader.defineClass(Unknown Source)_x000D_
    at org.xwiki.classloader.URIClassLoader.defineClass(URIClassLoader.java:238)_x000D_
    at org.xwiki.classloader.URIClassLoader$1.run(URIClassLoader.java:188)_x000D_
    at org.xwiki.classloader.URIClassLoader$1.run(URIClassLoader.java:180)_x000D_
    at java.security.AccessController.doPrivileged(Native Method)_x000D_
    at org.xwiki.classloader.URIClassLoader.findClass(URIClassLoader.java:179)_x000D_
    at java.lang.ClassLoader.loadClass(Unknown Source)_x000D_
    at java.lang.ClassLoader.loadClass(Unknown Source)_x000D_
    at org.xwiki.component.annotation.ComponentAnnotationLoader.register(ComponentAnnotationLoader.java:159)_x000D_
    at org.xwiki.component.annotation.ComponentAnnotationLoader.initialize(ComponentAnnotationLoader.java:136)_x000D_
    at org.xwiki.extension.jar.internal.handler.JarExtensionHandler.loadComponents(JarExtensionHandler.java:224)_x000D_
    at org.xwiki.extension.jar.internal.handler.JarExtensionHandler.install(JarExtensionHandler.java:164)_x000D_
    at org.xwiki.extension.handler.internal.DefaultExtensionHandlerManager.install(DefaultExtensionHandlerManager.java:85)_x000D_
    at org.xwiki.extension.job.internal.AbstractExtensionJob.installExtension(AbstractExtensionJob.java:306)_x000D_
    at org.xwiki.extension.job.internal.AbstractExtensionJob.applyAction(AbstractExtensionJob.java:209)_x000D_
    at org.xwiki.extension.job.internal.AbstractExtensionJob.applyActions(AbstractExtensionJob.java:157)_x000D_
    at org.xwiki.extension.job.internal.InstallJob.runInternal(InstallJob.java:154)_x000D_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Source)_x000D_
Caused by: class java.lang.ClassNotFoundException: org.xwiki.notifications.NotificationDisplayer_x000D_
    at org.xwiki.classloader.URIClassLoader$1.run(URIClassLoader.java:193)_x000D_
    at org.xwiki.classloader.URIClassLoader$1.run(URIClassLoader.java:180)_x000D_
    at java.security.AccessController.doPrivileged(Native Method)_x000D_
    at org.xwiki.classloader.URIClassLoader.findClass(URIClassLoader.java:179)_x000D_
    at java.lang.ClassLoader.loadClass(Unknown Source)_x000D_
    at java.lang.ClassLoader.loadClass(Unknown Source)_x000D_
    at java.lang.ClassLoader.defineClass1(Native Method)_x000D_
    at java.lang.ClassLoader.defineClass(Unknown Source)_x000D_
    at java.security.SecureClassLoader.defineClass(Unknown Source)_x000D_
    at org.xwiki.classloader.URIClassLoader.defineClass(URIClassLoader.java:238)_x000D_
    at org.xwiki.classloader.URIClassLoader$1.run(URIClassLoader.java:188)_x000D_
    at org.xwiki.classloader.URIClassLoader$1.run(URIClassLoader.java:180)_x000D_
    at java.security.AccessController.doPrivileged(Native Method)_x000D_
    at org.xwiki.classloader.URIClassLoader.findClass(URIClassLoader.java:179)_x000D_
    at java.lang.ClassLoader.loadClass(Unknown Source)_x000D_
    at java.lang.ClassLoader.loadClass(Unknown Source)_x000D_
    at org.xwiki.component.annotation.ComponentAnnotationLoader.register(ComponentAnnotationLoader.java:159)_x000D_
    at org.xwiki.component.annotation.ComponentAnnotationLoader.initialize(ComponentAnnotationLoader.java:136)_x000D_
    at org.xwiki.extension.jar.internal.handler.JarExtensionHandler.loadComponents(JarExtensionHandler.java:224)_x000D_
    at org.xwiki.extension.jar.internal.handler.JarExtensionHandler.install(JarExtensionHandler.java:164)_x000D_
    at org.xwiki.extension.handler.internal.DefaultExtensionHandlerManager.install(DefaultExtensionHandlerManager.java:85)_x000D_
    at org.xwiki.extension.job.internal.AbstractExtensionJob.installExtension(AbstractExtensionJob.java:306)_x000D_
    at org.xwiki.extension.job.internal.AbstractExtensionJob.applyAction(AbstractExtensionJob.java:209)_x000D_
    at org.xwiki.extension.job.internal.AbstractExtensionJob.applyActions(AbstractExtensionJob.java:157)_x000D_
    at org.xwiki.extension.job.internal.InstallJob.runInternal(InstallJob.java:154)_x000D_
    at org.xwiki.job.AbstractJob.runInContext(AbstractJob.java:206)_x000D_
    at org.xwiki.job.AbstractJob.run(AbstractJob.java:189)_x000D_
    at java.util.concurrent.ThreadPoolExecutor.runWorker(Unknown Source)_x000D_
    at java.util.concurrent.ThreadPoolExecutor$Worker.run(Unknown Source)_x000D_
    at java.lang.Thread.run(Unknown Source) {code}_x000D_
---------------------------------------------------------------------------_x000D_
NOTE: However, after all the above steps, if clicked 'Later' and 'Continue', the user is advanced to the XWiki 9.7 upgraded instance where the Blog Application can be upgraded to version 9.5 from the Extension Manager. _x000D_
_x000D_
Also, it is to be noted that when upgrading from XWiki 9.6 to 9.7 (even with Blog App installed on 9.6 and downgraded to an older version) the issue is not reproducing, as the Step 3 (update extensions) of the Distribution Wizard is skipped.</t>
  </si>
  <si>
    <t>XWIKI-14770</t>
  </si>
  <si>
    <t>Blog and CodeMirror Errors Hyper 8.4.5 to 9.8 RC1.jpg</t>
  </si>
  <si>
    <t>https://jira.xwiki.org/secure/attachment/34432/Blog+and+CodeMirror+Errors+Hyper+8.4.5+to+9.8+RC1.jpg</t>
  </si>
  <si>
    <t>BlogApp_Error.jpg</t>
  </si>
  <si>
    <t>https://jira.xwiki.org/secure/attachment/34398/BlogApp_Error.jpg</t>
  </si>
  <si>
    <t>BlogApp_Error2.jpg</t>
  </si>
  <si>
    <t>https://jira.xwiki.org/secure/attachment/34399/BlogApp_Error2.jpg</t>
  </si>
  <si>
    <t>BlogApp_up_9.7.jpg</t>
  </si>
  <si>
    <t>https://jira.xwiki.org/secure/attachment/34400/BlogApp_up_9.7.jpg</t>
  </si>
  <si>
    <t>Blog_from 846_to_10_1.jpg</t>
  </si>
  <si>
    <t>https://jira.xwiki.org/secure/attachment/35015/Blog_from+846_to_10_1.jpg</t>
  </si>
  <si>
    <t>2017-09-15 14:21:40.0</t>
  </si>
  <si>
    <t>1|hzut9j:</t>
  </si>
  <si>
    <t>15/Sep/17 14:21;tmortagne;The install failure is because of BLOG-99 since a breaking change has been introduced in XWiki notification API._x000D_
_x000D_
The problem is that 9.2 is the last version of the extension you have in your wiki since the id changed in 9.3. To fix that you need to go to EM and install the last version of the blog application which will upgrade yours (which is what you did)._x000D_
_x000D_
There is no easy fix for this. Ideally we would need to find a way to know that we need to install a blog application which have a different version. The problem is that EM cannot know it will fail to install this extension before actually trying to load the JAR so we don't see it when searching for valid upgrades._x000D_
_x000D_
An alternative is to change how we deal with errors when loading the JAR components and simply don't fail the install for this. But I'm not a big fan of this since it means accepting to installing an extension we know won't work.</t>
  </si>
  <si>
    <t>When upgrading from 8.4.5 to 9.8 RC1 with standard Jetty/HSQLDB version I get only the NotificationDisplayer error for Blog and 4 Errors for CodeMirror -  same as the ones noted in https://jira.xwiki.org/browse/XWIKI-14599</t>
  </si>
  <si>
    <t>Performed upgrades from 8.4.6 to 10.1 (HSQL and Oracle DB) and I get the same NotificationDisplayer error for Blog and a warning that cannot find the 'blog-api-[10.1]' extension dependency (screenshot attached). The solution still is to go to EM and install the last version of the Blog App which will upgrade the existing one.</t>
  </si>
  <si>
    <t>OFF toggle isn't showing properly for some color themes on IE11</t>
  </si>
  <si>
    <t>XWIKI-14690</t>
  </si>
  <si>
    <t>Steps to reproduce:_x000D_
# Change color themes and observe the Watch List toggles_x000D_
_x000D_
h2. Objective_x000D_
Fix the toggles display by using CSS. Make sure to test your change in Notifications area, in User Profile and other places toggles might be used. Test your changes with different browsers._x000D_
_x000D_
h2. Expected Outcome_x000D_
* Pull Request on the https://github.com/xwiki/xwiki-platform repository with the solution_x000D_
* The summary of the Pull Request must have a first line matching the JIRA issue following by a colon and then the title of this issue_x000D_
* Following best practices defined at http://dev.xwiki.org/xwiki/bin/view/Main/WebHome</t>
  </si>
  <si>
    <t>CyborgThemeNotifications.jpg</t>
  </si>
  <si>
    <t>https://jira.xwiki.org/secure/attachment/34396/CyborgThemeNotifications.jpg</t>
  </si>
  <si>
    <t>Darkly.jpg</t>
  </si>
  <si>
    <t>https://jira.xwiki.org/secure/attachment/34395/Darkly.jpg</t>
  </si>
  <si>
    <t>Flatly.jpg</t>
  </si>
  <si>
    <t>https://jira.xwiki.org/secure/attachment/34394/Flatly.jpg</t>
  </si>
  <si>
    <t>Paper.jpg</t>
  </si>
  <si>
    <t>https://jira.xwiki.org/secure/attachment/34393/Paper.jpg</t>
  </si>
  <si>
    <t>Readable.jpg</t>
  </si>
  <si>
    <t>https://jira.xwiki.org/secure/attachment/34392/Readable.jpg</t>
  </si>
  <si>
    <t>Sandstone.jpg</t>
  </si>
  <si>
    <t>https://jira.xwiki.org/secure/attachment/34391/Sandstone.jpg</t>
  </si>
  <si>
    <t>Simplex.jpg</t>
  </si>
  <si>
    <t>https://jira.xwiki.org/secure/attachment/34390/Simplex.jpg</t>
  </si>
  <si>
    <t>Spacelab.jpg</t>
  </si>
  <si>
    <t>https://jira.xwiki.org/secure/attachment/34389/Spacelab.jpg</t>
  </si>
  <si>
    <t>Superhero.jpg</t>
  </si>
  <si>
    <t>https://jira.xwiki.org/secure/attachment/34388/Superhero.jpg</t>
  </si>
  <si>
    <t>1|hzutbb:</t>
  </si>
  <si>
    <t>Watchlist mail shows a diff in XWiki Syntax 1.0 when it shouldn't</t>
  </si>
  <si>
    <t>XWIKI-14688</t>
  </si>
  <si>
    <t xml:space="preserve">After moving a page from platform to the main wiki on xwiki.org, I got a watchlist email showing that the doc was converted to syntax 1.0 (actually the same happened for several emails)._x000D_
_x000D_
We need to investigate why and whether this is fixed in the new Notifications module._x000D_
_x000D_
Here's an exchange on IRC:_x000D_
_x000D_
{quote}_x000D_
let me find an example, i think I took a screenshot_x000D_
10:28_x000D_
yep here: https://www.evernote.com/l/AHd5UYgc67pOI5LjXNWYuj21oYR4DZ6hQtU_x000D_
_x000D_
xwiki-inbox â€” Gmail IMAP Perso (5 817 messages, 2 546 unread) - Evernote_x000D_
actually the screnshot is not complete_x000D_
at the bottom it says_x000D_
that this doc was converetd from syntax 2.1 or 2.0 to 1.0_x000D_
found the mail "[xwiki-notifications] XWiki updates, 108 pages have been modified since 2017/09/05" and received on 6th of September_x000D_
so the bottom of this doc diff says:_x000D_
_x000D_
metadata.giftitle: API Reference â‡¨_x000D_
metadata.gifparent: xwiki:Documentation.DevGuide.WebHome â‡¨ DevGuide.WebHome_x000D_
metadata.gifsyntax: XWiki 2.1 â‡¨ XWiki 1.0_x000D_
but this doc has never been converted to syntax 1.0_x000D_
http://www.xwiki.org/xwiki/bin/view/Documentation/DevGuide/API/?viewer=history&amp;showminor=true_x000D_
_x000D_
API Reference (Documentation.DevGuide.API.WebHome) - XWiki.org_x000D_
Enterprise wiki for sharing knowledge_x000D_
AA_x000D_
arune_ (IRC) joined the room._x000D_
_x000D_
Thomas Mortagne_x000D_
ok so nothing to do with a diff in xwiki/1.0 syntax, just a diff saying that the doc syntax is xwiki/1.0_x000D_
maybe someone deleted a version_x000D_
the watchlist cannot realy invent this content_x000D_
_x000D_
vmassol_x000D_
it wasn't just this doc and it was when I did the move from platform to the main wiki_x000D_
_x000D_
there were several of them in the watchlist mail_x000D_
_x000D_
Thomas Mortagne_x000D_
maybe the issue is the stored version in the activity stream when moving a document_x000D_
which made it diff the current version with version 1.1 or something like this_x000D_
what is in your screenshot look a lot like the 1.1 version of that document_x000D_
_x000D_
or bad metadata set by the copy code in the XWikiDocument ending up in activity stream listener even if the database is ok_x000D_
_x000D_
a pity the watchlist does not indicate the versions_x000D_
but it really seems to be the issue here_x000D_
you should create a jira issue with the details and we need to try to reproduce that_x000D_
_x000D_
vmassol_x000D_
yes I'll do now, thx_x000D_
{quote}_x000D_
</t>
  </si>
  <si>
    <t>bottom.png</t>
  </si>
  <si>
    <t>https://jira.xwiki.org/secure/attachment/34384/bottom.png</t>
  </si>
  <si>
    <t>top.png</t>
  </si>
  <si>
    <t>https://jira.xwiki.org/secure/attachment/34385/top.png</t>
  </si>
  <si>
    <t>xwikinotifications XWiki updates 108 pages have been modified since 20170905.pdf</t>
  </si>
  <si>
    <t>https://jira.xwiki.org/secure/attachment/34386/xwikinotifications+XWiki+updates+108+pages+have+been+modified+since+20170905.pdf</t>
  </si>
  <si>
    <t>2017-09-12 11:07:07.0</t>
  </si>
  <si>
    <t>1|hzutcn:</t>
  </si>
  <si>
    <t>FTR the history of this doc is at http://www.xwiki.org/xwiki/bin/view/Documentation/DevGuide/API/?viewer=history&amp;showminor=true</t>
  </si>
  <si>
    <t>Looks like a bug in either the copy or the activity stream code that ending up saving an event which tells the watchlist to compare between last version and version 1.1 instead of indicating it was a new document. Maybe there is no explicit difference between new document and modified document in that storage other than the current version.</t>
  </si>
  <si>
    <t>Attaching the full watchlist mail in PDF format. You can see other docs having the same issue (but not all).</t>
  </si>
  <si>
    <t>Message not explicit when copy fails</t>
  </si>
  <si>
    <t>XWIKI-14685</t>
  </si>
  <si>
    <t>To reproduce:_x000D_
* Install XWiki Jetty/HSQLDB_x000D_
* Log out_x000D_
* Go to any page and click the copy menu action (the fact that copy shouldn't be displayed at all is a different jira issue)_x000D_
* Select a target and click "copy"_x000D_
_x000D_
Two problems with the result:_x000D_
* It says "Rename failed."_x000D_
* You cannot click on the error to know what was the problem. In this case I assume it's a permission issue for example.</t>
  </si>
  <si>
    <t>XWIKI-14686</t>
  </si>
  <si>
    <t>error.png</t>
  </si>
  <si>
    <t>https://jira.xwiki.org/secure/attachment/34383/error.png</t>
  </si>
  <si>
    <t>1|hzutdb:</t>
  </si>
  <si>
    <t>Atom web feed not include deleted entries and contributor list</t>
  </si>
  <si>
    <t>XWIKI-14679</t>
  </si>
  <si>
    <t>schua</t>
  </si>
  <si>
    <t>When using activity stream to generate web feed, it is almost same no matter type is atom_1.0 or rss_1.0._x000D_
The mainly issues are as following._x000D_
 * Not including deleted entries in ATOM feed._x000D_
 * Raise exception when list contributors' information._x000D_
 * The create and update timestamp is always same._x000D_
_x000D_
The exceptions about listing contributors can be refered the post in forum (https://forum.xwiki.org/t/how-to-create-atom-web-feed/489/5)</t>
  </si>
  <si>
    <t>Windows 7 + JDK1.8.0_144 + Tomcat 8.5.20</t>
  </si>
  <si>
    <t>Medium</t>
  </si>
  <si>
    <t>1|hzutf3:</t>
  </si>
  <si>
    <t>Do not log errors when having links pointing to non-existing wikis</t>
  </si>
  <si>
    <t>XWIKI-14669</t>
  </si>
  <si>
    <t>If you import some pages having links pointing to subwikis that don't exist in your instance you get ERROR in the logs. For example:_x000D_
_x000D_
{noformat}_x000D_
2017-09-04 16:10:36,526 [http://localhost:8080/xwiki/wiki/platform/view/DevGuide/] WARN  o.h.u.JDBCExceptionReporter    - SQL Error: -4850, SQLState: 3F000 _x000D_
2017-09-04 16:10:36,532 [http://localhost:8080/xwiki/wiki/platform/view/DevGuide/] ERROR o.h.u.JDBCExceptionReporter    - invalid schema name: DEV _x000D_
2017-09-04 16:10:36,535 [http://localhost:8080/xwiki/wiki/platform/view/DevGuide/] WARN  o.h.u.JDBCExceptionReporter    - SQL Error: -4850, SQLState: 3F000 _x000D_
2017-09-04 16:10:36,535 [http://localhost:8080/xwiki/wiki/platform/view/DevGuide/] ERROR o.h.u.JDBCExceptionReporter    - invalid schema name: DEV _x000D_
2017-09-04 16:10:36,537 [http://localhost:8080/xwiki/wiki/platform/view/DevGuide/] WARN  o.h.u.JDBCExceptionReporter    - SQL Error: -4850, SQLState: 3F000 _x000D_
2017-09-04 16:10:36,538 [http://localhost:8080/xwiki/wiki/platform/view/DevGuide/] ERROR o.h.u.JDBCExceptionReporter    - invalid schema name: EXTENSIONS _x000D_
2017-09-04 16:10:36,540 [http://localhost:8080/xwiki/wiki/platform/view/DevGuide/] WARN  o.h.u.JDBCExceptionReporter    - SQL Error: -4850, SQLState: 3F000 _x000D_
2017-09-04 16:10:36,553 [http://localhost:8080/xwiki/wiki/platform/view/DevGuide/] ERROR o.h.u.JDBCExceptionReporter    - invalid schema name: EXTENSIONS _x000D_
2017-09-04 16:10:36,555 [http://localhost:8080/xwiki/wiki/platform/view/DevGuide/] WARN  o.h.u.JDBCExceptionReporter    - SQL Error: -4850, SQLState: 3F000 _x000D_
2017-09-04 16:10:36,555 [http://localhost:8080/xwiki/wiki/platform/view/DevGuide/] ERROR o.h.u.JDBCExceptionReporter    - invalid schema name: EXTENSIONS _x000D_
2017-09-04 16:10:36,556 [http://localhost:8080/xwiki/wiki/platform/view/DevGuide/] WARN  o.h.u.JDBCExceptionReporter    - SQL Error: -4850, SQLState: 3F000 _x000D_
2017-09-04 16:10:36,557 [http://localhost:8080/xwiki/wiki/platform/view/DevGuide/] ERROR o.h.u.JDBCExceptionReporter    - invalid schema name: EXTENSIONS _x000D_
2017-09-04 16:10:36,559 [http://localhost:8080/xwiki/wiki/platform/view/DevGuide/] WARN  o.h.u.JDBCExceptionReporter    - SQL Error: -4850, SQLState: 3F000 _x000D_
2017-09-04 16:10:36,560 [http://localhost:8080/xwiki/wiki/platform/view/DevGuide/] ERROR o.h.u.JDBCExceptionReporter    - invalid schema name: EXTENSIONS _x000D_
2017-09-04 16:10:36,561 [http://localhost:8080/xwiki/wiki/platform/view/DevGuide/] WARN  o.h.u.JDBCExceptionReporter    - SQL Error: -4850, SQLState: 3F000 _x000D_
2017-09-04 16:10:36,561 [http://localhost:8080/xwiki/wiki/platform/view/DevGuide/] ERROR o.h.u.JDBCExceptionReporter    - invalid schema name: EXTENSIONS _x000D_
2017-09-04 16:10:36,562 [http://localhost:8080/xwiki/wiki/platform/view/DevGuide/] WARN  o.h.u.JDBCExceptionReporter    - SQL Error: -4850, SQLState: 3F000 _x000D_
2017-09-04 16:10:36,562 [http://localhost:8080/xwiki/wiki/platform/view/DevGuide/] ERROR o.h.u.JDBCExceptionReporter    - invalid schema name: SNIPPETS _x000D_
2017-09-04 16:10:36,564 [http://localhost:8080/xwiki/wiki/platform/view/DevGuide/] WARN  o.h.u.JDBCExceptionReporter    - SQL Error: -4850, SQLState: 3F000 _x000D_
2017-09-04 16:10:36,564 [http://localhost:8080/xwiki/wiki/platform/view/DevGuide/] ERROR o.h.u.JDBCExceptionReporter    - invalid schema name: DEV _x000D_
2017-09-04 16:10:36,904 [http://localhost:8080/xwiki/wiki/platform/get/DevGuide/WebHome?xpage=xpart&amp;vm=commentsinline.vm] WARN  o.h.u.JDBCExceptionReporter    - SQL Error: -4850, SQLState: 3F000 _x000D_
2017-09-04 16:10:36,904 [http://localhost:8080/xwiki/wiki/platform/get/DevGuide/WebHome?xpage=xpart&amp;vm=commentsinline.vm] ERROR o.h.u.JDBCExceptionReporter    - invalid schema name: DEV _x000D_
{noformat}_x000D_
_x000D_
This is alarming for the wiki sysadmin and we should not output those and certainly not as ERRORs.</t>
  </si>
  <si>
    <t>1|hzutiv:</t>
  </si>
  <si>
    <t>It does not make sense to allow access to deleted attachment/document UI only to XWikiAdminGroup</t>
  </si>
  <si>
    <t>XWIKI-14668</t>
  </si>
  <si>
    <t>* what this UI does has nothing to do with any group that happen to be called XWikiAdminGroup_x000D_
* even if that group was really containing all admin user, there is no reason to forbid access to this UI to other users</t>
  </si>
  <si>
    <t>2017-11-09 23:26:12.0</t>
  </si>
  <si>
    <t>1|hzutjb:</t>
  </si>
  <si>
    <t xml:space="preserve">09/Nov/17 23:26;acotiuga;Is this issue about {{XWiki.DeletedAttachments}} and {{XWiki.DeletedDocuments}}? If yes, it looks like something needs to be clarified. The {{XWiki.XWikiRights}} xobjects were removed in https://github.com/xwiki/xwiki-platform/commit/432cd4eb5db2724d47e1b33c683a69b11e3fd4b5 and then added back in https://github.com/xwiki/xwiki-platform/commit/fc6207ec886540c7741cc415654cc315aeab048b. Am I missing something? </t>
  </si>
  <si>
    <t>10/Nov/17 09:55;tmortagne;bq. The XWiki.XWikiRights xobjects were removed in https://github.com/xwiki/xwiki-platform/commit/432cd4eb5db2724d47e1b33c683a69b11e3fd4b5 and then added back in https://github.com/xwiki/xwiki-platform/commit/fc6207ec886540c7741cc415654cc315aeab048b. Am I missing something? _x000D_
_x000D_
If you look at the commit comment you will notice this is all the same issue. The second commit just put back stuff that was removed by mistake in the first one since it has nothing to do with this issue.</t>
  </si>
  <si>
    <t>10/Nov/17 09:56;tmortagne;bq. Is this issue about XWiki.DeletedAttachments and XWiki.DeletedDocuments?_x000D_
_x000D_
Yes those two pages are used in the implementation of attachment/document deleted UI.</t>
  </si>
  <si>
    <t>Multi attributes selection in pdf.css missing when PDF export</t>
  </si>
  <si>
    <t>XWIKI-14653</t>
  </si>
  <si>
    <t>31/Aug/17 12:09</t>
  </si>
  <si>
    <t>31/Aug/17 14:51</t>
  </si>
  <si>
    <t xml:space="preserve">Hello,_x000D_
_x000D_
I create a simple ./skins/flamingo/pdf.css with _x000D_
{code}_x000D_
#xwikicontent .box.floatinginfobox {_x000D_
  background-color: "pink";_x000D_
}_x000D_
{code}_x000D_
or '.box.floatinginfobox {'_x000D_
to PDF export pages with floating TOC (http://extensions.xwiki.org/xwiki/bin/view/Extension/TOC%20Macro#HExample2:Floating)_x000D_
_x000D_
Here results of first steps to generate PDF file:_x000D_
{code}_x000D_
Cleaning HTML: //(show XHTML code without style)//_x000D_
DEBUG c.x.x.p.i.PdfExportImpl        - Cleaned XHTML:_x000D_
&lt;div id="xwikicontent"&gt;_x000D_
&lt;div class="box floatinginfobox"&gt;_x000D_
&lt;strong&gt;Sommaire&lt;/strong&gt;_x000D_
{code}_x000D_
_x000D_
{code}_x000D_
DEBUG c.x.x.p.i.PdfExportImpl        - Applying the following CSS:_x000D_
#xwikicontent .box.floatinginfobox {_x000D_
  background-color: "pink";_x000D_
}_x000D_
{code}_x000D_
_x000D_
My background-color style missing in next step :_x000D_
{code}_x000D_
DEBUG c.x.x.p.i.PdfExportImpl        - HTML with CSS applied: _x000D_
&lt;div id="xwikicontent" style="display: block; "&gt;_x000D_
&lt;div class="box floatinginfobox" style="display: block; "&gt;_x000D_
&lt;strong style="font-weight: bolder; "&gt;Sommaire&lt;/strong&gt;_x000D_
{code}_x000D_
_x000D_
ty_x000D_
_x000D_
Pascal B_x000D_
_x000D_
</t>
  </si>
  <si>
    <t>1|hzutnb:</t>
  </si>
  <si>
    <t>31/Aug/17 13:46;Pbas;Note:_x000D_
This style with only one class to identify an element_x000D_
{code}_x000D_
.floatinginfobox {_x000D_
  background-color: "pink";_x000D_
}_x000D_
{code}_x000D_
_x000D_
working well.</t>
  </si>
  <si>
    <t>images or attachments are not getting exported in case of multiple page</t>
  </si>
  <si>
    <t>XWIKI-14652</t>
  </si>
  <si>
    <t>mamtasweetster</t>
  </si>
  <si>
    <t>31/Aug/17 11:58</t>
  </si>
  <si>
    <t>i am exporting multiple page from http://localhost:8080/xwiki/bin/export/Sandbox/?format=pdf&amp;pages=Sandbox.WebHome&amp;pages=Sandbox.TestPage1 but my images and attachment are not getting exported in case of mutiple page export.for single page export images are shown but for multiple its not coming....</t>
  </si>
  <si>
    <t>2017-09-04 13:53:22.0</t>
  </si>
  <si>
    <t>1|hzutnj:</t>
  </si>
  <si>
    <t>I tried the URL you provided in XWiki 9.7 and the generated PDF contains the image that is attached to the Sandbox home page. So I can't reproduce your problem. You didn't mention what version of XWiki you are using.</t>
  </si>
  <si>
    <t>i am using xwiki 9.7 version but still i am facing the same problem.</t>
  </si>
  <si>
    <t>13/Sep/17 12:39;vmassol;The problem could be the one I analyzed here: https://stackoverflow.com/a/46180363/153102_x000D_
_x000D_
[~mamtasweetster] Could you test and confirm?</t>
  </si>
  <si>
    <t>03/Oct/17 13:40;mamtasweetster;i got the answer for exporting the image in case of multiple page ,instead of adding the image give the URL of that image then it will work fine for multiple page export.</t>
  </si>
  <si>
    <t>table-cell CSS style is not exported to PDF file</t>
  </si>
  <si>
    <t>XWIKI-14650</t>
  </si>
  <si>
    <t>31/Aug/17 10:37</t>
  </si>
  <si>
    <t>31/Aug/17 10:40</t>
  </si>
  <si>
    <t xml:space="preserve">Hello,_x000D_
_x000D_
I writed an xwiki application with pages containing some tables without html code (th/td/etc.) but using div and CSS â€œdisplay: table-cellâ€ instead ie: http://www.senktec.com/2014/01/using-css-display-table-cell-for-columns/_x000D_
_x000D_
When I PDF export my page, â€œFinal XHTML for exportâ€ containing my table-row/cell style:_x000D_
{code}_x000D_
&lt;div class="Bloc" style="display: block; "&gt;&lt;div class="TitreBloc" style="display: block; float: left; background-color: transparent; font-weight: bold; font-style: italic; color: black; "&gt;Contexte&lt;/div&gt;_x000D_
&lt;div class="SMQrow" style="display: table-row; "&gt;&lt;div class="SMQcolumn1" style="display: table-cell; width: 30em; padding-bottom: 0.3em; padding-right: 1em; "&gt;DG Mxxx * :&lt;/div&gt;&lt;div class="SMQcolumn2 SMQcolumnNormalWidth" style="display: table-cell; padding-bottom: 0.3em; padding-right: 1em; "&gt;DGAxxx&lt;/div&gt;&lt;/div&gt;_x000D_
&lt;div class="SMQrow" style="display: table-row; "&gt;&lt;div class="SMQcolumn1" style="display: table-cell; width: 30em; padding-bottom: 0.3em; padding-right: 1em; "&gt;Contrat xxxxxx&lt;/div&gt;&lt;div class="SMQcolumn2 SMQcolumnNormalWidth" style="display: table-cell; padding-bottom: 0.3em; padding-right: 1em; "&gt;DGxxxx/div&gt;&lt;/div&gt;_x000D_
{code}_x000D_
but on â€œIntermediary XSL-FOâ€ all table-row/cell missing and use fo:block instead:_x000D_
{code}_x000D_
&lt;fo:block role="html:div"&gt;&lt;fo:block-container role="html:div"_x000D_
{code}_x000D_
_x000D_
I checked https://github.com/xwiki/xwiki-platform/blob/master/xwiki-platform-core/xwiki-platform-oldcore/src/main/resources/xhtml2fo.xsl but didnâ€™t found some â€œtable-cellâ€ style._x000D_
_x000D_
_x000D_
I checked on https://xmlgraphics.apache.org/fop/compliance.html that table-cell is well supported._x000D_
_x000D_
Discussion about on https://forum.xwiki.org/t/pdf-export-with-table-composed-with-table-cell/506/2_x000D_
and one example: http://playground.xwiki.org/xwiki/bin/view/Sandbox/TableToPDFExport/_x000D_
_x000D_
ty_x000D_
</t>
  </si>
  <si>
    <t>1|hzutnz:</t>
  </si>
  <si>
    <t>Error when sorting and filtering large string based properties on Oracle Database</t>
  </si>
  <si>
    <t>XWIKI-14634</t>
  </si>
  <si>
    <t>22/Aug/17 15:27</t>
  </si>
  <si>
    <t>9.6</t>
  </si>
  <si>
    <t>Prerequisites: The instance of XWiki must be configured with Oracle Database and several users (e.g. U1, U2) must be already created._x000D_
_x000D_
STEPS TO REPRODUCE_x000D_
_x000D_
# Create an application with App Within Minutes from Applications Panel: More applications -&gt; Create your own! -&gt; Create Application_x000D_
# On "Step 2 - Structure your data", add a Short Text Field, an User Field and a Group Field_x000D_
# On "Step 4 - Customize your application home page", Live Table Columns section, leave only the 3 fields selected above_x000D_
# Click Finish_x000D_
# In the application just created, add 2 entries selecting for each one a different user and group_x000D_
# Go to the application's main page and sort the entries by the existing columns (Short Text, User and Group)_x000D_
# Then, filter the entries by all columns_x000D_
_x000D_
_x000D_
EXPECTED RESULTS_x000D_
_x000D_
Sorting and filtering work properly._x000D_
_x000D_
ACTUAL RESULTS_x000D_
_x000D_
When sorting the entries by User and Group columns, sorting doesn't work and the following error appears in the console:_x000D_
_x000D_
{code} 2017-08-22 14:57:07,071 [http://localhost:9600/xwiki/bin/get/XWiki/LiveTableResults?outputSyntax=plain&amp;transprefix=application1.livetable.&amp;classname=Application1.Code.Application1Class&amp;collist=shortText1%2Cuser1&amp;queryFilters=currentlanguage%2Chidden&amp;offset=1&amp;limit=15&amp;reqNo=27&amp;sort=user1&amp;dir=desc] WARN  o.h.u.JDBCExceptionReporter    - SQL Error: 932, SQLState: 42000_x000D_
2017-08-22 14:57:07,071 [http://localhost:9600/xwiki/bin/get/XWiki/LiveTableResults?outputSyntax=plain&amp;transprefix=application1.livetable.&amp;classname=Application1.Code.Application1Class&amp;collist=shortText1%2Cuser1&amp;queryFilters=currentlanguage%2Chidden&amp;offset=1&amp;limit=15&amp;reqNo=27&amp;sort=user1&amp;dir=desc] ERROR o.h.u.JDBCExceptionReporter    - ORA-00932: inconsistent datatypes: expected - got CLOB_x000D_
_x000D_
2017-08-22 14:57:07,072 [http://localhost:9600/xwiki/bin/get/XWiki/LiveTableResults?outputSyntax=plain&amp;transprefix=application1.livetable.&amp;classname=Application1.Code.Application1Class&amp;collist=shortText1%2Cuser1&amp;queryFilters=currentlanguage%2Chidden&amp;offset=1&amp;limit=15&amp;reqNo=27&amp;sort=user1&amp;dir=desc] ERROR o.x.v.i.DefaultVelocityEngine  - Exception in macro #gridresult_buildRowsJSON called at 117:xwiki:XWiki.LiveTableResults[line 375, column 1]_x000D_
2017-08-22 14:57:07,072 [http://localhost:9600/xwiki/bin/get/XWiki/LiveTableResults?outputSyntax=plain&amp;transprefix=application1.livetable.&amp;classname=Application1.Code.Application1Class&amp;collist=shortText1%2Cuser1&amp;queryFilters=currentlanguage%2Chidden&amp;offset=1&amp;limit=15&amp;reqNo=27&amp;sort=user1&amp;dir=desc] ERROR o.x.v.i.DefaultVelocityEngine  - Exception in macro #gridresultwithfilter_buildJSON called at 117:xwiki:XWiki.LiveTableResults[line 399, column 1]_x000D_
2017-08-22 14:57:07,073 [http://localhost:9600/xwiki/bin/get/XWiki/LiveTableResults?outputSyntax=plain&amp;transprefix=application1.livetable.&amp;classname=Application1.Code.Application1Class&amp;collist=shortText1%2Cuser1&amp;queryFilters=currentlanguage%2Chidden&amp;offset=1&amp;limit=15&amp;reqNo=27&amp;sort=user1&amp;dir=desc] ERROR o.x.v.i.DefaultVelocityEngine  - Exception in macro #gridresultwithfilter called at 117:xwiki:XWiki.LiveTableResults[line 36, column 1] {code}_x000D_
_x000D_
Also, the above mentioned sorting error affects filtering, which stops working afterwards.</t>
  </si>
  <si>
    <t>Windows 10 Pro 64 bit, Chrome v.60, Firefox v.55, IE v.11, using a local instance configured with ORACLE 11.2</t>
  </si>
  <si>
    <t>IDEAS-69</t>
  </si>
  <si>
    <t>XAMEETINGS-143</t>
  </si>
  <si>
    <t>TASKMAN-69</t>
  </si>
  <si>
    <t>AWM_after_sorting.jpg</t>
  </si>
  <si>
    <t>https://jira.xwiki.org/secure/attachment/34323/AWM_after_sorting.jpg</t>
  </si>
  <si>
    <t>AWM_before_sorting.jpg</t>
  </si>
  <si>
    <t>https://jira.xwiki.org/secure/attachment/34324/AWM_before_sorting.jpg</t>
  </si>
  <si>
    <t>2017-08-22 16:12:58.0</t>
  </si>
  <si>
    <t>1|hzutxr:</t>
  </si>
  <si>
    <t>22/Aug/17 16:08;iandriuta;Here is the stacktrace:_x000D_
_x000D_
{noformat} _x000D_
Failed to execute the [velocity] macro. Cause: [ORA-00932: inconsistent datatypes: expected - got CLOB_x000D_
]. Click on this message for details.org.xwiki.rendering.macro.MacroExecutionException: Failed to evaluate Velocity Macro for content [#set ($extra = '')_x000D_
#set ($params = [])_x000D_
#if ("$!request.space" != '')_x000D_
  #set ($extra = "${extra} AND doc.space = ?")_x000D_
  #set ($discard = $params.add($request.space))_x000D_
#end_x000D_
#if ("$!request.location" != '')_x000D_
  #set ($extra = "${extra} AND LOWER(doc.fullName) LIKE LOWER(?) ESCAPE '!'")_x000D_
  #set ($locationFilterValue = $request.location)_x000D_
  ## Note: the "_", "[", and the "%" characters have special meanings in standard SQL servers (they behave as wildcards)._x000D_
  ## However, it is not what the user expects (e.g. https://jira.xwiki.org/browse/XWIKI-12608)._x000D_
  ## As a consequence, we must escape these characters._x000D_
  ## See http://www.jguru.com/faq/view.jsp?EID=8881 to understand why we use the special clause 'escape' above._x000D_
  ## Since we use '!' for the escaping, we also double existing ones._x000D_
  #set ($locationFilterValue = $locationFilterValue.replaceAll('([\[%_!])', '!$1'))_x000D_
  ## Because the user might filter with "/" as separator we replace that by "%", because it could be "." _x000D_
  ## (the space separator) or "/" (as it is in the document name)._x000D_
  ## In addition, using "%" (any sequence of character) instead of "_" (any single character) gives the ability_x000D_
  ## to filter on different levels:_x000D_
  ##   e.g. filtering on "Blog/Intro" will return "Blog.BlogIntroduction"._x000D_
  ##        On the other hand, it will also returns: "BlogForIntrospection", which might be unexpected._x000D_
  #set ($locationFilterValue = $locationFilterValue.replaceAll('/', '%'))_x000D_
  #set ($discard = $params.add("%${locationFilterValue}%"))_x000D_
#end_x000D_
#if ("$!request.parent" != '')_x000D_
  #set ($extra = "${extra} and doc.parent = ?")_x000D_
  #set ($discard = $params.add($request.parent))_x000D_
#end_x000D_
#if ("$!request.orphaned" == '1')_x000D_
  #set ($homepage = $services.wiki.getById($services.wiki.currentWikiId).mainPageReference)_x000D_
  #set ($homepageFullName = $services.model.serialize($homepage, 'local'))_x000D_
  ## On Oracle the empty parent is actually null._x000D_
  #set ($extra = "${extra} and (doc.parent = '' or doc.parent is null) and doc.fullName &lt;&gt; ?")_x000D_
  #set ($discard = $params.add($homepageFullName))_x000D_
#end_x000D_
#gridresultwithfilter("$!request.classname" $request.collist.split(',') '' "${extra}" $params)]_x000D_
	at org.xwiki.rendering.internal.macro.velocity.VelocityMacro.evaluateString(VelocityMacro.java:139)_x000D_
	at org.xwiki.rendering.internal.macro.velocity.VelocityMacro.evaluateString(VelocityMacro.java:52)_x000D_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org.xwiki.sheet.internal.SheetDocumentDisplayer.display(SheetDocumentDisplayer.java:123)_x000D_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com.xpn.xwiki.doc.XWikiDocument.display(XWikiDocument.java:1164)_x000D_
	at com.xpn.xwiki.doc.XWikiDocument.getRenderedContent(XWikiDocument.java:1205)_x000D_
	at com.xpn.xwiki.doc.XWikiDocument.getRenderedContent(XWikiDocument.java:1182)_x000D_
	at com.xpn.xwiki.api.Document.getRenderedContent(Document.java:803)_x000D_
	at sun.reflect.GeneratedMethodAccessor370.invoke(Unknown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com.xpn.xwiki.XWiki.evaluateTemplate(XWiki.java:2131)_x000D_
	at com.xpn.xwiki.XWiki.parseTemplate(XWiki.java:2109)_x000D_
	at com.xpn.xwiki.api.XWiki.parseTemplate(XWiki.java:952)_x000D_
	at sun.reflect.GeneratedMethodAccessor214.invoke(Unknown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com.xpn.xwiki.XWiki.evaluateTemplate(XWiki.java:2131)_x000D_
	at com.xpn.xwiki.XWiki.parseTemplate(XWiki.java:2109)_x000D_
	at com.xpn.xwiki.api.XWiki.parseTemplate(XWiki.java:952)_x000D_
	at sun.reflect.GeneratedMethodAccessor214.invoke(Unknown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com.xpn.xwiki.XWiki.evaluateTemplate(XWiki.java:2131)_x000D_
	at com.xpn.xwiki.XWiki.parseTemplate(XWiki.java:2109)_x000D_
	at com.xpn.xwiki.api.XWiki.parseTemplate(XWiki.java:952)_x000D_
	at sun.reflect.GeneratedMethodAccessor214.invoke(Unknown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com.xpn.xwiki.XWiki.evaluateTemplate(XWiki.java:2131)_x000D_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com.xpn.xwiki.web.ActionFilter.doFilter(ActionFilter.java:112)_x000D_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org.xwiki.resource.servlet.RoutingFilter.doFilter(RoutingFilter.java:134)_x000D_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java.lang.Thread.run(Unknown Source)_x000D_
Caused by: org.xwiki.velocity.XWikiVelocityException: Failed to evaluate content with id [xwiki:XWiki.LiveTableResults]_x000D_
	at org.xwiki.velocity.internal.DefaultVelocityEngine.evaluate(DefaultVelocityEngine.java:227)_x000D_
	at com.xpn.xwiki.render.DefaultVelocityManager.evaluate(DefaultVelocityManager.java:361)_x000D_
	at org.xwiki.rendering.internal.macro.velocity.VelocityMacro.evaluateString(VelocityMacro.java:131)_x000D_
	... 176 more_x000D_
Caused by: org.apache.velocity.exception.MethodInvocationException: Invocation of method 'execute' in  class org.xwiki.query.internal.ScriptQuery threw exception org.xwiki.query.QueryException: Exception while executing query. Query statement = [, BaseObject as obj , LargeStringProperty prop_user1  where obj.name=doc.fullName and obj.className = ? and doc.fullName not in (?, ?)  and obj.id=prop_user1.id.id and prop_user1.name = ?   order by lower(prop_user1.value) asc, prop_user1.value asc] at 112:xwiki:XWiki.LiveTableResults[line 227, column 22]_x000D_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178 more_x000D_
Caused by: org.xwiki.query.QueryException: Exception while executing query. Query statement = [, BaseObject as obj , LargeStringProperty prop_user1  where obj.name=doc.fullName and obj.className = ? and doc.fullName not in (?, ?)  and obj.id=prop_user1.id.id and prop_user1.name = ?   order by lower(prop_user1.value) asc, prop_user1.value asc]_x000D_
	at com.xpn.xwiki.store.hibernate.query.HqlQueryExecutor.execute(HqlQueryExecutor.java:195)_x000D_
	at org.xwiki.query.internal.DefaultQueryExecutorManager.execute(DefaultQueryExecutorManager.java:72)_x000D_
	at org.xwiki.query.internal.SecureQueryExecutorManager.execute(SecureQueryExecutorManager.java:67)_x000D_
	at org.xwiki.query.internal.DefaultQuery.execute(DefaultQuery.java:296)_x000D_
	at org.xwiki.query.internal.ScriptQuery.execute(ScriptQuery.java:245)_x000D_
	at sun.reflect.GeneratedMethodAccessor401.invoke(Unknown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 202 more_x000D_
Caused by: com.xpn.xwiki.XWikiException: Error number 0 in 3: Exception while hibernate execute_x000D_
	at com.xpn.xwiki.store.XWikiHibernateBaseStore.execute(XWikiHibernateBaseStore.java:1340)_x000D_
	at com.xpn.xwiki.store.XWikiHibernateBaseStore.executeRead(XWikiHibernateBaseStore.java:1401)_x000D_
	at com.xpn.xwiki.store.hibernate.query.HqlQueryExecutor.execute(HqlQueryExecutor.java:177)_x000D_
	... 212 more_x000D_
Caused by: org.hibernate.exception.SQLGrammarException: could not execute query_x000D_
	at org.hibernate.exception.SQLStateConverter.convert(SQLStateConverter.java:92)_x000D_
	at org.hibernate.exception.JDBCExceptionHelper.convert(JDBCExceptionHelper.java:66)_x000D_
	at org.hibernate.loader.Loader.doList(Loader.java:2545)_x000D_
	at org.hibernate.loader.Loader.listIgnoreQueryCache(Loader.java:2276)_x000D_
	at org.hibernate.loader.Loader.list(Loader.java:2271)_x000D_
	at org.hibernate.loader.hql.QueryLoader.list(QueryLoader.java:459)_x000D_
	at org.hibernate.hql.ast.QueryTranslatorImpl.list(QueryTranslatorImpl.java:365)_x000D_
	at org.hibernate.engine.query.HQLQueryPlan.performList(HQLQueryPlan.java:196)_x000D_
	at org.hibernate.impl.SessionImpl.list(SessionImpl.java:1268)_x000D_
	at org.hibernate.impl.QueryImpl.list(QueryImpl.java:102)_x000D_
	at com.xpn.xwiki.store.hibernate.query.HqlQueryExecutor$1.doInHibernate(HqlQueryExecutor.java:185)_x000D_
	at com.xpn.xwiki.store.hibernate.query.HqlQueryExecutor$1.doInHibernate(HqlQueryExecutor.java:178)_x000D_
	at com.xpn.xwiki.store.XWikiHibernateBaseStore.execute(XWikiHibernateBaseStore.java:1334)_x000D_
	... 214 more_x000D_
Caused by: java.sql.SQLSyntaxErrorException: ORA-00932: inconsistent datatypes: expected - got CLOB_x000D_
_x000D_
	at oracle.jdbc.driver.T4CTTIoer.processError(T4CTTIoer.java:445)_x000D_
	at oracle.jdbc.driver.T4CTTIoer.processError(T4CTTIoer.java:396)_x000D_
	at oracle.jdbc.driver.T4C8Oall.processError(T4C8Oall.java:879)_x000D_
	at oracle.jdbc.driver.T4CTTIfun.receive(T4CTTIfun.java:450)_x000D_
	at oracle.jdbc.driver.T4CTTIfun.doRPC(T4CTTIfun.java:192)_x000D_
	at oracle.jdbc.driver.T4C8Oall.doOALL(T4C8Oall.java:531)_x000D_
	at oracle.jdbc.driver.T4CPreparedStatement.doOall8(T4CPreparedStatement.java:207)_x000D_
	at oracle.jdbc.driver.T4CPreparedStatement.executeForDescribe(T4CPreparedStatement.java:884)_x000D_
	at oracle.jdbc.driver.OracleStatement.executeMaybeDescribe(OracleStatement.java:1167)_x000D_
	at oracle.jdbc.driver.OracleStatement.doExecuteWithTimeout(OracleStatement.java:1289)_x000D_
	at oracle.jdbc.driver.OraclePreparedStatement.executeInternal(OraclePreparedStatement.java:3584)_x000D_
	at oracle.jdbc.driver.OraclePreparedStatement.executeQuery(OraclePreparedStatement.java:3628)_x000D_
	at oracle.jdbc.driver.OraclePreparedStatementWrapper.executeQuery(OraclePreparedStatementWrapper.java:1493)_x000D_
	at org.apache.commons.dbcp2.DelegatingPreparedStatement.executeQuery(DelegatingPreparedStatement.java:83)_x000D_
	at org.apache.commons.dbcp2.DelegatingPreparedStatement.executeQuery(DelegatingPreparedStatement.java:83)_x000D_
	at org.apache.commons.dbcp2.DelegatingPreparedStatement.executeQuery(DelegatingPreparedStatement.java:83)_x000D_
	at org.hibernate.jdbc.AbstractBatcher.getResultSet(AbstractBatcher.java:208)_x000D_
	at org.hibernate.loader.Loader.getResultSet(Loader.java:1953)_x000D_
	at org.hibernate.loader.Loader.doQuery(Loader.java:802)_x000D_
	at org.hibernate.loader.Loader.doQueryAndInitializeNonLazyCollections(Loader.java:274)_x000D_
	at org.hibernate.loader.Loader.doList(Loader.java:2542)_x000D_
	... 224 more_x000D_
{noformat}</t>
  </si>
  <si>
    <t>22/Aug/17 16:12;mflorea;Query extracted from the stacktrace:_x000D_
_x000D_
{noformat}_x000D_
, BaseObject as obj , LargeStringProperty prop_user1  where obj.name=doc.fullName and obj.className = ? and doc.fullName not in (?, ?)  and obj.id=prop_user1.id.id and prop_user1.name = ?   order by lower(prop_user1.value) asc, prop_user1.value asc_x000D_
{noformat}</t>
  </si>
  <si>
    <t>22/Aug/17 16:27</t>
  </si>
  <si>
    <t>Looks like it's related to large string properties and Oracle not allowing to order big string column (CLOB). If that's the case we probably have it since forever.</t>
  </si>
  <si>
    <t>23/Aug/17 13:54;msmeria;I can confirm this bug is reproducing on XWiki 9.6/Oracle 11.2._x000D_
Sorting and filtering works properly only for the "Short Text" column, but not for the User and Group columns.</t>
  </si>
  <si>
    <t>See also https://stackoverflow.com/questions/3699794/oracle-clob-and-jpa-hibernate-order-by</t>
  </si>
  <si>
    <t xml:space="preserve">23/Sep/18 14:43;vmassol;Now sorting on a 60K field may not be a great idea, even for MySQL._x000D_
_x000D_
Note that Oracle allows limiting the sort to the first 4000 chars with: " order by dbms_lob.substr(sometext, 0, 4000);"_x000D_
_x000D_
See https://stackoverflow.com/a/10803878/153102_x000D_
_x000D_
That could be good solution FTM for Oracle._x000D_
_x000D_
I wonder if there's a generic way of specifying to sort only on the first N characters when using JQL._x000D_
_x000D_
Another solution might be to use To_Char for Oracle "Select Col1, Col2, MyClob, Col4 from mytableorder by To_Char(MyClob)", see https://community.oracle.com/thread/368850_x000D_
_x000D_
Note that we use a CLOB in Oracle (supports up to  2,147,483,647 character) because VARCHAE2 supports only 4K max and we want 60K for LargeStringProperty. In MYSQL VARCHAR goes up to 65K._x000D_
_x000D_
If I understand correctly the reason that we use a LargeStringProperty for users/groups is because we can store severals separated by a delimiter. Now if we store several, I don't think that sorting on the full string will produce the expected results anyway.... So we have a generic issue, even for MySQL. In any case, first step is to not make it fail on Oracle and restricting the sort to the first 4000 chars seems a good solution to me._x000D_
_x000D_
WDYT?_x000D_
_x000D_
_x000D_
</t>
  </si>
  <si>
    <t>Adding new Locale for which Java does not provide a complete resource pack is more complex</t>
  </si>
  <si>
    <t>XWIKI-14632</t>
  </si>
  <si>
    <t>22/Aug/17 11:16</t>
  </si>
  <si>
    <t>22/Aug/17 12:54</t>
  </si>
  <si>
    <t>Since XWIKI-13567 the admin UI only allow choosing an officially supported Locale (plus a few more since XWIKI-14608) but if you need to add support for a new Locale..._x000D_
_x000D_
The list of the locales officially supported by Java is actually very small and does not even include all the locales supported by XWiki (which leaded to XWIKI-14608)._x000D_
_x000D_
You have to either:_x000D_
* use the object editor on XWikiPreference page_x000D_
* add the locale in WEB-INF/locales.txt_x000D_
* add support for this Locale at Java level_x000D_
_x000D_
What would be really nice to fix this would be to add ICU4J which adds support for more that 700 locales._x000D_
_x000D_
See http://site.icu-project.org/ and http://userguide.icu-project.org/icu4j-locale-service-provider._x000D_
_x000D_
But this required a refactoring of the current Locales picker which does not scale very well._x000D_
_x000D_
Note that it would not fully cover this issue title but we could decide that after including support for 700+ locales if someone want to add support for Locale not listed that requires to implement proper Java support for that Locale which is perfectly doable for something that would become a pretty advanced use case (see https://docs.oracle.com/javase/tutorial/i18n/locale/create.html).</t>
  </si>
  <si>
    <t>XWIKI-14608</t>
  </si>
  <si>
    <t>1|hzuty7:</t>
  </si>
  <si>
    <t xml:space="preserve">Spinning wheel when importing a XAR when the package.xml file is invalid </t>
  </si>
  <si>
    <t>XWIKI-14628</t>
  </si>
  <si>
    <t>18/Aug/17 12:31</t>
  </si>
  <si>
    <t>When you select your XAR in the import UI, you get the spinning wheel that never stops. No error is printed in the logs nor on the screen._x000D_
_x000D_
In my case I had to debug XarScriptService#getXarPackage() to find that the error was:_x000D_
_x000D_
{noformat}_x000D_
org.xml.sax.SAXParseException; lineNumber: 34; columnNumber: 3; The element type "files" must be terminated by the matching end-tag "&lt;/files&gt;"._x000D_
{noformat}</t>
  </si>
  <si>
    <t>1|hzutzz:</t>
  </si>
  <si>
    <t>XWiki.UserProfileTranslations is requiring programming rights to register translations</t>
  </si>
  <si>
    <t>XWIKI-14627</t>
  </si>
  <si>
    <t>18/Aug/17 11:55</t>
  </si>
  <si>
    <t>It's because the scope is GLOBAL. _x000D_
_x000D_
So when you are in a farm mode (such as myxwiki.org), you'll see errors like this one:_x000D_
_x000D_
{noformat}_x000D_
2017-08-18 11:49:16,593 [pool-2-thread-90] INFO  .a.DefaultAuthorizationManager - [programming] access has been denied for user [lescastcodeurs:XWiki.EmmanuelBernard] on [Public]: security checkpoint _x000D_
2017-08-18 11:49:16,595 [pool-2-thread-90] ERROR cumentTranslationBundleFactory - Failed to register translation bundle from document [lescastcodeurs:XWiki.UserProfileTranslations] _x000D_
org.xwiki.security.authorization.AccessDeniedException: Access denied when checking [programming] access to [Main Wiki] for user [lescastcodeurs:XWiki.EmmanuelBernard]_x000D_
    at org.xwiki.security.authorization.DefaultAuthorizationManager.checkAccess(DefaultAuthorizationManager.java:94)_x000D_
    at org.xwiki.localization.wiki.internal.DocumentTranslationBundleFactory.checkRegistrationAuthorization(DocumentTranslationBundleFactory.java:439)_x000D_
    at org.xwiki.localization.wiki.internal.DocumentTranslationBundleFactory.registerTranslationBundle(DocumentTranslationBundleFactory.java:418)_x000D_
    at org.xwiki.localization.wiki.internal.DocumentTranslationBundleFactory.loadTranslations(DocumentTranslationBundleFactory.java:233)_x000D_
    at org.xwiki.localization.wiki.internal.DocumentTranslationBundleFactory.access$200(DocumentTranslationBundleFactory.java:86)_x000D_
    at org.xwiki.localization.wiki.internal.DocumentTranslationBundleFactory$2.onEvent(DocumentTranslationBundleFactory.java:177)_x000D_
    at org.xwiki.observation.internal.DefaultObservationManager.notify(DefaultObservationManager.java:304)_x000D_
    at org.xwiki.observation.internal.DefaultObservationManager.notify(DefaultObservationManager.java:269)_x000D_
    at com.xpn.xwiki.internal.WikiInitializerJob.runInternal(WikiInitializerJob.java:120)_x000D_
    at org.xwiki.job.AbstractJob.runInContext(AbstractJob.java:206)_x000D_
    at org.xwiki.job.AbstractJob.run(AbstractJob.java:189)_x000D_
    at java.util.concurrent.ThreadPoolExecutor.runWorker(ThreadPoolExecutor.java:1142)_x000D_
    at java.util.concurrent.ThreadPoolExecutor$Worker.run(ThreadPoolExecutor.java:617)_x000D_
    at java.lang.Thread.run(Thread.java:745)_x000D_
{noformat}</t>
  </si>
  <si>
    <t>1|hzuu07:</t>
  </si>
  <si>
    <t>No "Continue" option available in Distribution Wizard after a flavor is already installed</t>
  </si>
  <si>
    <t>XWIKI-14602</t>
  </si>
  <si>
    <t>09/Aug/17 13:47</t>
  </si>
  <si>
    <t>09/Aug/17 16:20</t>
  </si>
  <si>
    <t>9.5</t>
  </si>
  <si>
    <t>STEPS TO REPRODUCE_x000D_
_x000D_
# Delete the "data" folder from a fresh instance of XWiki (e.g. v9.6)_x000D_
# Start XWiki_x000D_
# Fill in the credentials for the Admin user in the Distribution Wizard_x000D_
# Click "Register and login"_x000D_
# Click "Continue"_x000D_
# Select "XWiki Standard Flavor 9.6"_x000D_
# Click "Install this flavor"_x000D_
# Click "Install"_x000D_
# Click "Continue"_x000D_
# Click "Select other flavor"_x000D_
# Select "XWiki Standard Flavor 9.6"_x000D_
# Click "Install this flavor"_x000D_
_x000D_
EXPECTED RESULTS_x000D_
_x000D_
As the selected flavor (e.g. Standard Flavor) is already installed (or the installation is in progress), the user is returned back to installation progress screen and after the installation is finished, can click the "Continue" Button to advance to the next step (e.g. Step 4 - Report)._x000D_
_x000D_
ACTUAL RESULTS_x000D_
_x000D_
The user is returned back to the installation progress screen, but even after the installation is finished, no "Continue" Button is available. However, the "Later" Button can be clicked to advance to the next step, as a workaround.</t>
  </si>
  <si>
    <t>Windows 10 Pro 64 bit, Chrome v.60, Firefox v.55, IE v.11</t>
  </si>
  <si>
    <t>DW_progress.jpg</t>
  </si>
  <si>
    <t>https://jira.xwiki.org/secure/attachment/34295/DW_progress.jpg</t>
  </si>
  <si>
    <t>2017-08-09 13:57:09.0</t>
  </si>
  <si>
    <t>1|hzuu87:</t>
  </si>
  <si>
    <t>09/Aug/17 13:57;tmortagne;The "Select other flavor" button should probably be disabled as soon as the install starts.</t>
  </si>
  <si>
    <t>I think that would be nice because there's no reason to keep it enabled since a flavor is already installed (or in progress of installation).</t>
  </si>
  <si>
    <t>HTML export of multiple pages needs too much RAM</t>
  </si>
  <si>
    <t>XWIKI-14574</t>
  </si>
  <si>
    <t>medwyn</t>
  </si>
  <si>
    <t>02/Aug/17 13:02</t>
  </si>
  <si>
    <t>9.4</t>
  </si>
  <si>
    <t>I'm having a problem exporting a rather large namespace (~200 pages) with all children to HTML via the default export feature. _x000D_
_x000D_
The goal is to get a fully browsable static offline site (exported documentation of our software package). _x000D_
_x000D_
The XAR export is quick and successful, but not very useful for the end users..._x000D_
_x000D_
The HTML export takes around 2 minutes and then fails logging java.lang.OutOfMemoryError: GC overhead limit exceeded into catalina.out. _x000D_
_x000D_
When the exported HTML ZIP download fails, the file is only around 1MB, so I guess that the other part of the export resides still in RAM._x000D_
_x000D_
The instance is running with memory set to CATALINA_OPTS="$CATALINA_OPTS -Xmx1024m" via setenv.sh. _x000D_
_x000D_
Prior the OutOfMemoryError, there are several other errors logged, such as errors in velocity templates etc._x000D_
_x000D_
There does not seem to be a specific page causing the problem. When divided into chunks of ~50 pages, all pages export fine._x000D_
_x000D_
_x000D_
I made it work eventually with increasing the RAM size from 1G to 2G_x000D_
_x000D_
Here are the stats of my observations:_x000D_
- Export all (~200 pages): Does not finish with 1024MB, 1536MB RAM_x000D_
- Export all but largest space (~100 pages, 24MB unzipped): Finishes successfully with 1024MB RAM_x000D_
- Export largest space (~100pages, 21MB unzipped): Does not finish with 1024MB_x000D_
- Export all (~200 pages, 45MB unzipped): Finishes successfully with 2048MB RAM after tomcat restart_x000D_
_x000D_
Within the largest namespace (~100 pages), all the pages are generated automatically from a template. They are not very large and only contain source code of database procedures+some description of the code. The longest will be somewhere near 1000 lines of SQL code, which is wrapped in {{code}}._x000D_
_x000D_
_x000D_
At the moment, I have no problem throwing a bit more RAM at the wiki server, so I will stick to this solution for the time being._x000D_
_x000D_
Workaround would be using WGET to create the export.</t>
  </si>
  <si>
    <t>1|hzuul3:</t>
  </si>
  <si>
    <t>Custom logo is no display when wiki access is restricted</t>
  </si>
  <si>
    <t>XWIKI-14562</t>
  </si>
  <si>
    <t>mikaoelitiana</t>
  </si>
  <si>
    <t xml:space="preserve">We have recently started using xwiki and customized it for our company. Now we have restricted the wiki access so that all users must login before seeing content._x000D_
The restriction seems to also apply for the custom logo we uploaded and it is not displayed. Instead a 401 error is returned. </t>
  </si>
  <si>
    <t>Capture dâ€™eÌcran 2017-07-21 aÌ€ 16.31.34.png</t>
  </si>
  <si>
    <t>https://jira.xwiki.org/secure/attachment/34216/Capture+d%E2%80%99e%CC%81cran+2017-07-21+a%CC%80+16.31.34.png</t>
  </si>
  <si>
    <t>2017-07-22 07:11:54.0</t>
  </si>
  <si>
    <t>1|hzuun3:</t>
  </si>
  <si>
    <t>22/Jul/17 07:11;vmassol;Hi, you need to set "view" access to the unregistered user for that page holding your logo.</t>
  </si>
  <si>
    <t xml:space="preserve">I have uploaded the logo on the default skin template and I can't find where I can set permission for this. Or can I set per file permission? </t>
  </si>
  <si>
    <t>27/Jun/18 23:49;reighnman;We'd like to utilize the option "Prevent unregistered users from viewing pages, regardless of the page rights" but seems to break the custom skin logo as well.</t>
  </si>
  <si>
    <t xml:space="preserve">28/Jun/18 08:16;vmassol;{quote}_x000D_
We'd like to utilize the option "Prevent unregistered users from viewing pages, regardless of the page rights" but seems to break the custom skin logo as well._x000D_
{quote}_x000D_
_x000D_
if you prevent guest from viewing pages then guest users won't be abe to see the logo which is attached to a wiki page..._x000D_
_x000D_
You'll need a filesystem skin with a logo on the FS for that so that it's not stored in a wiki page._x000D_
</t>
  </si>
  <si>
    <t>Office Importer images URL encoding</t>
  </si>
  <si>
    <t>XWIKI-14558</t>
  </si>
  <si>
    <t>TeknoVenus</t>
  </si>
  <si>
    <t>When uploading office documents with special characters in, any images inside the document fail to embed in the wiki page correctly. They upload fine, but they do not embed into the page._x000D_
_x000D_
*Steps to Reproduce*_x000D_
# Create a word document and insert an image_x000D_
# Call the word document *test+test.docx*. It is the plus in the file name that will cause an issue here._x000D_
# Create a new page from office_x000D_
# Select this document. Leave filter styles checked and split document unchecked. Click import_x000D_
# You will see the image has attached correctly, but is not embedded in the page._x000D_
_x000D_
This is due to a url encoding issue. If you browse to the attachment by clicking the link in the attachment list, the URL is _x000D_
{code}_x000D_
/test%2Btest_html_fe01401db7965b06.png_x000D_
{code}_x000D_
_x000D_
However, the image embeded in the page is _x000D_
{code}_x000D_
/test test_html_fe01401db7965b06.png?width=602&amp;height=241_x000D_
{code}_x000D_
_x000D_
Note the embedded image has replaced the %2B with a space incorrectly.</t>
  </si>
  <si>
    <t>Jetty 9.4.6_x000D_
Libreoffice 5</t>
  </si>
  <si>
    <t>2017-07-20 13_43_24-Test - ISN Wiki.png</t>
  </si>
  <si>
    <t>https://jira.xwiki.org/secure/attachment/34209/2017-07-20+13_43_24-Test+-+ISN+Wiki.png</t>
  </si>
  <si>
    <t>1|hzuuon:</t>
  </si>
  <si>
    <t>Class field validation does not work when enabling form validation</t>
  </si>
  <si>
    <t>XWIKI-14552</t>
  </si>
  <si>
    <t>7.4-milestone-2</t>
  </si>
  <si>
    <t>Steps to reproduce:_x000D_
1. Create a class 'MySpace.MyClass' with a property of type String called 'phone'_x000D_
2. Set its validation regular expression to  /^[0-9][0-9][0-9]-[0-9][0-9][0-9]-[0-9][0-9][0-9][0-9]$/ (that would match 000-000-0000)_x000D_
3. Add a validation message for this field_x000D_
4. Create a sheet and bind it to this class, containig : _x000D_
{code}_x000D_
{{velocity}}_x000D_
#set($myObj = $doc.getObject('MySpace.MyClass'))_x000D_
; Phone_x000D_
: $doc.display('phone', $myObj)_x000D_
_x000D_
#if($xcontext.action == 'edit')_x000D_
  {{html}}_x000D_
    &lt;input type="hidden" name="xvalidate" value="1" /&gt;_x000D_
  {{/html}}_x000D_
#end_x000D_
{{/velocity}}_x000D_
{code}_x000D_
5. Create a template document 'MySpace.MyTemplate' and add an object of type 'MySpace.MyClass'_x000D_
6. Create a new document going to : http://localhost:8080/xwiki/bin/edit/MyOtherSpace/TestPage?editor=inline&amp;template=MySpace.MyTemplate_x000D_
7. Fill in the 'Phone' input with 'a' (a value that would not pass the validation)_x000D_
8. Click on 'Save &amp; View' button_x000D_
9. You will notice that the form fields are readonly and a notification saying 'Saving ...0%' is displayed at the bottom of the page, then nothing else happens (see the screenshot)_x000D_
_x000D_
Expected result : the user would be redirected to the preview action, allowing her to modify the field value and the validation error message could be nicely displayed in the form.</t>
  </si>
  <si>
    <t>Screen Shot 2017-07-18 at 15.26.36.png</t>
  </si>
  <si>
    <t>https://jira.xwiki.org/secure/attachment/34202/Screen+Shot+2017-07-18+at+15.26.36.png</t>
  </si>
  <si>
    <t>2017-07-18 16:56:34.0</t>
  </si>
  <si>
    <t>1|hzuurj:</t>
  </si>
  <si>
    <t>18/Jul/17 16:56;mflorea;Looks like a regression of XWIKI-12775. Save &amp; View with a template has been made asynchronous without handling [the class field validation|http://platform.xwiki.org/xwiki/bin/view/DevGuide/Creating+a+form+with+validation+and+tooltips]. A workaround is to use {{async=false}} in the edit URL query string (or to use a hidden input in the edit form)._x000D_
_x000D_
Note that even with async=true you need to [display the validation errors|http://platform.xwiki.org/xwiki/bin/view/DevGuide/Creating+a+form+with+validation+and+tooltips#HHowtodisplayvalidationerrormessages] yourself.</t>
  </si>
  <si>
    <t>Thanks for the workaround !</t>
  </si>
  <si>
    <t>Renaming Main.WebHome page breaks the search</t>
  </si>
  <si>
    <t>XWIKI-14545</t>
  </si>
  <si>
    <t>17/May/18 17:26</t>
  </si>
  <si>
    <t>9.6-rc-1</t>
  </si>
  <si>
    <t>Search - Generic</t>
  </si>
  <si>
    <t>Apparently users rename the Home page. This happens for a lot of reasons, some include not knowing how to change the title, wanting a different URL, etc._x000D_
_x000D_
After the rename, the Search stops working. _x000D_
_x000D_
A. One solution would be to move technical pages from Main space, like Search, Tags, Activity Stream, etc. and make this space a 'content' only space that the users can alter._x000D_
_x000D_
B. Another solution would be to uncheck by default the "preserve children" checkbox. _x000D_
_x000D_
C. Another solution would be to display what applications would be affected by the rename, just like we do for 'Delete' action._x000D_
_x000D_
Issue reported by [~lucaa]</t>
  </si>
  <si>
    <t>XWIKI-13626</t>
  </si>
  <si>
    <t>XWIKI-15279</t>
  </si>
  <si>
    <t>2017-07-17 14:09:24.0</t>
  </si>
  <si>
    <t>1|hzuutz:</t>
  </si>
  <si>
    <t xml:space="preserve">17/Jul/17 13:09;evalica;I prefer solution A, since those pages should not be there anyway. </t>
  </si>
  <si>
    <t>17/Jul/17 14:09;vmassol;Could you explain why the search gets broken?_x000D_
_x000D_
ahhh you don't mean renaming just the Home page but renaming the whole Main space, right?_x000D_
_x000D_
Still why is the search broken? Maybe we could fix this?</t>
  </si>
  <si>
    <t>17/Jul/17 14:14;vmassol;Solution A looks nice but it may not be that easy without page aliasing (see http://design.xwiki.org/xwiki/bin/view/Proposal/DocumentAliases) . We need to think what we would break._x000D_
_x000D_
We should also think about general application organization. I remember a thread where I made some proposals about this, need to find it.</t>
  </si>
  <si>
    <t xml:space="preserve">17/Jul/17 14:20;evalica;Yes, the user wants to rename the Homepage, but preserves the default checks proposed by the UI and actually ends up renaming the whole space. Maybe the Search gets broken because of some hard-coded references, not sure. </t>
  </si>
  <si>
    <t>17/Jul/17 14:34;mflorea;{quote}_x000D_
Maybe the Search gets broken because of some hard-coded references, not sure._x000D_
{quote}_x000D_
_x000D_
No. The search page is specified through an extension point. See http://platform.xwiki.org/xwiki/bin/view/ExtensionPoint/SearchUIX and https://github.com/xwiki/xwiki-platform/blob/master/xwiki-platform-core/xwiki-platform-search/xwiki-platform-search-solr/xwiki-platform-search-solr-ui/src/main/resources/XWiki/SolrSearchAdmin.xml#L584 ._x000D_
_x000D_
Option C makes the most sense to me because renaming a page implies deleting it. Renaming extension pages can break the extension in the same way deleting pages does.</t>
  </si>
  <si>
    <t>I agree that we need C anyway.</t>
  </si>
  <si>
    <t>17/May/18 16:41</t>
  </si>
  <si>
    <t>Created XWIKI-14545 for option C. I'm keeping this issue open since it's still valid IMO and option A also needs to be done.</t>
  </si>
  <si>
    <t>17/May/18 17:23;tmortagne;bq. Created XWIKI-14545 for option C_x000D_
_x000D_
Wrong issue id ?</t>
  </si>
  <si>
    <t xml:space="preserve">Yes I meant XWIKI-15279 but it's already done </t>
  </si>
  <si>
    <t>Using Tomcat's xxx#xwiki WAR format generates some invalid %2F characters</t>
  </si>
  <si>
    <t>XWIKI-14535</t>
  </si>
  <si>
    <t>bbu@netsuccess.ch</t>
  </si>
  <si>
    <t xml:space="preserve">Hi there_x000D_
_x000D_
I use an sub url to access the xwiki. In this example /cr/ns/xwiki. _x000D_
To enable this, I renamed the war file:_x000D_
_x000D_
cr#ns#xwiki_x000D_
cr#ns#xwiki.war_x000D_
_x000D_
The trouble with this is, that the url's generated for some of the components (css in this case) are escaped with %2F:_x000D_
_x000D_
{noformat}_x000D_
10.255.255.35 - - [16/Jul/2017:17:09:06 +0200] "GET /cr/ns/xwiki/bin/jsx/Panels/Applications?language=en&amp;docVersion=1.1 HTTP/1.1" 200 1159_x000D_
10.255.255.35 - - [16/Jul/2017:17:09:06 +0200] "GET /cr/ns/xwiki/resources/js/xwiki/compatibility.js HTTP/1.1" 304 -_x000D_
10.255.255.35 - - [16/Jul/2017:17:09:06 +0200] "GET /cr/ns/xwiki/bin/jsx/AnnotationCode/Script?language=en&amp;docVersion=1.1 HTTP/1.1" 200 24397_x000D_
10.255.255.35 - - [16/Jul/2017:17:09:06 +0200] "GET /cr/ns/xwiki/resources/js/xwiki/markerScript.js HTTP/1.1" 304 -_x000D_
10.255.255.35 - - [16/Jul/2017:17:09:06 +0200] "GET /cr/ns/xwiki/bin/ssx/IconThemes/FontAwesome?language=en&amp;docVersion=1.1 HTTP/1.1" 200 22205_x000D_
10.255.255.35 - - [16/Jul/2017:17:09:07 +0200] "GET /cr/ns/xwiki/skins/flamingo/logo.svg HTTP/1.1" 304 -_x000D_
10.255.255.35 - - [16/Jul/2017:17:09:07 +0200] "GET /cr/ns/xwiki/bin/skin/resources/icons/xwiki/noavatar.png HTTP/1.1" 200 1362_x000D_
10.255.255.35 - - [16/Jul/2017:17:09:07 +0200] "GET /cr%2Fns%2Fxwiki/webjars/wiki%3Axwiki/bootstrap/3.3.7-1/fonts/glyphicons-halflings-regular.woff2 HTTP/1.1" 400 -_x000D_
10.255.255.35 - - [16/Jul/2017:17:09:07 +0200] "GET /cr/ns/xwiki/resources/icons/xwiki/external-link.png HTTP/1.1" 304 -_x000D_
10.255.255.35 - - [16/Jul/2017:17:09:07 +0200] "GET /cr%2Fns%2Fxwiki/webjars/wiki%3Axwiki/font-awesome/4.2.0/fonts/fontawesome-webfont.woff HTTP/1.1" 400 -_x000D_
10.255.255.35 - - [16/Jul/2017:17:09:07 +0200] "GET /cr/ns/xwiki/resources/icons/xwiki/spinner.gif HTTP/1.1" 304 -_x000D_
10.255.255.35 - - [16/Jul/2017:17:09:07 +0200] "POST /cr/ns/xwiki/bin/view/Main/undefined?xpage=xpart&amp;vm=commentsinline.vm HTTP/1.1" 200 147_x000D_
10.255.255.35 - - [16/Jul/2017:17:09:07 +0200] "GET /cr%2Fns%2Fxwiki/webjars/wiki%3Axwiki/bootstrap/3.3.7-1/fonts/glyphicons-halflings-regular.woff HTTP/1.1" 400 -_x000D_
10.255.255.35 - - [16/Jul/2017:17:09:07 +0200] "GET /cr%2Fns%2Fxwiki/webjars/wiki%3Axwiki/font-awesome/4.2.0/fonts/fontawesome-webfont.ttf HTTP/1.1" 400 -_x000D_
10.255.255.35 - - [16/Jul/2017:17:09:07 +0200] "GET /cr%2Fns%2Fxwiki/webjars/wiki%3Axwiki/bootstrap/3.3.7-1/fonts/glyphicons-halflings-regular.ttf HTTP/1.1" 400 -_x000D_
10.255.255.35 - - [16/Jul/2017:17:09:07 +0200] "GET /cr%2Fns%2Fxwiki/webjars/wiki%3Axwiki/bootstrap/3.3.7-1/fonts/glyphicons-halflings-regular.eot HTTP/1.1" 400 -_x000D_
10.255.255.35 - - [16/Jul/2017:17:09:45 +0200] "GET /cr%2Fns%2Fxwiki/webjars/wiki%3Axwiki/drawer/2.4.0/css/drawer.min.css HTTP/1.1" 400 -_x000D_
10.255.255.35 - - [16/Jul/2017:17:09:50 +0200] "GET /cr%2Fns%2Fxwiki/webjars/wiki%3Axwiki/drawer/2.4.0/css/ HTTP/1.1" 400 -_x000D_
10.255.255.35 - - [16/Jul/2017:17:09:55 +0200] "GET /cr%2Fns%2Fxwiki/webjars/wiki%3Axwiki/ HTTP/1.1" 400 -_x000D_
{noformat}_x000D_
_x000D_
Unfortunately, Apache and Tomcat deny such URL's by default for security reasons. For now, I use a Apache reverse proxy to access the test installation with "AllowEncodedSlashes On" to work around the issue._x000D_
_x000D_
But I assume this should not happen ... _x000D_
_x000D_
Best regards_x000D_
_x000D_
Beat_x000D_
_x000D_
</t>
  </si>
  <si>
    <t>CentOS 7, Tomcat 7.0.69-11.el7_3, all 64bit</t>
  </si>
  <si>
    <t>2017-07-17 11:08:09.0</t>
  </si>
  <si>
    <t>1|hzuux3:</t>
  </si>
  <si>
    <t>17/Jul/17 11:08;vmassol;If the issue is about Tomcat and / and \ characters in URL, see http://platform.xwiki.org/xwiki/bin/view/AdminGuide/InstallationTomcat#HAllowing222F22inpagenames</t>
  </si>
  <si>
    <t>17/Jul/17 11:08;vmassol;I don't understand what you meant by:_x000D_
_x000D_
{quote}_x000D_
To enable this, I renamed the war file:_x000D_
cr#ns#xwiki_x000D_
cr#ns#xwiki.war_x000D_
{quote}_x000D_
_x000D_
What are those hashes?</t>
  </si>
  <si>
    <t>17/Jul/17 11:10;vmassol;If you want a prefix in front of XWiki you could play with the URLRewriteFilter instead, see http://platform.xwiki.org/xwiki/bin/view/Main/ShortURLs#HUrlRewriteFilter_x000D_
_x000D_
Renaming the WAR to affect the URL structure seems like a very bad idea to me :)</t>
  </si>
  <si>
    <t>17/Jul/17 11:17;bbu@netsuccess.ch;Vincent_x000D_
_x000D_
I tried directly with Apache reverse proxy /cr/ns/xwiki to /xwiki on tomcat, but this caused other issues of links returned without the /cr/ns in front. I didn't know about the UrlRewriteFilter. I'll have a look into that, but assume similar results as with Apache in front ..._x000D_
_x000D_
BTW: the # notation appears to be an "official" way of doing it in tomcat ...  ;-)_x000D_
Keep you updated ..._x000D_
_x000D_
Thanks for the suggestion _x000D_
Beat</t>
  </si>
  <si>
    <t>17/Jul/17 11:23;vmassol;{quote}_x000D_
BTW: the # notation appears to be an "official" way of doing it in tomcat ... _x000D_
{quote}_x000D_
_x000D_
Ok that's something new to me. Could you give us a URL explaining how this works in Tomcat? Is that part of the Servlet spec?</t>
  </si>
  <si>
    <t>https://tomcat.apache.org/tomcat-7.0-doc/config/context.html#Naming</t>
  </si>
  <si>
    <t>27/Jul/17 17:13;bbu@netsuccess.ch;Vincent, what is your point of view regarding the article provided in the previous comment? And, some of the components of xWiki apparently deal with it correctly ... some not ...</t>
  </si>
  <si>
    <t>30/Jul/17 13:17;vmassol;[~bbu@netsuccess.ch] Thanks for previous link. I looked at it briefly but I still need to get my head around this and figure out 1) why this would be breaking XWiki and 2) whether we want to support this or not (ideally we should probably but it'd be better if it were a feature part of the servlet spec). In short: I need more time to look into this. As a workaround FTM, you could simply not use the {{cr#ns#xwiki.war}} notation I guess (also note that it's easy to support the same behavior with an URL Rewrite Filter, see http://platform.xwiki.org/xwiki/bin/view/Main/ShortURLs#HUrlRewriteFilter for more details).</t>
  </si>
  <si>
    <t xml:space="preserve">08/Sep/17 00:16;bbu@netsuccess.ch;Vincent, I had a look at the UrlRewriterFilter page you referred to. On first sight it will do exactly the same as Apache Rewrite and/or mod_proxy. I do not assume that this will behave differently .. I also tried another way that IMHO should work fine by specifying:_x000D_
_x000D_
xwiki.home=https://www.myhost.net/cr/ns/_x000D_
xwiki.webapppath=cr/ns/xwiki_x000D_
_x000D_
So it does work 90% as with the ns#cr#xwiki.war approach, but still some CSS are missing. I did a short research what CSS these are and it looks like that the CSS that are referred with a "escaped" URL are only those produced by the "WebJars Extension" which in turn use the "Resource API". I suspect either of the two do not exactly what they should. All the other resources contain the proper path with /cr/ns/xwiki..._x000D_
_x000D_
The two CSS in question are:_x000D_
https://server/cr%2Fns%2Fxwiki/webjars/wiki%3Axwiki/xwiki-platform-tree-webjar/8.4.5/tree.min.css?evaluate=true_x000D_
https://server/cr%2Fns%2Fxwiki/webjars/wiki%3Axwiki/drawer/2.4.0/css/drawer.min.css_x000D_
_x000D_
Others that are OK:_x000D_
https://server/cr/ns/xwiki/bin/skin/skins/flamingo/style.css?skin=XWiki.DefaultSkin&amp;colorTheme=xwiki%3AFlamingoThemes.Charcoal_x000D_
_x000D_
https://server/cr/ns/xwiki/bin/skin/skins/flamingo/print.css?skin=XWiki.DefaultSkin&amp;colorTheme=xwiki%3AFlamingoThemes.Charcoal_x000D_
_x000D_
What do you think?_x000D_
_x000D_
Regards_x000D_
Beat_x000D_
</t>
  </si>
  <si>
    <t>Date picker doesn't close when OK is pressed, on IE 11</t>
  </si>
  <si>
    <t>XWIKI-14529</t>
  </si>
  <si>
    <t>Steps to reproduce:_x000D_
# Create a new app with AWM that will contain the Date Picker_x000D_
# Add a new entry to the app_x000D_
# In the Date field select a day and hour_x000D_
# Click on OK_x000D_
_x000D_
Expected results: The date picker automatically closes._x000D_
_x000D_
Actual results: On IE 11 the date picker doesn't automatically close on the first click like other browsers. You have to double click.</t>
  </si>
  <si>
    <t>IE 11, local instance 9.5.1, MySQL database</t>
  </si>
  <si>
    <t>DatePicker.jpg</t>
  </si>
  <si>
    <t>https://jira.xwiki.org/secure/attachment/34173/DatePicker.jpg</t>
  </si>
  <si>
    <t>2017-07-12 15:08:15.0</t>
  </si>
  <si>
    <t>1|hzuuzz:</t>
  </si>
  <si>
    <t>12/Jul/17 15:08;mflorea;I can reproduce on 8.4.4. It's an issue with the date-picker widget, probably very old.</t>
  </si>
  <si>
    <t>You can click outside to close the popup so it's not such a big problem.</t>
  </si>
  <si>
    <t>Unable to perform outer joins in queries on unrelated entities</t>
  </si>
  <si>
    <t>XWIKI-14519</t>
  </si>
  <si>
    <t>7.2-milestone-2</t>
  </si>
  <si>
    <t>Storage</t>
  </si>
  <si>
    <t>Because we are using an outdated version (3.6.9 at the time of writing) of Hibernate, we are suffering from an important limitation for performing queries: we can not perform outer joins on unrelated classes (unmapped in hibernate.hbm.xml); outer joins only work on mapped relationships._x000D_
_x000D_
[~mflorea] has more experience with this and he details [one example of where this becomes problematic|https://jira.xwiki.org/browse/XWIKI-13468?focusedCommentId=92264&amp;page=com.atlassian.jira.plugin.system.issuetabpanels:comment-tabpanel#comment-92264], but other, simpler usecases exist as well:_x000D_
* Unable to list all documents and an optional object that they may have_x000D_
* Unable to list all documents and optional other documents that may be associated through an object property_x000D_
* etc._x000D_
_x000D_
Another consequence of this is that, when adding a "class" to a livetable column's parameters (to specify that it belongs to an object inside the page, other than the main class set in the livetable options), the query will only return documents that contain an object of that column's specified class._x000D_
_x000D_
This Hibernate limitation seems to have been [fixed in 5.1.0|https://hibernate.atlassian.net/browse/HHH-16]. Latest stable version is [5.2.10|http://hibernate.org/orm/downloads/]._x000D_
_x000D_
Created this issue for reference and tracking until we manage the (sensitive) upgrade.</t>
  </si>
  <si>
    <t>XWIKI-13468</t>
  </si>
  <si>
    <t>XWIKI-8286</t>
  </si>
  <si>
    <t>1|hzuv2f:</t>
  </si>
  <si>
    <t>Wiki owner still has PR/SR even if the user is deleted</t>
  </si>
  <si>
    <t>XWIKI-14498</t>
  </si>
  <si>
    <t>If the wiki owner is deleted, the user still preserves Script/Programming rights on the documents where he is set as contentAuthor._x000D_
_x000D_
Note: Tried only on the main wiki, not subwikis._x000D_
_x000D_
Expected:_x000D_
The user should lose SR/PR when it is deleted, regardless if he is still set as wiki owner.</t>
  </si>
  <si>
    <t>1|hzuvav:</t>
  </si>
  <si>
    <t>Java scheduler job coming from an extension is not restarted when the extension is upgraded</t>
  </si>
  <si>
    <t>XWIKI-14494</t>
  </si>
  <si>
    <t>Scheduler</t>
  </si>
  <si>
    <t>So the old one keep running._x000D_
_x000D_
The scheduler would need to find out if the class come from a classloader associated to a namespace and register a listener to see that some JAR extension has been upgraded/uninstalled in that namespace._x000D_
_x000D_
Would be a bit easier if we introduce some more explicit ClassloaderResetedEvent event since the current scheduler is not supposed to care about extensions that much._x000D_
_x000D_
The current workaround is to stop and start the scheduler from the UI by hand after an upgrade.</t>
  </si>
  <si>
    <t>1|hzuvc7:</t>
  </si>
  <si>
    <t>Blog notifications are using IDs instead of pretty names</t>
  </si>
  <si>
    <t>XWIKI-14489</t>
  </si>
  <si>
    <t>09/Feb/18 09:48</t>
  </si>
  <si>
    <t>Testing with 9.5.1 and Blog 9.4, see image_x000D_
_x000D_
It's displayed "org.xwiki.platform:xwiki-platform-blog-api" instead of "Blog"_x000D_
and [org.xwiki.platform.blog.events.BlogPostPublishedEvent] instead of "A new blog post has been posted"</t>
  </si>
  <si>
    <t>activity.png</t>
  </si>
  <si>
    <t>https://jira.xwiki.org/secure/attachment/34145/activity.png</t>
  </si>
  <si>
    <t>https://jira.xwiki.org/secure/attachment/34128/bug.png</t>
  </si>
  <si>
    <t>2017-07-07 13:54:14.0</t>
  </si>
  <si>
    <t>1|hzuvdb:</t>
  </si>
  <si>
    <t>05/Jul/17 15:51;evalica;It might be a translations problem specific to Blog, not Notifications.</t>
  </si>
  <si>
    <t>07/Jul/17 13:54;caubin;The bug described in activity.png is related to the fact that the event type of a blog event (here itâ€™s org.xwiki.platform.blog.events.BlogPostPublishedEvent) does not matches with the name of an icon of the Activity Stream (see https://github.com/xwiki/xwiki-platform/blob/master/xwiki-platform-core/xwiki-platform-activitystream/xwiki-platform-activitystream-ui/src/main/resources/Main/Activity.xml#L1469 and https://github.com/xwiki/xwiki-platform/blob/master/xwiki-platform-core/xwiki-platform-activitystream/xwiki-platform-activitystream-ui/src/main/resources/Main/Activity.xml#L844). One solution would be to add a default icon in the Activity Stream._x000D_
_x000D_
The second bug is related to the default notification template (see https://github.com/xwiki/xwiki-platform/blob/master/xwiki-platform-core/xwiki-platform-web/src/main/webapp/templates/notification/default.vm) ; this should be fixed with [BLOG-90] in the next release.</t>
  </si>
  <si>
    <t>01/Feb/18 11:02</t>
  </si>
  <si>
    <t>[~caubin]: what's the status on this?</t>
  </si>
  <si>
    <t>09/Feb/18 09:48;caubin;[~gdelhumeau] AFAIK [^bug.png] has been fixed, but we might still have some problems with [^activity.png]._x000D_
Unassigining myself now as I don't think that I will have time to deal with it in the next days / weeks.</t>
  </si>
  <si>
    <t>Rights defined in a Wiki Template take precedence over rights defined when creating the new wiki</t>
  </si>
  <si>
    <t>XWIKI-14481</t>
  </si>
  <si>
    <t>XToff</t>
  </si>
  <si>
    <t>When using a template to create a new wiki. If on the template the rights are "Only an administrator can invite a user". When creating, even by checking "Any user can join", the rights of the new wiki will be: "Only an administrator can invite a user"</t>
  </si>
  <si>
    <t>1|hzuvfr:</t>
  </si>
  <si>
    <t>Impossible to provide a WikiPropertyGroupProvider in an installed extension</t>
  </si>
  <si>
    <t>XWIKI-14474</t>
  </si>
  <si>
    <t>DefaultWikiPropertyGroupManager directly inject the WikiPropertyGroupProvider (which mean it only supports WikiPropertyGroupProvider component coming from core extensions). It should go trough context component manager instead.</t>
  </si>
  <si>
    <t>1|hzuvhj:</t>
  </si>
  <si>
    <t>Fix automated UI tests that fail on Chrome</t>
  </si>
  <si>
    <t>XWIKI-14411</t>
  </si>
  <si>
    <t>sorinello</t>
  </si>
  <si>
    <t>4.1.1</t>
  </si>
  <si>
    <t>As you know, we want to run out enterprise-ui tests on IE8, IE9 and Chrome.
The failing tests on Chrome have been marked so the build won't fail.
The strategy is to slowly fix the failing issues until none of the tests  remains ignored</t>
  </si>
  <si>
    <t>XWIKI-14428</t>
  </si>
  <si>
    <t>2013-05-02 12:56:51.0</t>
  </si>
  <si>
    <t>1|hzwv87:</t>
  </si>
  <si>
    <t>02/May/13 12:56;vmassol;{quote}
The strategy is to slowly fix the failing issues until none of the tests remains ignored
{quote}
The "slow" part is working quite well! The "fixing" one is not though... ;)</t>
  </si>
  <si>
    <t xml:space="preserve">19/Oct/17 17:14;evalica;I'm closing this issue as Won't fix for the following reasons:_x000D_
- we are currently running tests only on Firefox (because of time and agents constrains) _x000D_
- in general there is not much of a benefit to run for both FF and Chrome since the 2 browsers are generally compatible in terms of JS and CSS_x000D_
- the issue is marked as a bug, but it's actually a task. </t>
  </si>
  <si>
    <t>19/Oct/17 17:17;vmassol;[~evalica] I disagree about closing this issue. We need to support chrome, it's even in our browser strategy. The fact that our automated tests currently don't support it is a bug that we need to fix.</t>
  </si>
  <si>
    <t xml:space="preserve">If you want you can change it from bug to task but I feel it's closer to a bug than a task </t>
  </si>
  <si>
    <t>Maybe we can combine XWIKI-14391 and XWIKI-14428 into a single issue?</t>
  </si>
  <si>
    <t xml:space="preserve">23/Oct/17 16:26;vmassol;Sure, if you prefer but when it comes to implement them we might need to recreated distinct issues unless whoever is implementing has the time to work on all at the same time._x000D_
_x000D_
I think we need at least 2 JIRA issues:_x000D_
* One for making our test suite work on chrome so that anyone who has chrome installed locally can run the tests manually. However this is a bit generic as a jira issue. It would be better have specific issues which is what Sorin did I think._x000D_
* Another one for automating execution of the build/CI on chrome. But this one is an XINFRA task._x000D_
</t>
  </si>
  <si>
    <t>23/Oct/17 16:29;vmassol;Note that the general goal is to have automated tests running on all supported environments: supported browsers, supported databases, supported servlet containers (we should provide a list as we do for DBs and Browsers IMO).</t>
  </si>
  <si>
    <t>Caching on IE - Frozen Upon Clicking Edit version 7.0.1</t>
  </si>
  <si>
    <t>XWIKI-14409</t>
  </si>
  <si>
    <t>AcidRobot</t>
  </si>
  <si>
    <t>19/May/15 19:58</t>
  </si>
  <si>
    <t>6.4.3</t>
  </si>
  <si>
    <t>7.0.1</t>
  </si>
  <si>
    <t xml:space="preserve">So, we're having an issue where after users click the Edit button to edit a page the xWiki page freezes loading the page / loading icon continues and the page isn't loaded.
To resolve the issue we have to reload the page.
Is this just a bug that has yet to be resolved?
It has been happening to us since 6.4.3.
Any assistance is appreciated,
Jeff Anderson
</t>
  </si>
  <si>
    <t>Windows Server 2008 R2 x64
Apache Tomcat</t>
  </si>
  <si>
    <t>1|hzvmk7:</t>
  </si>
  <si>
    <t>Database password is not escaped in the generated hibernate.cfg.xml in debian installer</t>
  </si>
  <si>
    <t>XWIKI-14406</t>
  </si>
  <si>
    <t>Trefex</t>
  </si>
  <si>
    <t>28/May/15 12:15</t>
  </si>
  <si>
    <t>If you use a to-be-escaped XML character (such as &amp;) as a password for the database, the wiki will fail to start. _x000D_
_x000D_
The XML special characters should somehow be escaped._x000D_
_x000D_
The list can be found here: http://en.wikipedia.org/wiki/XML#Escaping</t>
  </si>
  <si>
    <t>*nix</t>
  </si>
  <si>
    <t>2015-05-28 13:57:45.0</t>
  </si>
  <si>
    <t>1|hzvm8v:</t>
  </si>
  <si>
    <t>28/May/15 13:57;tmortagne;The issue is that the password is asked and injected in the template directly by dbconfig without really passing on XWiki installer side._x000D_
_x000D_
Maybe putting CDATA in the template would workaround that... (until a password contain a ] :)).</t>
  </si>
  <si>
    <t>28/May/15 14:11;Trefex;I guess, or advising users not to use special characters. _x000D_
_x000D_
It seems using &lt;, &gt;, &amp; and so on is known to cause issues with both mysql and psqgl, which makes sense...</t>
  </si>
  <si>
    <t>28/May/15 14:18;tmortagne;Sure but that's a workaround, not a fix.</t>
  </si>
  <si>
    <t>Move XWikiPreferences to the xwiki-enterprise-ui-common</t>
  </si>
  <si>
    <t>XWIKI-14405</t>
  </si>
  <si>
    <t>6.4-rc-1</t>
  </si>
  <si>
    <t>XE-1371 moved XWikiPreferences to the admin-user module because the admin user did not have rights, however, this forces anyone that wants to have a package that contains or extends/transforms XWikiPreferences to also depend on admin-user, which is wrong.
Instead, we should move XWikiPreferences to the xwiki-enterprise-ui-common module (or even to its own module?) and have any module that depends on XWikiPreferences (ui-admin-user, ui-wiki, etc.) apply transformations at build time using the xar-plugin instead of forking the file.</t>
  </si>
  <si>
    <t>1|hzvrnb:</t>
  </si>
  <si>
    <t>Save &amp; View Warning message when content page size &gt; 730ko</t>
  </si>
  <si>
    <t>XWIKI-14400</t>
  </si>
  <si>
    <t>r.raczka</t>
  </si>
  <si>
    <t>7.4.2</t>
  </si>
  <si>
    <t>Hi,_x000D_
_x000D_
I install a new xwiki in my school for create a knowledge base and i have some trouble with a little thing._x000D_
When update a page with some content to editor like text (see attachment loremipsum.docx), if datasize of page &gt; 730ko, saving page doesn'work and show a warning message (see warning_xwiki.jpeg)._x000D_
If we import office document in a existing page or create a new one with copy/paste data, it's the same issue if doc size &gt; 730ko._x000D_
Curiously, when we create a new page from office document it's working and the page is saving correctly(but in the wrong space). But if we need to apply some changes to this page Save &amp; View doesn't work anymore._x000D_
I use loremipsum for my test but it's the same thing with a basic office document with images with import or copy/paste. If size &lt; 730ko it works! - &gt;730ko doesn't work._x000D_
Maybe i do something wrong in my configuration or maybe there is a limitation? Have you ever seen this issue?_x000D_
Thanks a lot for your help_x000D_
_x000D_
best regards_x000D_
Romain</t>
  </si>
  <si>
    <t>XWiki entreprise 7.4.2 + centOS 7 + postgre9.2.15</t>
  </si>
  <si>
    <t>Lorem Ipsum.docx</t>
  </si>
  <si>
    <t>https://jira.xwiki.org/secure/attachment/32638/Lorem+Ipsum.docx</t>
  </si>
  <si>
    <t>warning_xwiki.jpeg</t>
  </si>
  <si>
    <t>https://jira.xwiki.org/secure/attachment/32639/warning_xwiki.jpeg</t>
  </si>
  <si>
    <t>2016-06-07 11:17:04.0</t>
  </si>
  <si>
    <t>1|hzv6v3:</t>
  </si>
  <si>
    <t xml:space="preserve">07/Jun/16 11:17;vmassol;FTR the max size of a page content should be around 200K if I read the hibernate mapping correct (xwiki.hbm.xml):_x000D_
_x000D_
{noformat} _x000D_
        &lt;property name="content" type="text" column="XWD_CONTENT" length="200000" not-null="true" /&gt;_x000D_
{noformat}_x000D_
</t>
  </si>
  <si>
    <t>07/Jun/16 15:32;r.raczka;Thanks for your quick answer,_x000D_
i'm not expert with hibernate or xwiki either, is there a way to increase the max lenght of this content? i don't find the file "xwiki.hbm.xml" on my server. _x000D_
Did I miss something? in my configuration/installation or anything else?</t>
  </si>
  <si>
    <t>06/Oct/16 14:10;tmortagne;{{xwiki.hbm.xml}} files is inside xwiki-platform-oldcore jar file. You can also find it on https://github.com/xwiki/xwiki-platform/tree/master/xwiki-platform-core/xwiki-platform-oldcore/src/main/resources. Note that modifying the file is not enough (unless you start from an empty database) since it's taken into account only of the column is missing so you will also have to modify the column in the database itself too._x000D_
_x000D_
It's possible to overwrite the standard one (the one located in oldcore jar) but putting your in WEB-INF/classes/ folder.</t>
  </si>
  <si>
    <t>AddRemoveTagsTest#addAndDeleteTagFromTagPage is flickering</t>
  </si>
  <si>
    <t>XWIKI-14399</t>
  </si>
  <si>
    <t>24/Feb/16 13:06</t>
  </si>
  <si>
    <t>7.4.1</t>
  </si>
  <si>
    <t>org.xwiki.test.ui.tag.AddRemoveTagsTest.addAndDeleteTagFromTagPage</t>
  </si>
  <si>
    <t>24/Feb/16 13:07</t>
  </si>
  <si>
    <t>AddRemoveTagsTest#addAndDeleteTagFromTagPage.png</t>
  </si>
  <si>
    <t>https://jira.xwiki.org/secure/attachment/32188/AddRemoveTagsTest%23addAndDeleteTagFromTagPage.png</t>
  </si>
  <si>
    <t>org.xwiki.test.ui.tag.AddRemoveTagsTest#addAndDeleteTagFromTagPage</t>
  </si>
  <si>
    <t>1|hzvbmf:</t>
  </si>
  <si>
    <t>AnnotationsTest#addAndDeleteAnnotations is flickering</t>
  </si>
  <si>
    <t>XWIKI-14396</t>
  </si>
  <si>
    <t>16/Dec/15 18:15</t>
  </si>
  <si>
    <t>6.4.5</t>
  </si>
  <si>
    <t>org.xwiki.test.ui.annotations.AnnotationsTest.AddAndDeleteAnnotations_x000D_
at org.xwiki.test.ui.annotations.AnnotationsTest.AddAndDeleteAnnotations(AnnotationsTest.java:94)</t>
  </si>
  <si>
    <t>16/Dec/15 18:16</t>
  </si>
  <si>
    <t>AnnotationsTest#AddAndDeleteAnnotations.png</t>
  </si>
  <si>
    <t>https://jira.xwiki.org/secure/attachment/31954/AnnotationsTest%23AddAndDeleteAnnotations.png</t>
  </si>
  <si>
    <t>org.xwiki.annotation.test.ui.AnnotationsTest#addAndDeleteAnnotations</t>
  </si>
  <si>
    <t>1|hzvetb:</t>
  </si>
  <si>
    <t>SectionTest.testSectionEditInWikiEditorWhenSyntax2x (xwiki-enterprise-test-ui) is flaky</t>
  </si>
  <si>
    <t>XWIKI-14394</t>
  </si>
  <si>
    <t>19/Apr/17 12:02</t>
  </si>
  <si>
    <t>9.2</t>
  </si>
  <si>
    <t>!testSectionEditInWikiEditorWhenSyntax2x.png!_x000D_
_x000D_
h2. Error Message_x000D_
_x000D_
{noformat}_x000D_
expected:&lt;...2_x000D_
Section3_x000D_
Content3_x000D_
[Section4_x000D_
Content4_x000D_
Section5_x000D_
Content5_x000D_
Section6_x000D_
Content6]&gt; but was:&lt;...2_x000D_
Section3_x000D_
Content3_x000D_
[Failed to execute the [include] macro. Cause: [You must specify a 'reference' parameter pointing to the entity to include.]. Click on this message for details.]&gt;_x000D_
{noformat}_x000D_
_x000D_
h2. Stacktrace_x000D_
_x000D_
{noformat}_x000D_
org.junit.ComparisonFailure: _x000D_
expected:&lt;...2_x000D_
Section3_x000D_
Content3_x000D_
[Section4_x000D_
Content4_x000D_
Section5_x000D_
Content5_x000D_
Section6_x000D_
Content6]&gt; but was:&lt;...2_x000D_
Section3_x000D_
Content3_x000D_
[Failed to execute the [include] macro. Cause: [You must specify a 'reference' parameter pointing to the entity to include.]. Click on this message for details.]&gt;_x000D_
	at org.junit.Assert.assertEquals(Assert.java:115)_x000D_
	at org.junit.Assert.assertEquals(Assert.java:144)_x000D_
	at org.xwiki.test.ui.SectionTest.testSectionEditInWikiEditorWhenSyntax2x(SectionTest.java:103)_x000D_
	at org.xwiki.test.ui.SectionTest.testSectionEditInWikiEditorWhenSyntax2x(SectionTest.java:92)_x000D_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org.junit.internal.runners.statements.RunBefores.evaluate(RunBefores.java:26)_x000D_
	at org.xwiki.test.ui.AuthenticationRule$1.evaluate(AuthenticationRule.java:73)_x000D_
	at org.xwiki.test.ui.browser.BrowserTestRule$1.evaluate(BrowserTestRule.java:104)_x000D_
	at org.junit.rules.TestWatcher$1.evaluate(TestWatcher.java:55)_x000D_
	at org.junit.rules.TestWatcher$1.evaluate(TestWatcher.java:55)_x000D_
	at org.junit.rules.RunRules.evaluate(RunRules.java:20)_x000D_
	at org.junit.runners.ParentRunner.runLeaf(ParentRunner.java:325)_x000D_
	at org.junit.runners.BlockJUnit4ClassRunner.runChild(BlockJUnit4ClassRunner.java:78)_x000D_
	at com.google.code.tempusfugit.concurrency.IntermittentTestRunner.runChild(IntermittentTestRunner.java:36)_x000D_
	at com.google.code.tempusfugit.concurrency.IntermittentTestRunner.runChild(IntermittentTestRunner.java:25)_x000D_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org.junit.internal.runners.statements.RunBefores.evaluate(RunBefores.java:26)_x000D_
	at org.junit.internal.runners.statements.RunAfters.evaluate(RunAfters.java:27)_x000D_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org.junit.extensions.cpsuite.ClasspathSuite.run(ClasspathSuite.java:194)_x000D_
	at org.xwiki.test.integration.XWikiExecutorSuite.run(XWikiExecutorSuite.java:195)_x000D_
	at org.apache.maven.surefire.junit4.JUnit4Provider.execute(JUnit4Provider.java:367)_x000D_
	at org.apache.maven.surefire.junit4.JUnit4Provider.executeWithRerun(JUnit4Provider.java:274)_x000D_
	at org.apache.maven.surefire.junit4.JUnit4Provider.executeTestSet(JUnit4Provider.java:238)_x000D_
	at org.apache.maven.surefire.junit4.JUnit4Provider.invoke(JUnit4Provider.java:161)_x000D_
	at org.apache.maven.surefire.booter.ForkedBooter.invokeProviderInSameClassLoader(ForkedBooter.java:290)_x000D_
	at org.apache.maven.surefire.booter.ForkedBooter.runSuitesInProcess(ForkedBooter.java:242)_x000D_
	at org.apache.maven.surefire.booter.ForkedBooter.main(ForkedBooter.java:121)_x000D_
{noformat}_x000D_
_x000D_
h2. Occurred on:_x000D_
* Build #3071 (Apr 19, 2017 5:03:28 AM) _x000D_
* Build #3067 (Apr 18, 2017 4:16:04 PM) _x000D_
_x000D_
http://ci.xwiki.org/job/xwiki-enterprise-test-ui/org.xwiki.enterprise$xwiki-enterprise-test-ui/3071/testReport/junit/org.xwiki.test.ui/SectionTest/testSectionEditInWikiEditorWhenSyntax2x/history/</t>
  </si>
  <si>
    <t>testSectionEditInWikiEditorWhenSyntax2x.png</t>
  </si>
  <si>
    <t>https://jira.xwiki.org/secure/attachment/33760/testSectionEditInWikiEditorWhenSyntax2x.png</t>
  </si>
  <si>
    <t>org.xwiki.test.ui.SectionTest#testSectionEditInWikiEditorWhenSyntax2x</t>
  </si>
  <si>
    <t>1|hzuxhj:</t>
  </si>
  <si>
    <t>Exceptions and strack trace in the console in WYSIWYG functional tests</t>
  </si>
  <si>
    <t>XWIKI-14393</t>
  </si>
  <si>
    <t>20/Dec/12 13:10</t>
  </si>
  <si>
    <t>4.3.1</t>
  </si>
  <si>
    <t>The following logs happen:
{noformat}
-------------------------------------------------------
 T E S T S
-------------------------------------------------------
Running org.xwiki.test.wysiwyg.AllTests
11:43:08.330 [main] INFO  o.x.test.integration.XWikiExecutor - Checking if an XWiki server is already started at [http://localhost:8080]
11:43:23.402 [main] INFO  o.x.test.integration.XWikiExecutor - No server is responding on [http://localhost:8080/xwiki/bin/view/Main?xpage=plain] after [15] seconds
11:43:23.402 [main] INFO  o.x.test.integration.XWikiExecutor - Starting XWiki server at [http://localhost:8080]
11:43:23.407 [main] INFO  o.x.test.integration.XWikiExecutor - Checking that XWiki is up and running...
11:43:23.413 [Thread-9] INFO  o.x.t.i.XWikiLogOutputStream - Starting Jetty on port 8080 ...
11:43:24.929 [Thread-10] ERROR o.x.t.i.XWikiLogOutputStream - 2012-12-20 11:43:24.928:INFO::jetty-7.4.5.v20110725
11:43:24.953 [Thread-10] ERROR o.x.t.i.XWikiLogOutputStream - 2012-12-20 11:43:24.953:INFO::Opened /home/hudsonagent/hudson_root/workspace/xwiki-enterprise-test-wysiwyg-4.4M1/xwiki-enterprise-test/xwiki-enterprise-test-wysiwyg/target/xwiki-enterprise-jetty-hsqldb-4.4-milestone-1-SNAPSHOT/data/logs/2012_12_20.request.log
11:43:24.958 [Thread-10] ERROR o.x.t.i.XWikiLogOutputStream - 2012-12-20 11:43:24.958:INFO::Deployment monitor /home/hudsonagent/hudson_root/workspace/xwiki-enterprise-test-wysiwyg-4.4M1/xwiki-enterprise-test/xwiki-enterprise-test-wysiwyg/target/xwiki-enterprise-jetty-hsqldb-4.4-milestone-1-SNAPSHOT/jetty/contexts at interval 1
11:43:24.963 [Thread-10] ERROR o.x.t.i.XWikiLogOutputStream - 2012-12-20 11:43:24.963:INFO::Deployable added: /home/hudsonagent/hudson_root/workspace/xwiki-enterprise-test-wysiwyg-4.4M1/xwiki-enterprise-test/xwiki-enterprise-test-wysiwyg/target/xwiki-enterprise-jetty-hsqldb-4.4-milestone-1-SNAPSHOT/jetty/contexts/root.xml
11:43:25.122 [Thread-10] ERROR o.x.t.i.XWikiLogOutputStream - 2012-12-20 11:43:25.122:INFO::NO JSP Support for /, did not find org.apache.jasper.servlet.JspServlet
11:43:25.178 [Thread-10] ERROR o.x.t.i.XWikiLogOutputStream - 2012-12-20 11:43:25.178:INFO::started o.e.j.w.WebAppContext{/,file:/home/hudsonagent/hudson_root/workspace/xwiki-enterprise-test-wysiwyg-4.4M1/xwiki-enterprise-test/xwiki-enterprise-test-wysiwyg/target/xwiki-enterprise-jetty-hsqldb-4.4-milestone-1-SNAPSHOT/webapps/root/},/home/hudsonagent/hudson_root/workspace/xwiki-enterprise-test-wysiwyg-4.4M1/xwiki-enterprise-test/xwiki-enterprise-test-wysiwyg/target/xwiki-enterprise-jetty-hsqldb-4.4-milestone-1-SNAPSHOT/jetty/../webapps/root
11:43:25.202 [Thread-10] ERROR o.x.t.i.XWikiLogOutputStream - 2012-12-20 11:43:25.201:INFO::Deployable added: /home/hudsonagent/hudson_root/workspace/xwiki-enterprise-test-wysiwyg-4.4M1/xwiki-enterprise-test/xwiki-enterprise-test-wysiwyg/target/xwiki-enterprise-jetty-hsqldb-4.4-milestone-1-SNAPSHOT/jetty/contexts/xwiki.xml
11:43:31.248 [Thread-10] ERROR o.x.t.i.XWikiLogOutputStream - 2012-12-20 11:43:31.248:INFO::NO JSP Support for /xwiki, did not find org.apache.jasper.servlet.JspServlet
11:43:38.841 [Thread-9] INFO  o.x.t.i.XWikiLogOutputStream - 2012-12-20 11:43:38,837 [main] INFO  istributionInitializerListener - Distribution state: NEW 
11:43:38.847 [Thread-10] ERROR o.x.t.i.XWikiLogOutputStream - 2012-12-20 11:43:38.846:INFO::started o.e.j.w.WebAppContext{/xwiki,file:/home/hudsonagent/hudson_root/workspace/xwiki-enterprise-test-wysiwyg-4.4M1/xwiki-enterprise-test/xwiki-enterprise-test-wysiwyg/target/xwiki-enterprise-jetty-hsqldb-4.4-milestone-1-SNAPSHOT/webapps/xwiki/},/home/hudsonagent/hudson_root/workspace/xwiki-enterprise-test-wysiwyg-4.4M1/xwiki-enterprise-test/xwiki-enterprise-test-wysiwyg/target/xwiki-enterprise-jetty-hsqldb-4.4-milestone-1-SNAPSHOT/jetty/../webapps/xwiki
11:43:39.122 [Thread-10] ERROR o.x.t.i.XWikiLogOutputStream - 2012-12-20 11:43:39.122:INFO::Started SelectChannelConnector@0.0.0.0:8080 STARTING
11:43:39.123 [Thread-10] ERROR o.x.t.i.XWikiLogOutputStream - 2012-12-20 11:43:39.123:INFO::----------------------------------
11:43:39.126 [Thread-10] ERROR o.x.t.i.XWikiLogOutputStream - 2012-12-20 11:43:39.125:INFO::Server started, you can now open http://agent-3:8080/ in your browser to access your wiki.
11:43:39.126 [Thread-10] ERROR o.x.t.i.XWikiLogOutputStream - 2012-12-20 11:43:39.126:INFO::----------------------------------
11:43:44.300 [Thread-9] INFO  o.x.t.i.XWikiLogOutputStream - 2012-12-20 11:43:44,300 [http://localhost:8080/xwiki/bin/view/Main?xpage=plain] INFO  .HibernateDataMigrationManager - Storage schema updates and data migrations are enabled 
11:43:44.301 [Thread-9] INFO  o.x.t.i.XWikiLogOutputStream - 2012-12-20 11:43:44,301 [http://localhost:8080/xwiki/bin/view/Main?xpage=plain] INFO  .HibernateDataMigrationManager - No data migration to apply for database [xwiki] currently in version [43000] 
11:43:44.301 [Thread-9] INFO  o.x.t.i.XWikiLogOutputStream - 2012-12-20 11:43:44,301 [http://localhost:8080/xwiki/bin/view/Main?xpage=plain] INFO  .HibernateDataMigrationManager - Checking Hibernate mapping and updating schema if needed for database [xwiki] 
11:43:53.328 [main] INFO  o.x.test.integration.XWikiExecutor - Server is answering to [http://localhost:8080/xwiki/bin/view/Main?xpage=plain]... cool
11:44:01.607 [Thread-9] INFO  o.x.t.i.XWikiLogOutputStream - 2012-12-20 11:44:01,607 [http://localhost:8080/xwiki/bin/login/XWiki/XWikiLogin?xredirect=%2Fxwiki%2Fbin%2Fview%2FSandbox%2FPageThatDoesNotExist] WARN  o.x.v.i.DefaultVelocityEngine  - Deprecated usage of method [com.xpn.xwiki.api.XWiki.parseMessage] in /templates/login.vm@29,33 
11:44:05.236 [Thread-9] INFO  o.x.t.i.XWikiLogOutputStream - 2012-12-20 11:44:05,236 [http://localhost:8080/xwiki/bin/loginsubmit/XWiki/XWikiLogin] WARN  o.x.v.i.DefaultVelocityEngine  - Deprecated usage of method [com.xpn.xwiki.api.XWiki.parseMessage] in /templates/login.vm@29,33 
Running org.xwiki.test.wysiwyg.SubmitTest
Test: testSubmitAfterEditorIsLoadedAndHasFocus
Tests run: 1, Failures: 0, Errors: 0
Running org.xwiki.test.wysiwyg.SubmitTest
Test: testSubmitAfterEditorIsLoadedWithoutGainingFocus
Tests run: 2, Failures: 0, Errors: 0
Running org.xwiki.test.wysiwyg.SubmitTest
Test: testSubmitAfterChangingContentWithFocus
Tests run: 3, Failures: 0, Errors: 0
Running org.xwiki.test.wysiwyg.SubmitTest
Test: testSubmitAfterChangingContentWithoutFocus
Tests run: 4, Failures: 0, Errors: 0
Running org.xwiki.test.wysiwyg.SubmitTest
Test: testShortcutsForSaveAndView
Tests run: 5, Failures: 0, Errors: 0
Running org.xwiki.test.wysiwyg.SubmitTest
Test: testShortcutsForSaveAndContinue
Tests run: 6, Failures: 0, Errors: 0
Running org.xwiki.test.wysiwyg.StandardFeaturesTest
Test: testEmptyWysiwyg
Tests run: 7, Failures: 0, Errors: 0
Running org.xwiki.test.wysiwyg.StandardFeaturesTest
Test: testTypingAndDeletion
Tests run: 8, Failures: 0, Errors: 0
Running org.xwiki.test.wysiwyg.StandardFeaturesTest
Test: testBold
Tests run: 9, Failures: 0, Errors: 0
Running org.xwiki.test.wysiwyg.StandardFeaturesTest
Test: testItalics
Tests run: 10, Failures: 0, Errors: 0
Running org.xwiki.test.wysiwyg.StandardFeaturesTest
Test: testUnderline
Tests run: 11, Failures: 0, Errors: 0
Running org.xwiki.test.wysiwyg.StandardFeaturesTest
Test: testStrikethrough
Tests run: 12, Failures: 0, Errors: 0
Running org.xwiki.test.wysiwyg.StandardFeaturesTest
Test: testSubscript
Tests run: 13, Failures: 0, Errors: 0
Running org.xwiki.test.wysiwyg.StandardFeaturesTest
Test: testSuperscript
Tests run: 14, Failures: 0, Errors: 0
Running org.xwiki.test.wysiwyg.StandardFeaturesTest
Test: testUnorderedList
Tests run: 15, Failures: 0, Errors: 0
Running org.xwiki.test.wysiwyg.StandardFeaturesTest
Test: testOrderedList
Tests run: 16, Failures: 0, Errors: 0
Running org.xwiki.test.wysiwyg.StandardFeaturesTest
Test: testStyle
Tests run: 17, Failures: 0, Errors: 0
Running org.xwiki.test.wysiwyg.StandardFeaturesTest
Test: testHR
Tests run: 18, Failures: 0, Errors: 0
Running org.xwiki.test.wysiwyg.StandardFeaturesTest
Test: testInsertSymbol
Tests run: 19, Failures: 0, Errors: 0
Running org.xwiki.test.wysiwyg.StandardFeaturesTest
Test: testTabDefault
Tests run: 20, Failures: 0, Errors: 0
Running org.xwiki.test.wysiwyg.StandardFeaturesTest
Test: testTabInListItem
Tests run: 21, Failures: 0, Errors: 0
Running org.xwiki.test.wysiwyg.StandardFeaturesTest
Test: testEmptyLinesAreEditable
Tests run: 22, Failures: 0, Errors: 0
Running org.xwiki.test.wysiwyg.StandardFeaturesTest
Test: testRecoverAfterConversionException
11:48:12.044 [Thread-9] INFO  o.x.t.i.XWikiLogOutputStream - 2012-12-20 11:48:12,044 [http://localhost:8080/xwiki/bin/preview/StandardFeaturesTest/testRecoverAfterConversionException] ERROR x.w.s.i.c.DefaultHTMLConverter - Failed to parse input source 
11:48:12.044 [Thread-9] INFO  o.x.t.i.XWikiLogOutputStream - org.xwiki.rendering.parser.ParseException: Failed to parse input source
11:48:12.044 [Thread-9] INFO  o.x.t.i.XWikiLogOutputStream - 	at org.xwiki.rendering.internal.parser.wikimodel.AbstractWikiModelParser.parse(AbstractWikiModelParser.java:132) ~[xwiki-rendering-syntax-wikimodel-4.4-milestone-1-20121218.130443-1.jar:na]
11:48:12.044 [Thread-9] INFO  o.x.t.i.XWikiLogOutputStream - 	at org.xwiki.rendering.internal.parser.wikimodel.AbstractWikiModelParser.parse(AbstractWikiModelParser.java:108) ~[xwiki-rendering-syntax-wikimodel-4.4-milestone-1-20121218.130443-1.jar:na]
11:48:12.045 [Thread-9] INFO  o.x.t.i.XWikiLogOutputStream - 	at org.xwiki.wysiwyg.server.internal.converter.DefaultHTMLConverter.fromHTML(DefaultHTMLConverter.java:127) ~[xwiki-platform-wysiwyg-server-4.4-milestone-1-SNAPSHOT.jar:na]
11:48:12.045 [Thread-9] INFO  o.x.t.i.XWikiLogOutputStream - 	at org.xwiki.wysiwyg.server.filter.ConversionFilter.doFilter(ConversionFilter.java:109) [xwiki-platform-wysiwyg-server-4.4-milestone-1-SNAPSHOT.jar:na]
11:48:12.045 [Thread-9] INFO  o.x.t.i.XWikiLogOutputStream - 	at org.eclipse.jetty.servlet.ServletHandler$CachedChain.doFilter(ServletHandler.java:1323) [jetty-servlet-7.4.5.v20110725.jar:7.4.5.v20110725]
11:48:12.045 [Thread-9] INFO  o.x.t.i.XWikiLogOutputStream - 	at com.xpn.xwiki.plugin.webdav.XWikiDavFilter.doFilter(XWikiDavFilter.java:66) [xwiki-platform-webdav-server-4.4-milestone-1-20121218.211743-3.jar:na]
11:48:12.045 [Thread-9] INFO  o.x.t.i.XWikiLogOutputStream - 	at org.eclipse.jetty.servlet.ServletHandler$CachedChain.doFilter(ServletHandler.java:1323) [jetty-servlet-7.4.5.v20110725.jar:7.4.5.v20110725]
11:48:12.045 [Thread-9] INFO  o.x.t.i.XWikiLogOutputStream - 	at org.xwiki.container.servlet.filters.internal.SavedRequestRestorerFilter.doFilter(SavedRequestRestorerFilter.java:208) [xwiki-platform-container-servlet-4.4-milestone-1-20121218.211224-3.jar:na]
11:48:12.045 [Thread-9] INFO  o.x.t.i.XWikiLogOutputStream - 	at org.eclipse.jetty.servlet.ServletHandler$CachedChain.doFilter(ServletHandler.java:1323) [jetty-servlet-7.4.5.v20110725.jar:7.4.5.v20110725]
11:48:12.045 [Thread-9] INFO  o.x.t.i.XWikiLogOutputStream - 	at org.xwiki.container.servlet.filters.internal.SetCharacterEncodingFilter.doFilter(SetCharacterEncodingFilter.java:111) [xwiki-platform-container-servlet-4.4-milestone-1-20121218.211224-3.jar:na]
11:48:12.046 [Thread-9] INFO  o.x.t.i.XWikiLogOutputStream - 	at org.eclipse.jetty.servlet.ServletHandler$CachedChain.doFilter(ServletHandler.java:1323) [jetty-servlet-7.4.5.v20110725.jar:7.4.5.v20110725]
11:48:12.046 [Thread-9] INFO  o.x.t.i.XWikiLogOutputStream - 	at org.eclipse.jetty.servlet.ServletHandler.doHandle(ServletHandler.java:476) [jetty-servlet-7.4.5.v20110725.jar:7.4.5.v20110725]
11:48:12.046 [Thread-9] INFO  o.x.t.i.XWikiLogOutputStream - 	at org.eclipse.jetty.server.handler.ScopedHandler.handle(ScopedHandler.java:119) [jetty-server-7.4.5.v20110725.jar:7.4.5.v20110725]
11:48:12.046 [Thread-9] INFO  o.x.t.i.XWikiLogOutputStream - 	at org.eclipse.jetty.security.SecurityHandler.handle(SecurityHandler.java:517) [jetty-security-7.4.5.v20110725.jar:7.4.5.v20110725]
11:48:12.046 [Thread-9] INFO  o.x.t.i.XWikiLogOutputStream - 	at org.eclipse.jetty.server.session.SessionHandler.doHandle(SessionHandler.java:225) [jetty-server-7.4.5.v20110725.jar:7.4.5.v20110725]
11:48:12.046 [Thread-9] INFO  o.x.t.i.XWikiLogOutputStream - 	at org.eclipse.jetty.server.handler.ContextHandler.doHandle(ContextHandler.java:937) [jetty-server-7.4.5.v20110725.jar:7.4.5.v20110725]
11:48:12.046 [Thread-9] INFO  o.x.t.i.XWikiLogOutputStream - 	at org.eclipse.jetty.servlet.ServletHandler.doScope(ServletHandler.java:406) [jetty-servlet-7.4.5.v20110725.jar:7.4.5.v20110725]
11:48:12.046 [Thread-9] INFO  o.x.t.i.XWikiLogOutputStream - 	at org.eclipse.jetty.server.session.SessionHandler.doScope(SessionHandler.java:183) [jetty-server-7.4.5.v20110725.jar:7.4.5.v20110725]
11:48:12.046 [Thread-9] INFO  o.x.t.i.XWikiLogOutputStream - 	at org.eclipse.jetty.server.handler.ContextHandler.doScope(ContextHandler.java:871) [jetty-server-7.4.5.v20110725.jar:7.4.5.v20110725]
11:48:12.047 [Thread-9] INFO  o.x.t.i.XWikiLogOutputStream - 	at org.eclipse.jetty.server.handler.ScopedHandler.handle(ScopedHandler.java:117) [jetty-server-7.4.5.v20110725.jar:7.4.5.v20110725]
11:48:12.047 [Thread-9] INFO  o.x.t.i.XWikiLogOutputStream - 	at org.eclipse.jetty.server.handler.ContextHandlerCollection.handle(ContextHandlerCollection.java:247) [jetty-server-7.4.5.v20110725.jar:7.4.5.v20110725]
11:48:12.047 [Thread-9] INFO  o.x.t.i.XWikiLogOutputStream - 	at org.eclipse.jetty.server.handler.HandlerCollection.handle(HandlerCollection.java:149) [jetty-server-7.4.5.v20110725.jar:7.4.5.v20110725]
11:48:12.047 [Thread-9] INFO  o.x.t.i.XWikiLogOutputStream - 	at org.eclipse.jetty.server.handler.HandlerWrapper.handle(HandlerWrapper.java:110) [jetty-server-7.4.5.v20110725.jar:7.4.5.v20110725]
11:48:12.047 [Thread-9] INFO  o.x.t.i.XWikiLogOutputStream - 	at org.eclipse.jetty.server.Server.handle(Server.java:346) [jetty-server-7.4.5.v20110725.jar:7.4.5.v20110725]
11:48:12.047 [Thread-9] INFO  o.x.t.i.XWikiLogOutputStream - 	at org.eclipse.jetty.server.HttpConnection.handleRequest(HttpConnection.java:589) [jetty-server-7.4.5.v20110725.jar:7.4.5.v20110725]
11:48:12.047 [Thread-9] INFO  o.x.t.i.XWikiLogOutputStream - 	at org.eclipse.jetty.server.HttpConnection$RequestHandler.content(HttpConnection.java:1065) [jetty-server-7.4.5.v20110725.jar:7.4.5.v20110725]
11:48:12.047 [Thread-9] INFO  o.x.t.i.XWikiLogOutputStream - 	at org.eclipse.jetty.http.HttpParser.parseNext(HttpParser.java:823) [jetty-http-7.4.5.v20110725.jar:7.4.5.v20110725]
11:48:12.048 [Thread-9] INFO  o.x.t.i.XWikiLogOutputStream - 	at org.eclipse.jetty.http.HttpParser.parseAvailable(HttpParser.java:220) [jetty-http-7.4.5.v20110725.jar:7.4.5.v20110725]
11:48:12.048 [Thread-9] INFO  o.x.t.i.XWikiLogOutputStream - 	at org.eclipse.jetty.server.HttpConnection.handle(HttpConnection.java:411) [jetty-server-7.4.5.v20110725.jar:7.4.5.v20110725]
11:48:12.048 [Thread-9] INFO  o.x.t.i.XWikiLogOutputStream - 	at org.eclipse.jetty.io.nio.SelectChannelEndPoint.handle(SelectChannelEndPoint.java:535) [jetty-io-7.4.5.v20110725.jar:7.4.5.v20110725]
11:48:12.048 [Thread-9] INFO  o.x.t.i.XWikiLogOutputStream - 	at org.eclipse.jetty.io.nio.SelectChannelEndPoint$1.run(SelectChannelEndPoint.java:40) [jetty-io-7.4.5.v20110725.jar:7.4.5.v20110725]
11:48:12.048 [Thread-9] INFO  o.x.t.i.XWikiLogOutputStream - 	at org.eclipse.jetty.util.thread.QueuedThreadPool$3.run(QueuedThreadPool.java:529) [jetty-util-7.4.5.v20110725.jar:7.4.5.v20110725]
11:48:12.048 [Thread-9] INFO  o.x.t.i.XWikiLogOutputStream - 	at java.lang.Thread.run(Thread.java:662) [na:1.6.0_33]
11:48:12.048 [Thread-9] INFO  o.x.t.i.XWikiLogOutputStream - Caused by: org.xwiki.rendering.wikimodel.WikiParserException: java.lang.NullPointerException
11:48:12.048 [Thread-9] INFO  o.x.t.i.XWikiLogOutputStream - 	at org.xwiki.rendering.wikimodel.xhtml.XhtmlParser.parse(XhtmlParser.java:122) ~[xwiki-rendering-wikimodel-4.4-milestone-1-20121218.130354-1.jar:na]
11:48:12.048 [Thread-9] INFO  o.x.t.i.XWikiLogOutputStream - 	at org.xwiki.rendering.internal.parser.wikimodel.AbstractWikiModelParser.parse(AbstractWikiModelParser.java:130) ~[xwiki-rendering-syntax-wikimodel-4.4-milestone-1-20121218.130443-1.jar:na]
11:48:12.049 [Thread-9] INFO  o.x.t.i.XWikiLogOutputStream - 	... 32 common frames omitted
11:48:12.049 [Thread-9] INFO  o.x.t.i.XWikiLogOutputStream - Caused by: java.lang.NullPointerException: null
11:48:12.049 [Thread-9] INFO  o.x.t.i.XWikiLogOutputStream - 	at org.xwiki.rendering.wikimodel.xhtml.impl.XhtmlHandler$TagStack.popStackParameter(XhtmlHandler.java:460) ~[xwiki-rendering-wikimodel-4.4-milestone-1-20121218.130354-1.jar:na]
11:48:12.049 [Thread-9] INFO  o.x.t.i.XWikiLogOutputStream - 	at org.xwiki.rendering.internal.parser.xhtml.wikimodel.XWikiCommentHandler.handleLinkCommentStop(XWikiCommentHandler.java:138) ~[xwiki-rendering-syntax-xhtml-4.4-milestone-1-20121218.130549-1.jar:na]
11:48:12.049 [Thread-9] INFO  o.x.t.i.XWikiLogOutputStream - 	at org.xwiki.rendering.internal.parser.xhtml.wikimodel.XWikiCommentHandler.onComment(XWikiCommentHandler.java:92) ~[xwiki-rendering-syntax-xhtml-4.4-milestone-1-20121218.130549-1.jar:na]
11:48:12.049 [Thread-9] INFO  o.x.t.i.XWikiLogOutputStream - 	at org.xwiki.rendering.wikimodel.xhtml.impl.XhtmlHandler$TagStack.onComment(XhtmlHandler.java:386) ~[xwiki-rendering-wikimodel-4.4-milestone-1-20121218.130354-1.jar:na]
11:48:12.049 [Thread-9] INFO  o.x.t.i.XWikiLogOutputStream - 	at org.xwiki.rendering.wikimodel.xhtml.impl.XhtmlHandler.comment(XhtmlHandler.java:626) ~[xwiki-rendering-wikimodel-4.4-milestone-1-20121218.130354-1.jar:na]
11:48:12.050 [Thread-9] INFO  o.x.t.i.XWikiLogOutputStream - 	at org.xwiki.rendering.wikimodel.xhtml.filter.DefaultXMLFilter.comment(DefaultXMLFilter.java:90) ~[xwiki-rendering-wikimodel-4.4-milestone-1-20121218.130354-1.jar:na]
11:48:12.050 [Thread-9] INFO  o.x.t.i.XWikiLogOutputStream - 	at org.xwiki.rendering.wikimodel.xhtml.filter.XHTMLWhitespaceXMLFilter.comment(XHTMLWhitespaceXMLFilter.java:270) ~[xwiki-rendering-wikimodel-4.4-milestone-1-20121218.130354-1.jar:na]
11:48:12.050 [Thread-9] INFO  o.x.t.i.XWikiLogOutputStream - 	at org.xwiki.rendering.wikimodel.xhtml.filter.DefaultXMLFilter.comment(DefaultXMLFilter.java:90) ~[xwiki-rendering-wikimodel-4.4-milestone-1-20121218.130354-1.jar:na]
11:48:12.050 [Thread-9] INFO  o.x.t.i.XWikiLogOutputStream - 	at org.xwiki.rendering.wikimodel.xhtml.filter.AccumulationXMLFilter.comment(AccumulationXMLFilter.java:94) ~[xwiki-rendering-wikimodel-4.4-milestone-1-20121218.130354-1.jar:na]
11:48:12.050 [Thread-9] INFO  o.x.t.i.XWikiLogOutputStream - 	at org.xwiki.rendering.wikimodel.xhtml.filter.DefaultXMLFilter.comment(DefaultXMLFilter.java:90) ~[xwiki-rendering-wikimodel-4.4-milestone-1-20121218.130354-1.jar:na]
11:48:12.050 [Thread-9] INFO  o.x.t.i.XWikiLogOutputStream - 	at org.xwiki.rendering.wikimodel.xhtml.filter.DTDXMLFilter.comment(DTDXMLFilter.java:95) ~[xwiki-rendering-wikimodel-4.4-milestone-1-20121218.130354-1.jar:na]
11:48:12.050 [Thread-9] INFO  o.x.t.i.XWikiLogOutputStream - 	at org.apache.xerces.parsers.AbstractSAXParser.comment(Unknown Source) ~[xercesImpl-2.10.0.jar:na]
11:48:12.051 [Thread-9] INFO  o.x.t.i.XWikiLogOutputStream - 	at org.apache.xerces.impl.XMLDocumentFragmentScannerImpl.scanComment(Unknown Source) ~[xercesImpl-2.10.0.jar:na]
11:48:12.051 [Thread-9] INFO  o.x.t.i.XWikiLogOutputStream - 	at org.apache.xerces.impl.XMLDocumentFragmentScannerImpl$FragmentContentDispatcher.dispatch(Unknown Source) ~[xercesImpl-2.10.0.jar:na]
11:48:12.051 [Thread-9] INFO  o.x.t.i.XWikiLogOutputStream - 	at org.apache.xerces.impl.XMLDocumentFragmentScannerImpl.scanDocument(Unknown Source) ~[xercesImpl-2.10.0.jar:na]
11:48:12.051 [Thread-9] INFO  o.x.t.i.XWikiLogOutputStream - 	at org.apache.xerces.parsers.XML11NonValidatingConfiguration.parse(Unknown Source) ~[xercesImpl-2.10.0.jar:na]
11:48:12.051 [Thread-9] INFO  o.x.t.i.XWikiLogOutputStream - 	at org.apache.xerces.parsers.XML11NonValidatingConfiguration.parse(Unknown Source) ~[xercesImpl-2.10.0.jar:na]
11:48:12.051 [Thread-9] INFO  o.x.t.i.XWikiLogOutputStream - 	at org.apache.xerces.parsers.XMLParser.parse(Unknown Source) ~[xercesImpl-2.10.0.jar:na]
11:48:12.051 [Thread-9] INFO  o.x.t.i.XWikiLogOutputStream - 	at org.apache.xerces.parsers.AbstractSAXParser.parse(Unknown Source) ~[xercesImpl-2.10.0.jar:na]
11:48:12.052 [Thread-9] INFO  o.x.t.i.XWikiLogOutputStream - 	at org.xml.sax.helpers.XMLFilterImpl.parse(XMLFilterImpl.java:333) ~[na:1.6.0_33]
11:48:12.052 [Thread-9] INFO  o.x.t.i.XWikiLogOutputStream - 	at org.xwiki.rendering.wikimodel.xhtml.filter.DefaultXMLFilter.parse(DefaultXMLFilter.java:58) ~[xwiki-rendering-wikimodel-4.4-milestone-1-20121218.130354-1.jar:na]
11:48:12.052 [Thread-9] INFO  o.x.t.i.XWikiLogOutputStream - 	at org.xml.sax.helpers.XMLFilterImpl.parse(XMLFilterImpl.java:333) ~[na:1.6.0_33]
11:48:12.052 [Thread-9] INFO  o.x.t.i.XWikiLogOutputStream - 	at org.xwiki.rendering.wikimodel.xhtml.filter.DefaultXMLFilter.parse(DefaultXMLFilter.java:58) ~[xwiki-rendering-wikimodel-4.4-milestone-1-20121218.130354-1.jar:na]
11:48:12.052 [Thread-9] INFO  o.x.t.i.XWikiLogOutputStream - 	at org.xml.sax.helpers.XMLFilterImpl.parse(XMLFilterImpl.java:333) ~[na:1.6.0_33]
11:48:12.053 [Thread-9] INFO  o.x.t.i.XWikiLogOutputStream - 	at org.xwiki.rendering.wikimodel.xhtml.filter.DefaultXMLFilter.parse(DefaultXMLFilter.java:58) ~[xwiki-rendering-wikimodel-4.4-milestone-1-20121218.130354-1.jar:na]
11:48:12.053 [Thread-9] INFO  o.x.t.i.XWikiLogOutputStream - 	at org.xwiki.rendering.wikimodel.xhtml.XhtmlParser.parse(XhtmlParser.java:120) ~[xwiki-rendering-wikimodel-4.4-milestone-1-20121218.130354-1.jar:na]
11:48:12.053 [Thread-9] INFO  o.x.t.i.XWikiLogOutputStream - 	... 33 common frames omitted
11:48:12.053 [Thread-9] INFO  o.x.t.i.XWikiLogOutputStream - 2012-12-20 11:48:12,049 [http://localhost:8080/xwiki/bin/preview/StandardFeaturesTest/testRecoverAfterConversionException] ERROR o.x.w.s.f.ConversionFilter     - Exception while parsing HTML 
11:48:12.053 [Thread-9] INFO  o.x.t.i.XWikiLogOutputStream - java.lang.RuntimeException: Exception while parsing HTML
11:48:12.054 [Thread-9] INFO  o.x.t.i.XWikiLogOutputStream - 	at org.xwiki.wysiwyg.server.internal.converter.DefaultHTMLConverter.fromHTML(DefaultHTMLConverter.java:132) ~[xwiki-platform-wysiwyg-server-4.4-milestone-1-SNAPSHOT.jar:na]
11:48:12.054 [Thread-9] INFO  o.x.t.i.XWikiLogOutputStream - 	at org.xwiki.wysiwyg.server.filter.ConversionFilter.doFilter(ConversionFilter.java:109) ~[xwiki-platform-wysiwyg-server-4.4-milestone-1-SNAPSHOT.jar:na]
11:48:12.054 [Thread-9] INFO  o.x.t.i.XWikiLogOutputStream - 	at org.eclipse.jetty.servlet.ServletHandler$CachedChain.doFilter(ServletHandler.java:1323) [jetty-servlet-7.4.5.v20110725.jar:7.4.5.v20110725]
11:48:12.054 [Thread-9] INFO  o.x.t.i.XWikiLogOutputStream - 	at com.xpn.xwiki.plugin.webdav.XWikiDavFilter.doFilter(XWikiDavFilter.java:66) [xwiki-platform-webdav-server-4.4-milestone-1-20121218.211743-3.jar:na]
11:48:12.054 [Thread-9] INFO  o.x.t.i.XWikiLogOutputStream - 	at org.eclipse.jetty.servlet.ServletHandler$CachedChain.doFilter(ServletHandler.java:1323) [jetty-servlet-7.4.5.v20110725.jar:7.4.5.v20110725]
11:48:12.055 [Thread-9] INFO  o.x.t.i.XWikiLogOutputStream - 	at org.xwiki.container.servlet.filters.internal.SavedRequestRestorerFilter.doFilter(SavedRequestRestorerFilter.java:208) [xwiki-platform-container-servlet-4.4-milestone-1-20121218.211224-3.jar:na]
11:48:12.055 [Thread-9] INFO  o.x.t.i.XWikiLogOutputStream - 	at org.eclipse.jetty.servlet.ServletHandler$CachedChain.doFilter(ServletHandler.java:1323) [jetty-servlet-7.4.5.v20110725.jar:7.4.5.v20110725]
11:48:12.055 [Thread-9] INFO  o.x.t.i.XWikiLogOutputStream - 	at org.xwiki.container.servlet.filters.internal.SetCharacterEncodingFilter.doFilter(SetCharacterEncodingFilter.java:111) [xwiki-platform-container-servlet-4.4-milestone-1-20121218.211224-3.jar:na]
11:48:12.056 [Thread-9] INFO  o.x.t.i.XWikiLogOutputStream - 	at org.eclipse.jetty.servlet.ServletHandler$CachedChain.doFilter(ServletHandler.java:1323) [jetty-servlet-7.4.5.v20110725.jar:7.4.5.v20110725]
11:48:12.056 [Thread-9] INFO  o.x.t.i.XWikiLogOutputStream - 	at org.eclipse.jetty.servlet.ServletHandler.doHandle(ServletHandler.java:476) [jetty-servlet-7.4.5.v20110725.jar:7.4.5.v20110725]
11:48:12.056 [Thread-9] INFO  o.x.t.i.XWikiLogOutputStream - 	at org.eclipse.jetty.server.handler.ScopedHandler.handle(ScopedHandler.java:119) [jetty-server-7.4.5.v20110725.jar:7.4.5.v20110725]
11:48:12.057 [Thread-9] INFO  o.x.t.i.XWikiLogOutputStream - 	at org.eclipse.jetty.security.SecurityHandler.handle(SecurityHandler.java:517) [jetty-security-7.4.5.v20110725.jar:7.4.5.v20110725]
11:48:12.057 [Thread-9] INFO  o.x.t.i.XWikiLogOutputStream - 	at org.eclipse.jetty.server.session.SessionHandler.doHandle(SessionHandler.java:225) [jetty-server-7.4.5.v20110725.jar:7.4.5.v20110725]
11:48:12.057 [Thread-9] INFO  o.x.t.i.XWikiLogOutputStream - 	at org.eclipse.jetty.server.handler.ContextHandler.doHandle(ContextHandler.java:937) [jetty-server-7.4.5.v20110725.jar:7.4.5.v20110725]
11:48:12.058 [Thread-9] INFO  o.x.t.i.XWikiLogOutputStream - 	at org.eclipse.jetty.servlet.ServletHandler.doScope(ServletHandler.java:406) [jetty-servlet-7.4.5.v20110725.jar:7.4.5.v20110725]
11:48:12.058 [Thread-9] INFO  o.x.t.i.XWikiLogOutputStream - 	at org.eclipse.jetty.server.session.SessionHandler.doScope(SessionHandler.java:183) [jetty-server-7.4.5.v20110725.jar:7.4.5.v20110725]
11:48:12.058 [Thread-9] INFO  o.x.t.i.XWikiLogOutputStream - 	at org.eclipse.jetty.server.handler.ContextHandler.doScope(ContextHandler.java:871) [jetty-server-7.4.5.v20110725.jar:7.4.5.v20110725]
11:48:12.058 [Thread-9] INFO  o.x.t.i.XWikiLogOutputStream - 	at org.eclipse.jetty.server.handler.ScopedHandler.handle(ScopedHandler.java:117) [jetty-server-7.4.5.v20110725.jar:7.4.5.v20110725]
11:48:12.059 [Thread-9] INFO  o.x.t.i.XWikiLogOutputStream - 	at org.eclipse.jetty.server.handler.ContextHandlerCollection.handle(ContextHandlerCollection.java:247) [jetty-server-7.4.5.v20110725.jar:7.4.5.v20110725]
11:48:12.059 [Thread-9] INFO  o.x.t.i.XWikiLogOutputStream - 	at org.eclipse.jetty.server.handler.HandlerCollection.handle(HandlerCollection.java:149) [jetty-server-7.4.5.v20110725.jar:7.4.5.v20110725]
11:48:12.059 [Thread-9] INFO  o.x.t.i.XWikiLogOutputStream - 	at org.eclipse.jetty.server.handler.HandlerWrapper.handle(HandlerWrapper.java:110) [jetty-server-7.4.5.v20110725.jar:7.4.5.v20110725]
11:48:12.060 [Thread-9] INFO  o.x.t.i.XWikiLogOutputStream - 	at org.eclipse.jetty.server.Server.handle(Server.java:346) [jetty-server-7.4.5.v20110725.jar:7.4.5.v20110725]
11:48:12.060 [Thread-9] INFO  o.x.t.i.XWikiLogOutputStream - 	at org.eclipse.jetty.server.HttpConnection.handleRequest(HttpConnection.java:589) [jetty-server-7.4.5.v20110725.jar:7.4.5.v20110725]
11:48:12.060 [Thread-9] INFO  o.x.t.i.XWikiLogOutputStream - 	at org.eclipse.jetty.server.HttpConnection$RequestHandler.content(HttpConnection.java:1065) [jetty-server-7.4.5.v20110725.jar:7.4.5.v20110725]
11:48:12.060 [Thread-9] INFO  o.x.t.i.XWikiLogOutputStream - 	at org.eclipse.jetty.http.HttpParser.parseNext(HttpParser.java:823) [jetty-http-7.4.5.v20110725.jar:7.4.5.v20110725]
11:48:12.085 [Thread-9] INFO  o.x.t.i.XWikiLogOutputStream - 	at org.eclipse.jetty.http.HttpParser.parseAvailable(HttpParser.java:220) [jetty-http-7.4.5.v20110725.jar:7.4.5.v20110725]
11:48:12.086 [Thread-9] INFO  o.x.t.i.XWikiLogOutputStream - 	at org.eclipse.jetty.server.HttpConnection.handle(HttpConnection.java:411) [jetty-server-7.4.5.v20110725.jar:7.4.5.v20110725]
11:48:12.086 [Thread-9] INFO  o.x.t.i.XWikiLogOutputStream - 	at org.eclipse.jetty.io.nio.SelectChannelEndPoint.handle(SelectChannelEndPoint.java:535) [jetty-io-7.4.5.v20110725.jar:7.4.5.v20110725]
11:48:12.086 [Thread-9] INFO  o.x.t.i.XWikiLogOutputStream - 	at org.eclipse.jetty.io.nio.SelectChannelEndPoint$1.run(SelectChannelEndPoint.java:40) [jetty-io-7.4.5.v20110725.jar:7.4.5.v20110725]
11:48:12.087 [Thread-9] INFO  o.x.t.i.XWikiLogOutputStream - 	at org.eclipse.jetty.util.thread.QueuedThreadPool$3.run(QueuedThreadPool.java:529) [jetty-util-7.4.5.v20110725.jar:7.4.5.v20110725]
11:48:12.087 [Thread-9] INFO  o.x.t.i.XWikiLogOutputStream - 	at java.lang.Thread.run(Thread.java:662) [na:1.6.0_33]
11:48:12.087 [Thread-9] INFO  o.x.t.i.XWikiLogOutputStream - Caused by: org.xwiki.rendering.parser.ParseException: Failed to parse input source
11:48:12.088 [Thread-9] INFO  o.x.t.i.XWikiLogOutputStream - 	at org.xwiki.rendering.internal.parser.wikimodel.AbstractWikiModelParser.parse(AbstractWikiModelParser.java:132) ~[xwiki-rendering-syntax-wikimodel-4.4-milestone-1-20121218.130443-1.jar:na]
11:48:12.088 [Thread-9] INFO  o.x.t.i.XWikiLogOutputStream - 	at org.xwiki.rendering.internal.parser.wikimodel.AbstractWikiModelParser.parse(AbstractWikiModelParser.java:108) ~[xwiki-rendering-syntax-wikimodel-4.4-milestone-1-20121218.130443-1.jar:na]
11:48:12.088 [Thread-9] INFO  o.x.t.i.XWikiLogOutputStream - 	at org.xwiki.wysiwyg.server.internal.converter.DefaultHTMLConverter.fromHTML(DefaultHTMLConverter.java:127) ~[xwiki-platform-wysiwyg-server-4.4-milestone-1-SNAPSHOT.jar:na]
11:48:12.088 [Thread-9] INFO  o.x.t.i.XWikiLogOutputStream - 	... 30 common frames omitted
11:48:12.089 [Thread-9] INFO  o.x.t.i.XWikiLogOutputStream - Caused by: org.xwiki.rendering.wikimodel.WikiParserException: java.lang.NullPointerException
11:48:12.089 [Thread-9] INFO  o.x.t.i.XWikiLogOutputStream - 	at org.xwiki.rendering.wikimodel.xhtml.XhtmlParser.parse(XhtmlParser.java:122) ~[xwiki-rendering-wikimodel-4.4-milestone-1-20121218.130354-1.jar:na]
11:48:12.089 [Thread-9] INFO  o.x.t.i.XWikiLogOutputStream - 	at org.xwiki.rendering.internal.parser.wikimodel.AbstractWikiModelParser.parse(AbstractWikiModelParser.java:130) ~[xwiki-rendering-syntax-wikimodel-4.4-milestone-1-20121218.130443-1.jar:na]
11:48:12.089 [Thread-9] INFO  o.x.t.i.XWikiLogOutputStream - 	... 32 common frames omitted
11:48:12.090 [Thread-9] INFO  o.x.t.i.XWikiLogOutputStream - Caused by: java.lang.NullPointerException: null
11:48:12.090 [Thread-9] INFO  o.x.t.i.XWikiLogOutputStream - 	at org.xwiki.rendering.wikimodel.xhtml.impl.XhtmlHandler$TagStack.popStackParameter(XhtmlHandler.java:460) ~[xwiki-rendering-wikimodel-4.4-milestone-1-20121218.130354-1.jar:na]
11:48:12.090 [Thread-9] INFO  o.x.t.i.XWikiLogOutputStream - 	at org.xwiki.rendering.internal.parser.xhtml.wikimodel.XWikiCommentHandler.handleLinkCommentStop(XWikiCommentHandler.java:138) ~[xwiki-rendering-syntax-xhtml-4.4-milestone-1-20121218.130549-1.jar:na]
11:48:12.090 [Thread-9] INFO  o.x.t.i.XWikiLogOutputStream - 	at org.xwiki.rendering.internal.parser.xhtml.wikimodel.XWikiCommentHandler.onComment(XWikiCommentHandler.java:92) ~[xwiki-rendering-syntax-xhtml-4.4-milestone-1-20121218.130549-1.jar:na]
11:48:12.090 [Thread-9] INFO  o.x.t.i.XWikiLogOutputStream - 	at org.xwiki.rendering.wikimodel.xhtml.impl.XhtmlHandler$TagStack.onComment(XhtmlHandler.java:386) ~[xwiki-rendering-wikimodel-4.4-milestone-1-20121218.130354-1.jar:na]
11:48:12.091 [Thread-9] INFO  o.x.t.i.XWikiLogOutputStream - 	at org.xwiki.rendering.wikimodel.xhtml.impl.XhtmlHandler.comment(XhtmlHandler.java:626) ~[xwiki-rendering-wikimodel-4.4-milestone-1-20121218.130354-1.jar:na]
11:48:12.091 [Thread-9] INFO  o.x.t.i.XWikiLogOutputStream - 	at org.xwiki.rendering.wikimodel.xhtml.filter.DefaultXMLFilter.comment(DefaultXMLFilter.java:90) ~[xwiki-rendering-wikimodel-4.4-milestone-1-20121218.130354-1.jar:na]
11:48:12.091 [Thread-9] INFO  o.x.t.i.XWikiLogOutputStream - 	at org.xwiki.rendering.wikimodel.xhtml.filter.XHTMLWhitespaceXMLFilter.comment(XHTMLWhitespaceXMLFilter.java:270) ~[xwiki-rendering-wikimodel-4.4-milestone-1-20121218.130354-1.jar:na]
11:48:12.091 [Thread-9] INFO  o.x.t.i.XWikiLogOutputStream - 	at org.xwiki.rendering.wikimodel.xhtml.filter.DefaultXMLFilter.comment(DefaultXMLFilter.java:90) ~[xwiki-rendering-wikimodel-4.4-milestone-1-20121218.130354-1.jar:na]
11:48:12.091 [Thread-9] INFO  o.x.t.i.XWikiLogOutputStream - 	at org.xwiki.rendering.wikimodel.xhtml.filter.AccumulationXMLFilter.comment(AccumulationXMLFilter.java:94) ~[xwiki-rendering-wikimodel-4.4-milestone-1-20121218.130354-1.jar:na]
11:48:12.091 [Thread-9] INFO  o.x.t.i.XWikiLogOutputStream - 	at org.xwiki.rendering.wikimodel.xhtml.filter.DefaultXMLFilter.comment(DefaultXMLFilter.java:90) ~[xwiki-rendering-wikimodel-4.4-milestone-1-20121218.130354-1.jar:na]
11:48:12.091 [Thread-9] INFO  o.x.t.i.XWikiLogOutputStream - 	at org.xwiki.rendering.wikimodel.xhtml.filter.DTDXMLFilter.comment(DTDXMLFilter.java:95) ~[xwiki-rendering-wikimodel-4.4-milestone-1-2012121</t>
  </si>
  <si>
    <t>UI-tests ran on Chrome don't work properly because of CSRF validation issue</t>
  </si>
  <si>
    <t>XWIKI-14391</t>
  </si>
  <si>
    <t xml:space="preserve">The main idea is to have the automated ui-tests to run on Chrome. I have started with excluding tests that fail on Chrome, but ran into something very serious. 
It seems that there is an issue with Chrome and our CSRF module, because I have some CSRF validation errors in the console, and in the UI I get the page with the following text:
{code}
"This request contains an invalid authentication information.
This might happen in the following situations:
* You left the editor open in another window/tab and logged off and on again
* Your authentication token expired after a long period of inactivity
* Somebody tried to perform a CSRF attack
If you are sure that none of these situations apply in your case, you might have found a bug. We are sorry about that, please report it on XWiki JIRA
Do you want to resend the request? If unsure, say No.
 NO/YES
{code}
Because the tests do not expect this, they will fail because of UI.
In the console, I get something like this. This is just an example, I get this in a lot of other places:
{code}
 2012-06-26 11:03:44,932 [http://localhost:8080/xwiki/bin/edit/LiveTableEditorTest/testDeprecatedColumns?form_token=usW3uYYlgEFgETJwoaIuQw&amp;AppWithinMinutes.LiveTableClass_0_class=XWiki.XWikiUsers&amp;template=AppWithinMinutes.LiveTableTemplate&amp;editor=inline&amp;AppWithinMinutes.LiveTableClass_0_columns=doc.name+foo&amp;] WARN  o.x.c.i.DefaultCSRFToken       - CSRFToken: Secret token verification failed, token: "usW3uYYlgEFgETJwoaIuQw", stored token: "K5n6NbJNc7M8P3xFn96gww"
{code}
I was not able to find the test that breaks this, my personal guess would be LoginTest or RegistrationTest, but I am not able to run 2,3,4, multiple tests to form a chain that would make easily reproducible by the developer.
I have attached a file with the full suite run, which gives the CSRF Validation error message. Note that a lot of tests pass because they are excluded from Chrome.
The only way I can reproduce this is to exclude the tests that fail for other reasons, and thus leaving this the only one issue in the entire suite.
This takes time because the developer has to run the whole suite several times
</t>
  </si>
  <si>
    <t>results.txt</t>
  </si>
  <si>
    <t>https://jira.xwiki.org/secure/attachment/25251/results.txt</t>
  </si>
  <si>
    <t>2017-10-19 17:13:22.0</t>
  </si>
  <si>
    <t>1|hzwux3:</t>
  </si>
  <si>
    <t>19/Oct/17 17:13;evalica;I'm closing this issue as Won't fix for the following reasons:_x000D_
- we are currently running tests only on Firefox (because of time and agents constrains) _x000D_
- in general there is not much of a benefit to run for both FF and Chrome since the 2 browsers are generally compatible in terms of JS and CSS</t>
  </si>
  <si>
    <t>20/Oct/17 10:10;tmortagne;bq. we are currently running tests only on Firefox (because of time and agents constrains)_x000D_
_x000D_
Actually it's mostly laziness._x000D_
_x000D_
In general we never decided that it was useless to execute tests on Chrome so we should discuss this before closing this kind of issues.</t>
  </si>
  <si>
    <t>EditObjectsTest.testPropertyDisplayersForNewObjects is flickering</t>
  </si>
  <si>
    <t>XWIKI-14390</t>
  </si>
  <si>
    <t>22/May/17 10:00</t>
  </si>
  <si>
    <t>26/Dec/18 17:39</t>
  </si>
  <si>
    <t>9.3</t>
  </si>
  <si>
    <t xml:space="preserve">{noformat}_x000D_
org.openqa.selenium.TimeoutException: _x000D_
Timed out after 10 seconds waiting for org.xwiki.test.ui.po.editor.DatePicker$1@3dd31157_x000D_
Build info: version: '2.44.0', revision: '76d78cf323ce037c5f92db6c1bba601c2ac43ad8', time: '2014-10-23 13:11:40'_x000D_
System info: host: 'localhost', ip: '127.0.0.1', os.name: 'Linux', os.arch: 'amd64', os.version: '3.10.40-vs2.3.6.8-beng', java.version: '1.8.0_121'_x000D_
Driver info: org.xwiki.test.ui.XWikiWebDriver_x000D_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f4322790-4b1c-4a28-a1da-8183411206e3_x000D_
	at org.openqa.selenium.support.ui.WebDriverWait.timeoutException(WebDriverWait.java:79)_x000D_
	at org.openqa.selenium.support.ui.FluentWait.until(FluentWait.java:228)_x000D_
	at org.xwiki.test.ui.XWikiWebDriver.waitUntilCondition(XWikiWebDriver.java:177)_x000D_
	at org.xwiki.test.ui.po.editor.DatePicker.waitToLoad(DatePicker.java:182)_x000D_
	at org.xwiki.test.ui.po.editor.DatePicker.&lt;init&gt;(DatePicker.java:49)_x000D_
	at org.xwiki.test.ui.po.editor.ObjectEditPane.openDatePicker(ObjectEditPane.java:69)_x000D_
	at org.xwiki.test.ui.EditObjectsTest.testPropertyDisplayersForNewObjects(EditObjectsTest.java:341)_x000D_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org.junit.internal.runners.statements.RunBefores.evaluate(RunBefores.java:26)_x000D_
	at org.xwiki.test.ui.AuthenticationRule$1.evaluate(AuthenticationRule.java:73)_x000D_
	at org.xwiki.test.ui.browser.BrowserTestRule$1.evaluate(BrowserTestRule.java:104)_x000D_
	at org.junit.rules.TestWatcher$1.evaluate(TestWatcher.java:55)_x000D_
	at org.junit.rules.TestWatcher$1.evaluate(TestWatcher.java:55)_x000D_
	at org.junit.rules.RunRules.evaluate(RunRules.java:20)_x000D_
	at org.junit.runners.ParentRunner.runLeaf(ParentRunner.java:325)_x000D_
	at org.junit.runners.BlockJUnit4ClassRunner.runChild(BlockJUnit4ClassRunner.java:78)_x000D_
	at com.google.code.tempusfugit.concurrency.IntermittentTestRunner.runChild(IntermittentTestRunner.java:36)_x000D_
	at com.google.code.tempusfugit.concurrency.IntermittentTestRunner.runChild(IntermittentTestRunner.java:25)_x000D_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org.junit.internal.runners.statements.RunBefores.evaluate(RunBefores.java:26)_x000D_
	at org.junit.internal.runners.statements.RunAfters.evaluate(RunAfters.java:27)_x000D_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org.junit.extensions.cpsuite.ClasspathSuite.run(ClasspathSuite.java:194)_x000D_
	at org.xwiki.test.integration.XWikiExecutorSuite.run(XWikiExecutorSuite.java:195)_x000D_
	at org.apache.maven.surefire.junit4.JUnit4Provider.execute(JUnit4Provider.java:365)_x000D_
	at org.apache.maven.surefire.junit4.JUnit4Provider.executeWithRerun(JUnit4Provider.java:272)_x000D_
	at org.apache.maven.surefire.junit4.JUnit4Provider.executeTestSet(JUnit4Provider.java:236)_x000D_
	at org.apache.maven.surefire.junit4.JUnit4Provider.invoke(JUnit4Provider.java:159)_x000D_
	at org.apache.maven.surefire.booter.ForkedBooter.invokeProviderInSameClassLoader(ForkedBooter.java:386)_x000D_
	at org.apache.maven.surefire.booter.ForkedBooter.runSuitesInProcess(ForkedBooter.java:323)_x000D_
	at org.apache.maven.surefire.booter.ForkedBooter.main(ForkedBooter.java:143)_x000D_
{noformat}_x000D_
</t>
  </si>
  <si>
    <t>22/May/17 10:01</t>
  </si>
  <si>
    <t>flicker.png</t>
  </si>
  <si>
    <t>https://jira.xwiki.org/secure/attachment/33884/flicker.png</t>
  </si>
  <si>
    <t>screencapture-ci-xwiki-org-job-xwiki-enterprise-test-ui-lastCompletedBuild-org-xwiki-enterprise-xwiki-enterprise-test-ui-testReport-org-xwiki-test-ui-EditObjectsTest-testPropertyDisplayersForNewObjects-history-1495439998043.png</t>
  </si>
  <si>
    <t>https://jira.xwiki.org/secure/attachment/33883/screencapture-ci-xwiki-org-job-xwiki-enterprise-test-ui-lastCompletedBuild-org-xwiki-enterprise-xwiki-enterprise-test-ui-testReport-org-xwiki-test-ui-EditObjectsTest-testPropertyDisplayersForNewObjects-history-1495439998043.png</t>
  </si>
  <si>
    <t>org.xwiki.test.ui.EditObjectsTest#testPropertyDisplayersForNewObjects</t>
  </si>
  <si>
    <t>1|hzuwqn:</t>
  </si>
  <si>
    <t>appwithinminutes.AppsLiveTableTest.testEditApplication is possibly flaky</t>
  </si>
  <si>
    <t>XWIKI-14386</t>
  </si>
  <si>
    <t>9.0-rc-1</t>
  </si>
  <si>
    <t>!awm-testEditApplication.png!_x000D_
_x000D_
*Error Message*_x000D_
_x000D_
{noformat}_x000D_
Timed out after 10 seconds waiting for org.xwiki.test.ui.po.editor.wysiwyg.EditorElement$1@7be1e187_x000D_
Build info: version: '2.44.0', revision: '76d78cf323ce037c5f92db6c1bba601c2ac43ad8', time: '2014-10-23 13:11:40'_x000D_
System info: host: 'localhost', ip: '127.0.0.1', os.name: 'Linux', os.arch: 'amd64', os.version: '3.10.40-vs2.3.6.8-beng', java.version: '1.8.0_102'_x000D_
Driver info: org.xwiki.test.ui.XWikiWebDriver_x000D_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18f4b61f-c0da-4ef1-85c2-a32e0222fafd_x000D_
{noformat}_x000D_
_x000D_
*Stacktrace*_x000D_
_x000D_
{noformat}_x000D_
org.openqa.selenium.TimeoutException: _x000D_
Timed out after 10 seconds waiting for org.xwiki.test.ui.po.editor.wysiwyg.EditorElement$1@7be1e187_x000D_
Build info: version: '2.44.0', revision: '76d78cf323ce037c5f92db6c1bba601c2ac43ad8', time: '2014-10-23 13:11:40'_x000D_
System info: host: 'localhost', ip: '127.0.0.1', os.name: 'Linux', os.arch: 'amd64', os.version: '3.10.40-vs2.3.6.8-beng', java.version: '1.8.0_102'_x000D_
Driver info: org.xwiki.test.ui.XWikiWebDriver_x000D_
Capabilities [{applicationCacheEnabled=true, rotatable=false, handlesAlerts=true, databaseEnabled=true, version=32.0.1, platform=LINUX, nativeEvents=true, acceptSslCerts=true, webStorageEnabled=true, locationContextEnabled=true, browserName=firefox, takesScreenshot=true, javascriptEnabled=true, cssSelectorsEnabled=true}]_x000D_
Session ID: 18f4b61f-c0da-4ef1-85c2-a32e0222fafd_x000D_
	at org.openqa.selenium.support.ui.WebDriverWait.timeoutException(WebDriverWait.java:79)_x000D_
	at org.openqa.selenium.support.ui.FluentWait.until(FluentWait.java:228)_x000D_
	at org.xwiki.test.ui.XWikiWebDriver.waitUntilCondition(XWikiWebDriver.java:177)_x000D_
	at org.xwiki.test.ui.po.editor.wysiwyg.EditorElement.waitToLoad(EditorElement.java:66)_x000D_
	at org.xwiki.appwithinminutes.test.po.ApplicationHomeEditPage.waitUntilPageIsLoaded(ApplicationHomeEditPage.java:215)_x000D_
	at org.xwiki.test.ui.appwithinminutes.AppsLiveTableTest.createApplication(AppsLiveTableTest.java:189)_x000D_
	at org.xwiki.test.ui.appwithinminutes.AppsLiveTableTest.testEditApplication(AppsLiveTableTest.java:114)_x000D_
{noformat}_x000D_
_x000D_
*Log Output*_x000D_
_x000D_
{noformat}_x000D_
10:17:23.473 [main] INFO  org.xwiki.test.ui.TestDebugger - AppsLiveTableTest-testEditApplication started_x000D_
10:17:34.541 [Exec Stream Pumper] ERROR o.x.t.i.XWikiLogOutputStream - 2017-01-31 10:17:34,538 [XWiki Solr index thread] ERROR o.x.s.s.i.DefaultSolrIndexer   - Failed to process entry [INDEX xwiki:XWiki.Q80cq()] _x000D_
10:17:34.542 [Exec Stream Pumper] ERROR o.x.t.i.XWikiLogOutputStream - org.xwiki.search.solr.internal.api.SolrIndexerException: Failed to get input Solr document for entity 'xwiki:XWiki.Q80cq()'_x000D_
10:17:34.542 [Exec Stream Pumper] ERROR o.x.t.i.XWikiLogOutputStream - 	at org.xwiki.search.solr.internal.metadata.AbstractSolrMetadataExtractor.getSolrDocument(AbstractSolrMetadataExtractor.java:140)_x000D_
10:17:34.542 [Exec Stream Pumper] ERROR o.x.t.i.XWikiLogOutputStream - 	at org.xwiki.search.solr.internal.DefaultSolrIndexer.getSolrDocument(DefaultSolrIndexer.java:504)_x000D_
10:17:34.542 [Exec Stream Pumper] ERROR o.x.t.i.XWikiLogOutputStream - 	at org.xwiki.search.solr.internal.DefaultSolrIndexer.processBatch(DefaultSolrIndexer.java:411)_x000D_
10:17:34.542 [Exec Stream Pumper] ERROR o.x.t.i.XWikiLogOutputStream - 	at org.xwiki.search.solr.internal.DefaultSolrIndexer.run(DefaultSolrIndexer.java:377)_x000D_
10:17:34.542 [Exec Stream Pumper] ERROR o.x.t.i.XWikiLogOutputStream - 	at java.lang.Thread.run(Thread.java:745)_x000D_
10:17:34.542 [Exec Stream Pumper] ERROR o.x.t.i.XWikiLogOutputStream - Caused by: java.util.ConcurrentModificationException: null_x000D_
10:17:34.542 [Exec Stream Pumper] ERROR o.x.t.i.XWikiLogOutputStream - 	at java.util.ArrayList$Itr.checkForComodification(ArrayList.java:901)_x000D_
10:17:34.542 [Exec Stream Pumper] ERROR o.x.t.i.XWikiLogOutputStream - 	at java.util.ArrayList$Itr.next(ArrayList.java:851)_x000D_
10:17:34.542 [Exec Stream Pumper] ERROR o.x.t.i.XWikiLogOutputStream - 	at com.xpn.xwiki.internal.AbstractNotifyOnUpdateList$Itr.next(AbstractNotifyOnUpdateList.java:282)_x000D_
10:17:34.542 [Exec Stream Pumper] ERROR o.x.t.i.XWikiLogOutputStream - 	at org.hibernate.collection.AbstractPersistentCollection$IteratorProxy.next(AbstractPersistentCollection.java:580)_x000D_
10:17:34.542 [Exec Stream Pumper] ERROR o.x.t.i.XWikiLogOutputStream - 	at org.xwiki.search.solr.internal.metadata.AbstractSolrMetadataExtractor.setPropertyValue(AbstractSolrMetadataExtractor.java:403)_x000D_
10:17:34.542 [Exec Stream Pumper] ERROR o.x.t.i.XWikiLogOutputStream - 	at org.xwiki.search.solr.internal.metadata.AbstractSolrMetadataExtractor.setObjectContent(AbstractSolrMetadataExtractor.java:357)_x000D_
10:17:34.542 [Exec Stream Pumper] ERROR o.x.t.i.XWikiLogOutputStream - 	at org.xwiki.search.solr.internal.metadata.DocumentSolrMetadataExtractor.setObjects(DocumentSolrMetadataExtractor.java:202)_x000D_
10:17:34.542 [Exec Stream Pumper] ERROR o.x.t.i.XWikiLogOutputStream - 	at org.xwiki.search.solr.internal.metadata.DocumentSolrMetadataExtractor.setExtras(DocumentSolrMetadataExtractor.java:186)_x000D_
10:17:34.542 [Exec Stream Pumper] ERROR o.x.t.i.XWikiLogOutputStream - 	at org.xwiki.search.solr.internal.metadata.DocumentSolrMetadataExtractor.setFieldsInternal(DocumentSolrMetadataExtractor.java:135)_x000D_
10:17:34.542 [Exec Stream Pumper] ERROR o.x.t.i.XWikiLogOutputStream - 	at org.xwiki.search.solr.internal.metadata.AbstractSolrMetadataExtractor.getSolrDocument(AbstractSolrMetadataExtractor.java:133)_x000D_
10:17:34.542 [Exec Stream Pumper] ERROR o.x.t.i.XWikiLogOutputStream - 	... 4 common frames omitted_x000D_
10:17:46.477 [main] INFO  org.xwiki.test.ui.TestDebugger - AppsLiveTableTest-testEditApplication failed_x000D_
{noformat}_x000D_
_x000D_
Age: 1, first failure.</t>
  </si>
  <si>
    <t>awm-testEditApplication.png</t>
  </si>
  <si>
    <t>https://jira.xwiki.org/secure/attachment/33518/awm-testEditApplication.png</t>
  </si>
  <si>
    <t>org.xwiki.test.ui.appwithinminutes.AppsLiveTableTest#testEditApplication</t>
  </si>
  <si>
    <t>1|hzuzzz:</t>
  </si>
  <si>
    <t>Also note the rather interesting log exception.</t>
  </si>
  <si>
    <t>Unable to downgrade XE UI from 5.4-milestone1 to 5.3 using the distribution wizard</t>
  </si>
  <si>
    <t>XWIKI-14384</t>
  </si>
  <si>
    <t>jon</t>
  </si>
  <si>
    <t>5.3</t>
  </si>
  <si>
    <t>5.4-milestone-1</t>
  </si>
  <si>
    <t>I was trying to downgrade a 5.4-milestone1 installation from the 'releases' repo to 5.3 from the 'stable' repo. So after uninstalling the 5.4 packages, and installing the 5.3 packages (keeping configs and DB), i got as far as the distribution wizard. When trying to downgrade the UI via the downgrade button, i end up with an error, this is the entire output:
{noformat}
Starting job of type [installplan] with identifier [extension/plan/org.xwiki.enterprise:xwiki-enterprise-ui-mainwiki/wiki:xwiki]
Resolving extension [org.xwiki.enterprise:xwiki-enterprise-ui-mainwiki-5.3] on namespace [Home]
Found already installed extension with id [org.xwiki.enterprise:xwiki-enterprise-ui-mainwiki]. Checking compatibility...
Found already installed extension with id [com.xpn.xwiki.products:xwiki-enterprise-manager-wiki-administrator]. Checking compatibility...
Found already installed extension with id [org.xwiki.manager:xwiki-enterprise-manager-wiki-administrator]. Checking compatibility...
Found already installed extension with id [org.xwiki.manager:xwiki-manager-wiki-administrator]. Checking compatibility...
Found already installed extension with id [org.xwiki.manager:xwiki-manager-ui]. Checking compatibility...
Resolving extension dependency [org.xwiki.enterprise:xwiki-enterprise-ui-admin-user-5.3] on namespace [Home]
There is already an installed extension [Admin User Application 5.4-milestone-1] covering extension dependency [org.xwiki.enterprise:xwiki-enterprise-ui-admin-user-5.3]
Resolving extension dependency [org.xwiki.enterprise:xwiki-enterprise-ui-common-5.3] on namespace [Home]
Found already installed extension with id [com.xpn.xwiki.products:xwiki-enterprise-wiki]. Checking compatibility...
The extension [com.xpn.xwiki.products:xwiki-enterprise-wiki-5.4-milestone-1] is already installed
Finished job of type [installplan] with identifier [extension/plan/org.xwiki.enterprise:xwiki-enterprise-ui-mainwiki/wiki:xwiki]
{noformat}
I could resolve the issue by skipping the distribution wizard, going into the extension manager and removing the main UI extension (XWiki Enterprise - UI) along with most other 5.4 extensions (except for admin/extension management). I then restarted the distribution wizard, which installed a fresh 5.3 UI (went through some diffs -&gt; replace) and downgraded/replaced leftover 5.4 extensions.</t>
  </si>
  <si>
    <t>Debian Wheezy, Tomcat 7.0.28, XWiki packages from maven.xwiki.org</t>
  </si>
  <si>
    <t>2014-07-23 16:31:34.0</t>
  </si>
  <si>
    <t>1|hzwa3j:</t>
  </si>
  <si>
    <t>23/Jul/14 16:31;tmortagne;Yes this it because XE UI does not have strict dependencies but more "5.3 or more" kind of dependencies but it's probably not right.</t>
  </si>
  <si>
    <t>Many duplicate key on "xwikirecyclebin_pkey" during upgrade</t>
  </si>
  <si>
    <t>XWIKI-14383</t>
  </si>
  <si>
    <t>jirutka</t>
  </si>
  <si>
    <t>12/Feb/14 18:39</t>
  </si>
  <si>
    <t>5.4.1</t>
  </si>
  <si>
    <t>While upgrading â€œXWiki Enterprise - UI - Main wikiâ€ from 5.2-M1 to 5.4.1 dozen of these errors appears in upgrade wizard:
{code}
SQL Error: 0, SQLState: 23505
ERROR: duplicate key value violates unique constraint "xwikirecyclebin_pkey" Detail: Key (xdd_id)=(16) already exists.
{code}
I dunno if itâ€™s related, but I have {{xwiki.store.attachment.recyclebin.hint=file}}.
Thereâ€™s one complete example:
{code}
Deleted document [XWikiSyntax]
SQL Error: 0, SQLState: 23505
Batch entry 0 insert into xwikirecyclebin (XDD_FULLNAME, XDD_LANGUAGE, XDD_DATE, XDD_DELETER, XDD_XML, XDD_ID) values ('WorkspaceManager.WebHome', '', '2014-02-12 18:21:51.400000 +01:00:00', 'XWiki.Admin', '&lt;?xml version="1.0" encoding="UTF-8"?&gt; &lt;xwikidoc&gt; &lt;web&gt;WorkspaceManager&lt;/web&gt; &lt;name&gt;WebHome&lt;/name&gt; &lt;language&gt;&lt;/language&gt; &lt;defaultLanguage&gt;&lt;/defaultLanguage&gt; &lt;translation&gt;0&lt;/translation&gt; &lt;parent&gt;Main.WebHome&lt;/parent&gt; &lt;creator&gt;XWiki.Admin&lt;/creator&gt; &lt;author&gt;XWiki.Admin&lt;/author&gt; &lt;customClass&gt;&lt;/customClass&gt; &lt;contentAuthor&gt;XWiki.Admin&lt;/contentAuthor&gt; &lt;creationDate&gt;1379889066000&lt;/creationDate&gt; &lt;date&gt;1379889066000&lt;/date&gt; &lt;contentUpdateDate&gt;1379889066000&lt;/contentUpdateDate&gt; &lt;version&gt;1.1&lt;/version&gt; &lt;title&gt;$services.localization.render(''workspacemanager.browse'')&lt;/title&gt; &lt;defaultTemplate&gt;&lt;/defaultTemplate&gt; &lt;validationScript&gt;&lt;/validationScript&gt; &lt;comment&gt;Import&lt;/comment&gt; &lt;minorEdit&gt;false&lt;/minorEdit&gt; &lt;syntaxId&gt;xwiki/2.0&lt;/syntaxId&gt; &lt;hidden&gt;false&lt;/hidden&gt; &lt;object&gt; &lt;class&gt; &lt;name&gt;XWiki.StyleSheetExtension&lt;/name&gt; &lt;customClass&gt;&lt;/customClass&gt; &lt;customMapping&gt;&lt;/customMapping&gt; &lt;defaultViewSheet&gt;&lt;/defaultViewSheet&gt; &lt;defaultEditSheet&gt;&lt;/defaultEditSheet&gt; &lt;defaultWeb&gt;&lt;/defaultWeb&gt; &lt;nameField&gt;&lt;/nameField&gt; &lt;validationScript&gt;&lt;/validationScript&gt; &lt;cache&gt; &lt;cache&gt;0&lt;/cache&gt; &lt;disabled&gt;0&lt;/disabled&gt; &lt;displayType&gt;select&lt;/displayType&gt; &lt;multiSelect&gt;0&lt;/multiSelect&gt; &lt;name&gt;cache&lt;/name&gt; &lt;number&gt;5&lt;/number&gt; &lt;prettyName&gt;Caching policy&lt;/prettyName&gt; &lt;relationalStorage&gt;0&lt;/relationalStorage&gt; &lt;separator&gt; &lt;/separator&gt; &lt;separators&gt; ,|&lt;/separators&gt; &lt;size&gt;1&lt;/size&gt; &lt;unmodifiable&gt;0&lt;/unmodifiable&gt; &lt;values&gt;long|short|default|forbid&lt;/values&gt; &lt;classType&gt;com.xpn.xwiki.objects.classes.StaticListClass&lt;/classType&gt; &lt;/cache&gt; &lt;code&gt; &lt;disabled&gt;0&lt;/disabled&gt; &lt;name&gt;code&lt;/name&gt; &lt;number&gt;2&lt;/number&gt; &lt;prettyName&gt;Code&lt;/prettyName&gt; &lt;rows&gt;20&lt;/rows&gt; &lt;size&gt;50&lt;/size&gt; &lt;unmodifiable&gt;0&lt;/unmodifiable&gt; &lt;classType&gt;com.xpn.xwiki.objects.classes.TextAreaClass&lt;/classType&gt; &lt;/code&gt; &lt;name&gt; &lt;disabled&gt;0&lt;/disabled&gt; &lt;name&gt;name&lt;/name&gt; &lt;number&gt;1&lt;/number&gt; &lt;prettyName&gt;Name&lt;/prettyName&gt; &lt;size&gt;30&lt;/size&gt; &lt;unmodifiable&gt;0&lt;/unmodifiable&gt; &lt;classType&gt;com.xpn.xwiki.objects.classes.StringClass&lt;/classType&gt; &lt;/name&gt; &lt;parse&gt; &lt;disabled&gt;0&lt;/disabled&gt; &lt;displayFormType&gt;select&lt;/displayFormType&gt; &lt;displayType&gt;yesno&lt;/displayType&gt; &lt;name&gt;parse&lt;/name&gt; &lt;number&gt;4&lt;/number&gt; &lt;prettyName&gt;Parse content&lt;/prettyName&gt; &lt;unmodifiable&gt;0&lt;/unmodifiable&gt; &lt;classType&gt;com.xpn.xwiki.objects.classes.BooleanClass&lt;/classType&gt; &lt;/parse&gt; &lt;use&gt; &lt;cache&gt;0&lt;/cache&gt; &lt;disabled&gt;0&lt;/disabled&gt; &lt;displayType&gt;select&lt;/displayType&gt; &lt;multiSelect&gt;0&lt;/multiSelect&gt; &lt;name&gt;use&lt;/name&gt; &lt;number&gt;3&lt;/number&gt; &lt;prettyName&gt;Use this extension&lt;/prettyName&gt; &lt;relationalStorage&gt;0&lt;/relationalStorage&gt; &lt;separator&gt; &lt;/separator&gt; &lt;separators&gt; ,|&lt;/separators&gt; &lt;size&gt;1&lt;/size&gt; &lt;unmodifiable&gt;0&lt;/unmodifiable&gt; &lt;values&gt;currentPage=Always on this page|onDemand=On demand|always=Always on this wiki&lt;/values&gt; &lt;classType&gt;com.xpn.xwiki.objects.classes.StaticListClass&lt;/classType&gt; &lt;/use&gt; &lt;/class&gt; &lt;name&gt;WorkspaceManager.WebHome&lt;/name&gt; &lt;number&gt;0&lt;/number&gt; &lt;className&gt;XWiki.StyleSheetExtension&lt;/className&gt; &lt;guid&gt;82861b9a-aff1-49cc-ad6c-8ad1dcc9df38&lt;/guid&gt; &lt;property&gt; &lt;cache&gt;long&lt;/cache&gt; &lt;/property&gt; &lt;property&gt; &lt;code&gt;.actionjoin { background-image: url("$xwiki.getSkinFile(''icons/silk/user_add.png'')"); } .actionleave { background-image: url("$xwiki.getSkinFile(''icons/silk/user_delete.png'')"); } .actionrequestJoin { background-image: url("$xwiki.getSkinFile(''icons/silk/bell.png'')"); } .actioncancelJoinRequest { background-image: url("$xwiki.getSkinFile(''icons/silk/bell_delete.png'')"); } .actionviewInvitation { background-image: url("$xwiki.getSkinFile(''icons/silk/script.png'')"); }&lt;/code&gt; &lt;/property&gt; &lt;property&gt; &lt;name&gt;&lt;/name&gt; &lt;/property&gt; &lt;property&gt; &lt;parse&gt;1&lt;/parse&gt; &lt;/property&gt; &lt;property&gt; &lt;use&gt;currentPage&lt;/use&gt; &lt;/property&gt; &lt;/object&gt; &lt;content&gt;{{velocity}} #set($columns = [''wikiprettyname'', ''description'', ''owner'', ''membershipType'']) #set($columnsProperties = { ''wikiprettyname'' : { ''type'' : ''text'', ''link'' : ''field'' }, ''description'' : { ''type'' : ''text'' , ''size'' : 50 }, ''owner'' : { ''type'' : ''text'', ''size'' : 10, ''html'' : ''true'' }, ''membershipType'' : { ''type'' : ''text'', ''class'' : ''WorkspaceManager.WorkspaceClass''} }) #set($options = { ''className'' : ''XWiki.XWikiServerClass'', ''rowCount'' : 10, ''resultPage'' : ''WorkspaceManager.BrowseWorkspacesLiveTableResults'', ''translationPrefix'' : ''workspacemanager.browse.'' }) #if(!$isGuest) #set($discard = $columns.add(''_actions'')) #set($discard = $columnsProperties.put(''_actions'', { ''actions'' : [''join'', ''requestJoin'', ''cancelJoinRequest'', ''viewInvitation'', ''leave'', ''delete''] })) #end #if($hasCreateWiki) [[{{translation key="platform.workspace.createNewWorkspaceLabel"/}}&amp;gt;&amp;gt;CreateNewWorkspace]] #end #livetable(''workspaces'', $columns, $columnsProperties, $options) {{/velocity}}&lt;/content&gt; &lt;versions&gt;head 1.1; access; symbols; locks; strict; comment @# @; 1.1 date 2013.09.23.00.31.06; author XWiki_2EAdmin; state full; branches; next ; desc @@ 1.1 log @Import @ text @&amp;lt;?xml version="1.0" encoding="UTF-8"?&amp;gt; &amp;lt;xwikidoc&amp;gt; &amp;lt;web&amp;gt;WorkspaceManager&amp;lt;/web&amp;gt; &amp;lt;name&amp;gt;WebHome&amp;lt;/name&amp;gt; &amp;lt;language&amp;gt;&amp;lt;/language&amp;gt; &amp;lt;defaultLanguage&amp;gt;&amp;lt;/defaultLanguage&amp;gt; &amp;lt;translation&amp;gt;0&amp;lt;/translation&amp;gt; &amp;lt;parent&amp;gt;Main.WebHome&amp;lt;/parent&amp;gt; &amp;lt;creator&amp;gt;XWiki.Admin&amp;lt;/creator&amp;gt; &amp;lt;author&amp;gt;XWiki.Admin&amp;lt;/author&amp;gt; &amp;lt;customClass&amp;gt;&amp;lt;/customClass&amp;gt; &amp;lt;contentAuthor&amp;gt;XWiki.Admin&amp;lt;/contentAuthor&amp;gt; &amp;lt;creationDate&amp;gt;1379889066000&amp;lt;/creationDate&amp;gt; &amp;lt;date&amp;gt;1379889066000&amp;lt;/date&amp;gt; &amp;lt;contentUpdateDate&amp;gt;1379889066000&amp;lt;/contentUpdateDate&amp;gt; &amp;lt;version&amp;gt;1.1&amp;lt;/version&amp;gt; &amp;lt;title&amp;gt;$services.localization.render(''workspacemanager.browse'')&amp;lt;/title&amp;gt; &amp;lt;defaultTemplate&amp;gt;&amp;lt;/defaultTemplate&amp;gt; &amp;lt;validationScript&amp;gt;&amp;lt;/validationScript&amp;gt; &amp;lt;comment&amp;gt;Import&amp;lt;/comment&amp;gt; &amp;lt;minorEdit&amp;gt;false&amp;lt;/minorEdit&amp;gt; &amp;lt;syntaxId&amp;gt;xwiki/2.0&amp;lt;/syntaxId&amp;gt; &amp;lt;hidden&amp;gt;false&amp;lt;/hidden&amp;gt; &amp;lt;object&amp;gt; &amp;lt;class&amp;gt; &amp;lt;name&amp;gt;XWiki.StyleSheetExtension&amp;lt;/name&amp;gt; &amp;lt;customClass&amp;gt;&amp;lt;/customClass&amp;gt; &amp;lt;customMapping&amp;gt;&amp;lt;/customMapping&amp;gt; &amp;lt;defaultViewSheet&amp;gt;&amp;lt;/defaultViewSheet&amp;gt; &amp;lt;defaultEditSheet&amp;gt;&amp;lt;/defaultEditSheet&amp;gt; &amp;lt;defaultWeb&amp;gt;&amp;lt;/defaultWeb&amp;gt; &amp;lt;nameField&amp;gt;&amp;lt;/nameField&amp;gt; &amp;lt;validationScript&amp;gt;&amp;lt;/validationScript&amp;gt; &amp;lt;cache&amp;gt; &amp;lt;cache&amp;gt;0&amp;lt;/cache&amp;gt; &amp;lt;disabled&amp;gt;0&amp;lt;/disabled&amp;gt; &amp;lt;displayType&amp;gt;select&amp;lt;/displayType&amp;gt; &amp;lt;multiSelect&amp;gt;0&amp;lt;/multiSelect&amp;gt; &amp;lt;name&amp;gt;cache&amp;lt;/name&amp;gt; &amp;lt;number&amp;gt;5&amp;lt;/number&amp;gt; &amp;lt;prettyName&amp;gt;Caching policy&amp;lt;/prettyName&amp;gt; &amp;lt;relationalStorage&amp;gt;0&amp;lt;/relationalStorage&amp;gt; &amp;lt;separator&amp;gt; &amp;lt;/separator&amp;gt; &amp;lt;separators&amp;gt; ,|&amp;lt;/separators&amp;gt; &amp;lt;size&amp;gt;1&amp;lt;/size&amp;gt; &amp;lt;unmodifiable&amp;gt;0&amp;lt;/unmodifiable&amp;gt; &amp;lt;values&amp;gt;long|short|default|forbid&amp;lt;/values&amp;gt; &amp;lt;classType&amp;gt;com.xpn.xwiki.objects.classes.StaticListClass&amp;lt;/classType&amp;gt; &amp;lt;/cache&amp;gt; &amp;lt;code&amp;gt; &amp;lt;disabled&amp;gt;0&amp;lt;/disabled&amp;gt; &amp;lt;name&amp;gt;code&amp;lt;/name&amp;gt; &amp;lt;number&amp;gt;2&amp;lt;/number&amp;gt; &amp;lt;prettyName&amp;gt;Code&amp;lt;/prettyName&amp;gt; &amp;lt;rows&amp;gt;20&amp;lt;/rows&amp;gt; &amp;lt;size&amp;gt;50&amp;lt;/size&amp;gt; &amp;lt;unmodifiable&amp;gt;0&amp;lt;/unmodifiable&amp;gt; &amp;lt;classType&amp;gt;com.xpn.xwiki.objects.classes.TextAreaClass&amp;lt;/classType&amp;gt; &amp;lt;/code&amp;gt; &amp;lt;name&amp;gt; &amp;lt;disabled&amp;gt;0&amp;lt;/disabled&amp;gt; &amp;lt;name&amp;gt;name&amp;lt;/name&amp;gt; &amp;lt;number&amp;gt;1&amp;lt;/number&amp;gt; &amp;lt;prettyName&amp;gt;Name&amp;lt;/prettyName&amp;gt; &amp;lt;size&amp;gt;30&amp;lt;/size&amp;gt; &amp;lt;unmodifiable&amp;gt;0&amp;lt;/unmodifiable&amp;gt; &amp;lt;classType&amp;gt;com.xpn.xwiki.objects.classes.StringClass&amp;lt;/classType&amp;gt; &amp;lt;/name&amp;gt; &amp;lt;parse&amp;gt; &amp;lt;disabled&amp;gt;0&amp;lt;/disabled&amp;gt; &amp;lt;displayFormType&amp;gt;select&amp;lt;/displayFormType&amp;gt; &amp;lt;displayType&amp;gt;yesno&amp;lt;/displayType&amp;gt; &amp;lt;name&amp;gt;parse&amp;lt;/name&amp;gt; &amp;lt;number&amp;gt;4&amp;lt;/number&amp;gt; &amp;lt;prettyName&amp;gt;Parse content&amp;lt;/prettyName&amp;gt; &amp;lt;unmodifiable&amp;gt;0&amp;lt;/unmodifiable&amp;gt; &amp;lt;classType&amp;gt;com.xpn.xwiki.objects.classes.BooleanClass&amp;lt;/classType&amp;gt; &amp;lt;/parse&amp;gt; &amp;lt;use&amp;gt; &amp;lt;cache&amp;gt;0&amp;lt;/cache&amp;gt; &amp;lt;disabled&amp;gt;0&amp;lt;/disabled&amp;gt; &amp;lt;displayType&amp;gt;select&amp;lt;/displayType&amp;gt; &amp;lt;multiSelect&amp;gt;0&amp;lt;/multiSelect&amp;gt; &amp;lt;name&amp;gt;use&amp;lt;/name&amp;gt; &amp;lt;number&amp;gt;3&amp;lt;/number&amp;gt; &amp;lt;prettyName&amp;gt;Use this extension&amp;lt;/prettyName&amp;gt; &amp;lt;relationalStorage&amp;gt;0&amp;lt;/relationalStorage&amp;gt; &amp;lt;separator&amp;gt; &amp;lt;/separator&amp;gt; &amp;lt;separators&amp;gt; ,|&amp;lt;/separators&amp;gt; &amp;lt;size&amp;gt;1&amp;lt;/size&amp;gt; &amp;lt;unmodifiable&amp;gt;0&amp;lt;/unmodifiable&amp;gt; &amp;lt;values&amp;gt;currentPage=Always on this page|onDemand=On demand|always=Always on this wiki&amp;lt;/values&amp;gt; &amp;lt;classType&amp;gt;com.xpn.xwiki.objects.classes.StaticListClass&amp;lt;/classType&amp;gt; &amp;lt;/use&amp;gt; &amp;lt;/class&amp;gt; &amp;lt;name&amp;gt;WorkspaceManager.WebHome&amp;lt;/name&amp;gt; &amp;lt;number&amp;gt;0&amp;lt;/number&amp;gt; &amp;lt;className&amp;gt;XWiki.StyleSheetExtension&amp;lt;/className&amp;gt; &amp;lt;guid&amp;gt;82861b9a-aff1-49cc-ad6c-8ad1dcc9df38&amp;lt;/guid&amp;gt; &amp;lt;property&amp;gt; &amp;lt;cache&amp;gt;long&amp;lt;/cache&amp;gt; &amp;lt;/property&amp;gt; &amp;lt;property&amp;gt; &amp;lt;code&amp;gt;.actionjoin { background-image: url("$xwiki.getSkinFile(''icons/silk/user_add.png'')"); } .actionleave { background-image: url("$xwiki.getSkinFile(''icons/silk/user_delete.png'')"); } .actionrequestJoin { background-image: url("$xwiki.getSkinFile(''icons/silk/bell.png'')"); } .actioncancelJoinRequest { background-image: url("$xwiki.getSkinFile(''icons/silk/bell_delete.png'')"); } .actionviewInvitation { background-image: url("$xwiki.getSkinFile(''icons/silk/script.png'')"); }&amp;lt;/code&amp;gt; &amp;lt;/property&amp;gt; &amp;lt;property&amp;gt; &amp;lt;name&amp;gt;&amp;lt;/name&amp;gt; &amp;lt;/property&amp;gt; &amp;lt;property&amp;gt; &amp;lt;parse&amp;gt;1&amp;lt;/parse&amp;gt; &amp;lt;/property&amp;gt; &amp;lt;property&amp;gt; &amp;lt;use&amp;gt;currentPage&amp;lt;/use&amp;gt; &amp;lt;/property&amp;gt; &amp;lt;/object&amp;gt; &amp;lt;content&amp;gt;{{velocity}} #set($columns = [''wikiprettyname'', ''description'', ''owner'', ''membershipType'']) #set($columnsProperties = { ''wikiprettyname'' : { ''type'' : ''text'', ''link'' : ''field'' }, ''description'' : { ''type'' : ''text'' , ''size'' : 50 }, ''owner'' : { ''type'' : ''text'', ''size'' : 10, ''html'' : ''true'' }, ''membershipType'' : { ''type'' : ''text'', ''class'' : ''WorkspaceManager.WorkspaceClass''} }) #set($options = { ''className'' : ''XWiki.XWikiServerClass'', ''rowCount'' : 10, ''resultPage'' : ''WorkspaceManager.BrowseWorkspacesLiveTableResults'', ''translationPrefix'' : ''workspacemanager.browse.'' }) #if(!$isGuest) #set($discard = $columns.add(''_actions'')) #set($discard = $columnsProperties.put(''_actions'', { ''actions'' : [''join'', ''requestJoin'', ''cancelJoinRequest'', ''viewInvitation'', ''leave'', ''delete''] })) #end #if($hasCreateWiki) [[{{translation key="platform.workspace.createNewWorkspaceLabel"/}}&amp;amp;gt;&amp;amp;gt;CreateNewWorkspace]] #end #livetable(''workspaces'', $columns, $columnsProperties, $options) {{/velocity}}&amp;lt;/content&amp;gt;&amp;lt;/xwikidoc&amp;gt; @ &lt;/versions&gt;&lt;/xwikidoc&gt;', 16) was aborted. Call getNextException to see the cause.
SQL Error: 0, SQLState: 23505
ERROR: duplicate key value violates unique constraint "xwikirecyclebin_pkey" Detail: Key (xdd_id)=(16) already exists.
Batch entry 0 insert into xwikirecyclebin (XDD_FULLNAME, XDD_LANGUAGE, XDD_DATE, XDD_DELETER, XDD_XML, XDD_ID) values ('WorkspaceManager.WebHome', '', '2014-02-12 18:21:51.400000 +01:00:00', 'XWiki.Admin', '&lt;?xml version="1.0" encoding="UTF-8"?&gt; &lt;xwikidoc&gt; &lt;web&gt;WorkspaceManager&lt;/web&gt; &lt;name&gt;WebHome&lt;/name&gt; &lt;language&gt;&lt;/language&gt; &lt;defaultLanguage&gt;&lt;/defaultLanguage&gt; &lt;translation&gt;0&lt;/translation&gt; &lt;parent&gt;Main.WebHome&lt;/parent&gt; &lt;creator&gt;XWiki.Admin&lt;/creator&gt; &lt;author&gt;XWiki.Admin&lt;/author&gt; &lt;customClass&gt;&lt;/customClass&gt; &lt;contentAuthor&gt;XWiki.Admin&lt;/contentAuthor&gt; &lt;creationDate&gt;1379889066000&lt;/creationDate&gt; &lt;date&gt;1379889066000&lt;/date&gt; &lt;contentUpdateDate&gt;1379889066000&lt;/contentUpdateDate&gt; &lt;version&gt;1.1&lt;/version&gt; &lt;title&gt;$services.localization.render(''workspacemanager.browse'')&lt;/title&gt; &lt;defaultTemplate&gt;&lt;/defaultTemplate&gt; &lt;validationScript&gt;&lt;/validationScript&gt; &lt;comment&gt;Import&lt;/comment&gt; &lt;minorEdit&gt;false&lt;/minorEdit&gt; &lt;syntaxId&gt;xwiki/2.0&lt;/syntaxId&gt; &lt;hidden&gt;false&lt;/hidden&gt; &lt;object&gt; &lt;class&gt; &lt;name&gt;XWiki.StyleSheetExtension&lt;/name&gt; &lt;customClass&gt;&lt;/customClass&gt; &lt;customMapping&gt;&lt;/customMapping&gt; &lt;defaultViewSheet&gt;&lt;/defaultViewSheet&gt; &lt;defaultEditSheet&gt;&lt;/defaultEditSheet&gt; &lt;defaultWeb&gt;&lt;/defaultWeb&gt; &lt;nameField&gt;&lt;/nameField&gt; &lt;validationScript&gt;&lt;/validationScript&gt; &lt;cache&gt; &lt;cache&gt;0&lt;/cache&gt; &lt;disabled&gt;0&lt;/disabled&gt; &lt;displayType&gt;select&lt;/displayType&gt; &lt;multiSelect&gt;0&lt;/multiSelect&gt; &lt;name&gt;cache&lt;/name&gt; &lt;number&gt;5&lt;/number&gt; &lt;prettyName&gt;Caching policy&lt;/prettyName&gt; &lt;relationalStorage&gt;0&lt;/relationalStorage&gt; &lt;separator&gt; &lt;/separator&gt; &lt;separators&gt; ,|&lt;/separators&gt; &lt;size&gt;1&lt;/size&gt; &lt;unmodifiable&gt;0&lt;/unmodifiable&gt; &lt;values&gt;long|short|default|forbid&lt;/values&gt; &lt;classType&gt;com.xpn.xwiki.objects.classes.StaticListClass&lt;/classType&gt; &lt;/cache&gt; &lt;code&gt; &lt;disabled&gt;0&lt;/disabled&gt; &lt;name&gt;code&lt;/name&gt; &lt;number&gt;2&lt;/number&gt; &lt;prettyName&gt;Code&lt;/prettyName&gt; &lt;rows&gt;20&lt;/rows&gt; &lt;size&gt;50&lt;/size&gt; &lt;unmodifiable&gt;0&lt;/unmodifiable&gt; &lt;classType&gt;com.xpn.xwiki.objects.classes.TextAreaClass&lt;/classType&gt; &lt;/code&gt; &lt;name&gt; &lt;disabled&gt;0&lt;/disabled&gt; &lt;name&gt;name&lt;/name&gt; &lt;number&gt;1&lt;/number&gt; &lt;prettyName&gt;Name&lt;/prettyName&gt; &lt;size&gt;30&lt;/size&gt; &lt;unmodifiable&gt;0&lt;/unmodifiable&gt; &lt;classType&gt;com.xpn.xwiki.objects.classes.StringClass&lt;/classType&gt; &lt;/name&gt; &lt;parse&gt; &lt;disabled&gt;0&lt;/disabled&gt; &lt;displayFormType&gt;select&lt;/displayFormType&gt; &lt;displayType&gt;yesno&lt;/displayType&gt; &lt;name&gt;parse&lt;/name&gt; &lt;number&gt;4&lt;/number&gt; &lt;prettyName&gt;Parse content&lt;/prettyName&gt; &lt;unmodifiable&gt;0&lt;/unmodifiable&gt; &lt;classType&gt;com.xpn.xwiki.objects.classes.BooleanClass&lt;/classType&gt; &lt;/parse&gt; &lt;use&gt; &lt;cache&gt;0&lt;/cache&gt; &lt;disabled&gt;0&lt;/disabled&gt; &lt;displayType&gt;select&lt;/displayType&gt; &lt;multiSelect&gt;0&lt;/multiSelect&gt; &lt;name&gt;use&lt;/name&gt; &lt;number&gt;3&lt;/number&gt; &lt;prettyName&gt;Use this extension&lt;/prettyName&gt; &lt;relationalStorage&gt;0&lt;/relationalStorage&gt; &lt;separator&gt; &lt;/separator&gt; &lt;separators&gt; ,|&lt;/separators&gt; &lt;size&gt;1&lt;/size&gt; &lt;unmodifiable&gt;0&lt;/unmodifiable&gt; &lt;values&gt;currentPage=Always on this page|onDemand=On demand|always=Always on this wiki&lt;/values&gt; &lt;classType&gt;com.xpn.xwiki.objects.classes.StaticListClass&lt;/classType&gt; &lt;/use&gt; &lt;/class&gt; &lt;name&gt;WorkspaceManager.WebHome&lt;/name&gt; &lt;number&gt;0&lt;/number&gt; &lt;className&gt;XWiki.StyleSheetExtension&lt;/className&gt; &lt;guid&gt;82861b9a-aff1-49cc-ad6c-8ad1dcc9df38&lt;/guid&gt; &lt;property&gt; &lt;cache&gt;long&lt;/cache&gt; &lt;/property&gt; &lt;property&gt; &lt;code&gt;.actionjoin { background-image: url("$xwiki.getSkinFile(''icons/silk/user_add.png'')"); } .actionleave { background-image: url("$xwiki.getSkinFile(''icons/silk/user_delete.png'')"); } .actionrequestJoin { background-image: url("$xwiki.getSkinFile(''icons/silk/bell.png'')"); } .actioncancelJoinRequest { background-image: url("$xwiki.getSkinFile(''icons/silk/bell_delete.png'')"); } .actionviewInvitation { background-image: url("$xwiki.getSkinFile(''icons/silk/script.png'')"); }&lt;/code&gt; &lt;/property&gt; &lt;property&gt; &lt;name&gt;&lt;/name&gt; &lt;/property&gt; &lt;property&gt; &lt;parse&gt;1&lt;/parse&gt; &lt;/property&gt; &lt;property&gt; &lt;use&gt;currentPage&lt;/use&gt; &lt;/property&gt; &lt;/object&gt; &lt;content&gt;{{velocity}} #set($columns = [''wikiprettyname'', ''description'', ''owner'', ''membershipType'']) #set($columnsProperties = { ''wikiprettyname'' : { ''type'' : ''text'', ''link'' : ''field'' }, ''description'' : { ''type'' : ''text'' , ''size'' : 50 }, ''owner'' : { ''type'' : ''text'', ''size'' : 10, ''html'' : ''true'' }, ''membershipType'' : { ''type'' : ''text'', ''class'' : ''WorkspaceManager.WorkspaceClass''} }) #set($options = { ''className'' : ''XWiki.XWikiServerClass'', ''rowCount'' : 10, ''resultPage'' : ''WorkspaceManager.BrowseWorkspacesLiveTableResults'', ''translationPrefix'' : ''workspacemanager.browse.'' }) #if(!$isGuest) #set($discard = $columns.add(''_actions'')) #set($discard = $columnsProperties.put(''_actions'', { ''actions'' : [''join'', ''requestJoin'', ''cancelJoinRequest'', ''viewInvitation'', ''leave'', ''delete''] })) #end #if($hasCreateWiki) [[{{translation key="platform.workspace.createNewWorkspaceLabel"/}}&amp;gt;&amp;gt;CreateNewWorkspace]] #end #livetable(''workspaces'', $columns, $columnsProperties, $options) {{/velocity}}&lt;/content&gt; &lt;versions&gt;head 1.1; access; symbols; locks; strict; comment @# @; 1.1 date 2013.09.23.00.31.06; author XWiki_2EAdmin; state full; branches; next ; desc @@ 1.1 log @Import @ text @&amp;lt;?xml version="1.0" encoding="UTF-8"?&amp;gt; &amp;lt;xwikidoc&amp;gt; &amp;lt;web&amp;gt;WorkspaceManager&amp;lt;/web&amp;gt; &amp;lt;name&amp;gt;WebHome&amp;lt;/name&amp;gt; &amp;lt;language&amp;gt;&amp;lt;/language&amp;gt; &amp;lt;defaultLanguage&amp;gt;&amp;lt;/defaultLanguage&amp;gt; &amp;lt;translation&amp;gt;0&amp;lt;/translation&amp;gt; &amp;lt;parent&amp;gt;Main.WebHome&amp;lt;/parent&amp;gt; &amp;lt;creator&amp;gt;XWiki.Admin&amp;lt;/creator&amp;gt; &amp;lt;author&amp;gt;XWiki.Admin&amp;lt;/author&amp;gt; &amp;lt;customClass&amp;gt;&amp;lt;/customClass&amp;gt; &amp;lt;contentAuthor&amp;gt;XWiki.Admin&amp;lt;/contentAuthor&amp;gt; &amp;lt;creationDate&amp;gt;1379889066000&amp;lt;/creationDate&amp;gt; &amp;lt;date&amp;gt;1379889066000&amp;lt;/date&amp;gt; &amp;lt;contentUpdateDate&amp;gt;1379889066000&amp;lt;/contentUpdateDate&amp;gt; &amp;lt;version&amp;gt;1.1&amp;lt;/version&amp;gt; &amp;lt;title&amp;gt;$services.localization.render(''workspacemanager.browse'')&amp;lt;/title&amp;gt; &amp;lt;defaultTemplate&amp;gt;&amp;lt;/defaultTemplate&amp;gt; &amp;lt;validationScript&amp;gt;&amp;lt;/validationScript&amp;gt; &amp;lt;comment&amp;gt;Import&amp;lt;/comment&amp;gt; &amp;lt;minorEdit&amp;gt;false&amp;lt;/minorEdit&amp;gt; &amp;lt;syntaxId&amp;gt;xwiki/2.0&amp;lt;/syntaxId&amp;gt; &amp;lt;hidden&amp;gt;false&amp;lt;/hidden&amp;gt; &amp;lt;object&amp;gt; &amp;lt;class&amp;gt; &amp;lt;name&amp;gt;XWiki.StyleSheetExtension&amp;lt;/name&amp;gt; &amp;lt;customClass&amp;gt;&amp;lt;/customClass&amp;gt; &amp;lt;customMapping&amp;gt;&amp;lt;/customMapping&amp;gt; &amp;lt;defaultViewSheet&amp;gt;&amp;lt;/defaultViewSheet&amp;gt; &amp;lt;defaultEditSheet&amp;gt;&amp;lt;/defaultEditSheet&amp;gt; &amp;lt;defaultWeb&amp;gt;&amp;lt;/defaultWeb&amp;gt; &amp;lt;nameField&amp;gt;&amp;lt;/nameField&amp;gt; &amp;lt;validationScript&amp;gt;&amp;lt;/validationScript&amp;gt; &amp;lt;cache&amp;gt; &amp;lt;cache&amp;gt;0&amp;lt;/cache&amp;gt; &amp;lt;disabled&amp;gt;0&amp;lt;/disabled&amp;gt; &amp;lt;displayType&amp;gt;select&amp;lt;/displayType&amp;gt; &amp;lt;multiSelect&amp;gt;0&amp;lt;/multiSelect&amp;gt; &amp;lt;name&amp;gt;cache&amp;lt;/name&amp;gt; &amp;lt;number&amp;gt;5&amp;lt;/number&amp;gt; &amp;lt;prettyName&amp;gt;Caching policy&amp;lt;/prettyName&amp;gt; &amp;lt;relationalStorage&amp;gt;0&amp;lt;/relationalStorage&amp;gt; &amp;lt;separator&amp;gt; &amp;lt;/separator&amp;gt; &amp;lt;separators&amp;gt; ,|&amp;lt;/separators&amp;gt; &amp;lt;size&amp;gt;1&amp;lt;/size&amp;gt; &amp;lt;unmodifiable&amp;gt;0&amp;lt;/unmodifiable&amp;gt; &amp;lt;values&amp;gt;long|short|default|forbid&amp;lt;/values&amp;gt; &amp;lt;classType&amp;gt;com.xpn.xwiki.objects.classes.StaticListClass&amp;lt;/classType&amp;gt; &amp;lt;/cache&amp;gt; &amp;lt;code&amp;gt; &amp;lt;disabled&amp;gt;0&amp;lt;/disabled&amp;gt; &amp;lt;name&amp;gt;code&amp;lt;/name&amp;gt; &amp;lt;number&amp;gt;2&amp;lt;/number&amp;gt; &amp;lt;prettyName&amp;gt;Code&amp;lt;/prettyName&amp;gt; &amp;lt;rows&amp;gt;20&amp;lt;/rows&amp;gt; &amp;lt;size&amp;gt;50&amp;lt;/size&amp;gt; &amp;lt;unmodifiable&amp;gt;0&amp;lt;/unmodifiable&amp;gt; &amp;lt;classType&amp;gt;com.xpn.xwiki.objects.classes.TextAreaClass&amp;lt;/classType&amp;gt; &amp;lt;/code&amp;gt; &amp;lt;name&amp;gt; &amp;lt;disabled&amp;gt;0&amp;lt;/disabled&amp;gt; &amp;lt;name&amp;gt;name&amp;lt;/name&amp;gt; &amp;lt;number&amp;gt;1&amp;lt;/number&amp;gt; &amp;lt;prettyName&amp;gt;Name&amp;lt;/prettyName&amp;gt; &amp;lt;size&amp;gt;30&amp;lt;/size&amp;gt; &amp;lt;unmodifiable&amp;gt;0&amp;lt;/unmodifiable&amp;gt; &amp;lt;classType&amp;gt;com.xpn.xwiki.objects.classes.StringClass&amp;lt;/classType&amp;gt; &amp;lt;/name&amp;gt; &amp;lt;parse&amp;gt; &amp;lt;disabled&amp;gt;0&amp;lt;/disabled&amp;gt; &amp;lt;displayFormType&amp;gt;select&amp;lt;/displayFormType&amp;gt; &amp;lt;displayType&amp;gt;yesno&amp;lt;/displayType&amp;gt; &amp;lt;name&amp;gt;parse&amp;lt;/name&amp;gt; &amp;lt;number&amp;gt;4&amp;lt;/number&amp;gt; &amp;lt;prettyName&amp;gt;Parse content&amp;lt;/prettyName&amp;gt; &amp;lt;unmodifiable&amp;gt;0&amp;lt;/unmodifiable&amp;gt; &amp;lt;classType&amp;gt;com.xpn.xwiki.objects.classes.BooleanClass&amp;lt;/classType&amp;gt; &amp;lt;/parse&amp;gt; &amp;lt;use&amp;gt; &amp;lt;cache&amp;gt;0&amp;lt;/cache&amp;gt; &amp;lt;disabled&amp;gt;0&amp;lt;/disabled&amp;gt; &amp;lt;displayType&amp;gt;select&amp;lt;/displayType&amp;gt; &amp;lt;multiSelect&amp;gt;0&amp;lt;/multiSelect&amp;gt; &amp;lt;name&amp;gt;use&amp;lt;/name&amp;gt; &amp;lt;number&amp;gt;3&amp;lt;/number&amp;gt; &amp;lt;prettyName&amp;gt;Use this extension&amp;lt;/prettyName&amp;gt; &amp;lt;relationalStorage&amp;gt;0&amp;lt;/relationalStorage&amp;gt; &amp;lt;separator&amp;gt; &amp;lt;/separator&amp;gt; &amp;lt;separators&amp;gt; ,|&amp;lt;/separators&amp;gt; &amp;lt;size&amp;gt;1&amp;lt;/size&amp;gt; &amp;lt;unmodifiable&amp;gt;0&amp;lt;/unmodifiable&amp;gt; &amp;lt;values&amp;gt;currentPage=Always on this page|onDemand=On demand|always=Always on this wiki&amp;lt;/values&amp;gt; &amp;lt;classType&amp;gt;com.xpn.xwiki.objects.classes.StaticListClass&amp;lt;/classType&amp;gt; &amp;lt;/use&amp;gt; &amp;lt;/class&amp;gt; &amp;lt;name&amp;gt;WorkspaceManager.WebHome&amp;lt;/name&amp;gt; &amp;lt;number&amp;gt;0&amp;lt;/number&amp;gt; &amp;lt;className&amp;gt;XWiki.StyleSheetExtension&amp;lt;/className&amp;gt; &amp;lt;guid&amp;gt;82861b9a-aff1-49cc-ad6c-8ad1dcc9df38&amp;lt;/guid&amp;gt; &amp;lt;property&amp;gt; &amp;lt;cache&amp;gt;long&amp;lt;/cache&amp;gt; &amp;lt;/property&amp;gt; &amp;lt;property&amp;gt; &amp;lt;code&amp;gt;.actionjoin { background-image: url("$xwiki.getSkinFile(''icons/silk/user_add.png'')"); } .actionleave { background-image: url("$xwiki.getSkinFile(''icons/silk/user_delete.png'')"); } .actionrequestJoin { background-image: url("$xwiki.getSkinFile(''icons/silk/bell.png'')"); } .actioncancelJoinRequest { background-image: url("$xwiki.getSkinFile(''icons/silk/bell_delete.png'')"); } .actionviewInvitation { background-image: url("$xwiki.getSkinFile(''icons/silk/script.png'')"); }&amp;lt;/code&amp;gt; &amp;lt;/property&amp;gt; &amp;lt;property&amp;gt; &amp;lt;name&amp;gt;&amp;lt;/name&amp;gt; &amp;lt;/property&amp;gt; &amp;lt;property&amp;gt; &amp;lt;parse&amp;gt;1&amp;lt;/parse&amp;gt; &amp;lt;/property&amp;gt; &amp;lt;property&amp;gt; &amp;lt;use&amp;gt;currentPage&amp;lt;/use&amp;gt; &amp;lt;/property&amp;gt; &amp;lt;/object&amp;gt; &amp;lt;content&amp;gt;{{velocity}} #set($columns = [''wikiprettyname'', ''description'', ''owner'', ''membershipType'']) #set($columnsProperties = { ''wikiprettyname'' : { ''type'' : ''text'', ''link'' : ''field'' }, ''description'' : { ''type'' : ''text'' , ''size'' : 50 }, ''owner'' : { ''type'' : ''text'', ''size'' : 10, ''html'' : ''true'' }, ''membershipType'' : { ''type'' : ''text'', ''class'' : ''WorkspaceManager.WorkspaceClass''} }) #set($options = { ''className'' : ''XWiki.XWikiServerClass'', ''rowCount'' : 10, ''resultPage'' : ''WorkspaceManager.BrowseWorkspacesLiveTableResults'', ''translationPrefix'' : ''workspacemanager.browse.'' }) #if(!$isGuest) #set($discard = $columns.add(''_actions'')) #set($discard = $columnsProperties.put(''_actions'', { ''actions'' : [''join'', ''requestJoin'', ''cancelJoinRequest'', ''viewInvitation'', ''leave'', ''delete''] })) #end #if($hasCreateWiki) [[{{translation key="platform.workspace.createNewWorkspaceLabel"/}}&amp;amp;gt;&amp;amp;gt;CreateNewWorkspace]] #end #livetable(''workspaces'', $columns, $columnsProperties, $options) {{/velocity}}&amp;lt;/content&amp;gt;&amp;lt;/xwikidoc&amp;gt; @ &lt;/versions&gt;&lt;/xwikidoc&gt;', 16) was aborted. Call getNextException to see the cause.
SQL Error: 0, SQLState: 25P02
ERROR: current transaction is aborted, commands ignored until end of transaction block
{code}</t>
  </si>
  <si>
    <t>PostgreSQL 9.3 (via JNDI)
IcedTea 7.2.3.6
Gentoo Linux</t>
  </si>
  <si>
    <t>2014-02-12 19:02:57.0</t>
  </si>
  <si>
    <t>1|hzw97j:</t>
  </si>
  <si>
    <t>12/Feb/14 19:02</t>
  </si>
  <si>
    <t>Note that I cannot don't reproduce those logs when upgrading from jetty/hsqldb 5.2M1 to jetty/hsqldb 5.4.1 (I replace the  {{webapps/xwiki}} folder by the one from 5.4.1 distribution).</t>
  </si>
  <si>
    <t>13/Feb/14 10:04</t>
  </si>
  <si>
    <t>Are those documents with the errors properly deleted and restoreable in practice ? WorkspaceManager.WebHome for example.</t>
  </si>
  <si>
    <t>13/Feb/14 22:22;jirutka;[~tmortagne] Nope, this document still exists.
I was doing upgrade on copy of the production instance. So I tried the upgrade process once more, but before that removed all â€œtrashedâ€ documents using [this|http://extensions.xwiki.org/xwiki/bin/view/Extension/Empty+Trash+Bin] scriptâ€¦ and suddenly no error.
It seems that problem occurs only when thereâ€™re some non-deleted trashed documents.</t>
  </si>
  <si>
    <t>14/Feb/14 09:31;tmortagne;Hmm ok, thanks for the details.</t>
  </si>
  <si>
    <t>14/Feb/14 14:05;tmortagne;Seems to be a tricky one, I still can't find a way to reproduce. Here is what I did:
* started jetty/hsqldb 5.2.3
* exported WorkspaceManager.WebHome
* deleted WorkspaceManager.WebHome
* imported previously export WorkspaceManager.WebHome
* upgraded to 5.4.1
-&gt; no error log, when I go to WorkspaceManager.WebHome it's deleted and I see two versions of this document (my first delete and DW delete)</t>
  </si>
  <si>
    <t>14/Feb/14 14:11;jirutka;I didnâ€™t manually trashed {{WorkspaceManager.WebHome}} ever, these trashed pages I was talking about was some pages in XWiki and Main spaces (about 20 pages). Maybe it was just a coincidence.
I suggest hold this issue and wait if someone else will have the same problem as me.</t>
  </si>
  <si>
    <t>14/Feb/14 14:20;tmortagne;Yep I don't plan to close it, will just remove the blocker and fix for.</t>
  </si>
  <si>
    <t>Failure to build the XAR modules if not cleaned first</t>
  </si>
  <si>
    <t>XWIKI-14382</t>
  </si>
  <si>
    <t>05/Dec/16 18:45</t>
  </si>
  <si>
    <t>7.4</t>
  </si>
  <si>
    <t>To reproduce:_x000D_
_x000D_
* checkout xwiki-enterprise_x000D_
* cd xwiki-enterprise-ui/xwiki-enterprise-ui-admin-user/_x000D_
* mvn clean install_x000D_
* mvn install -e_x000D_
_x000D_
you should get:_x000D_
_x000D_
{noformat}_x000D_
[ERROR] Failed to execute goal org.xwiki.commons:xwiki-commons-tool-xar-plugin:9.0-SNAPSHOT:xar (default-xar) on project xwiki-enterprise-ui-admin-user: Error while creating XAR file: Adding text to an XML document must not be null -&gt; [Help 1]_x000D_
org.apache.maven.lifecycle.LifecycleExecutionException: Failed to execute goal org.xwiki.commons:xwiki-commons-tool-xar-plugin:9.0-SNAPSHOT:xar (default-xar) on project xwiki-enterprise-ui-admin-user: Error while creating XAR file_x000D_
	at org.apache.maven.lifecycle.internal.MojoExecutor.execute(MojoExecutor.java:212)_x000D_
	at org.apache.maven.lifecycle.internal.MojoExecutor.execute(MojoExecutor.java:153)_x000D_
	at org.apache.maven.lifecycle.internal.MojoExecutor.execute(MojoExecutor.java:145)_x000D_
	at org.apache.maven.lifecycle.internal.LifecycleModuleBuilder.buildProject(LifecycleModuleBuilder.java:116)_x000D_
	at org.apache.maven.lifecycle.internal.LifecycleModuleBuilder.buildProject(LifecycleModuleBuilder.java:80)_x000D_
	at org.apache.maven.lifecycle.internal.builder.singlethreaded.SingleThreadedBuilder.build(SingleThreadedBuilder.java:51)_x000D_
	at org.apache.maven.lifecycle.internal.LifecycleStarter.execute(LifecycleStarter.java:128)_x000D_
	at org.apache.maven.DefaultMaven.doExecute(DefaultMaven.java:307)_x000D_
	at org.apache.maven.DefaultMaven.doExecute(DefaultMaven.java:193)_x000D_
	at org.apache.maven.DefaultMaven.execute(DefaultMaven.java:106)_x000D_
	at org.apache.maven.cli.MavenCli.execute(MavenCli.java:863)_x000D_
	at org.apache.maven.cli.MavenCli.doMain(MavenCli.java:288)_x000D_
	at org.apache.maven.cli.MavenCli.main(MavenCli.java:199)_x000D_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org.codehaus.plexus.classworlds.launcher.Launcher.launchEnhanced(Launcher.java:289)_x000D_
	at org.codehaus.plexus.classworlds.launcher.Launcher.launch(Launcher.java:229)_x000D_
	at org.codehaus.plexus.classworlds.launcher.Launcher.mainWithExitCode(Launcher.java:415)_x000D_
	at org.codehaus.plexus.classworlds.launcher.Launcher.main(Launcher.java:356)_x000D_
Caused by: org.apache.maven.plugin.MojoExecutionException: Error while creating XAR file_x000D_
	at org.xwiki.tool.xar.XARMojo.execute(XARMojo.java:88)_x000D_
	at org.apache.maven.plugin.DefaultBuildPluginManager.executeMojo(DefaultBuildPluginManager.java:134)_x000D_
	at org.apache.maven.lifecycle.internal.MojoExecutor.execute(MojoExecutor.java:207)_x000D_
	... 20 more_x000D_
Caused by: java.lang.IllegalArgumentException: Adding text to an XML document must not be null_x000D_
	at org.dom4j.DocumentFactory.createText(DocumentFactory.java:174)_x000D_
	at org.dom4j.tree.AbstractElement.addText(AbstractElement.java:899)_x000D_
	at org.dom4j.tree.AbstractElement.setText(AbstractElement.java:1120)_x000D_
	at org.xwiki.tool.xar.XARMojo.addFileElements(XARMojo.java:338)_x000D_
	at org.xwiki.tool.xar.XARMojo.toXML(XARMojo.java:276)_x000D_
	at org.xwiki.tool.xar.XARMojo.generatePackageXml(XARMojo.java:252)_x000D_
	at org.xwiki.tool.xar.XARMojo.addFilesToArchive(XARMojo.java:395)_x000D_
	at org.xwiki.tool.xar.XARMojo.performArchive(XARMojo.java:134)_x000D_
	at org.xwiki.tool.xar.XARMojo.execute(XARMojo.java:86)_x000D_
	... 22 more_x000D_
{noformat}_x000D_
_x000D_
The reason is because the top level POM executes the remote-maven-resources plugin (to add licenses automatically) and the xwiki-enterprise pom depends on the xwiki-platform-distribution POM which has a pluginMgmt section defining another execution for the remote-maven-resources plugin  and which copies several resources files such as hibernate.cfg.xml which ends up (for some reason I don't understand) in target/classes on the second build without the clean. Thus the XAR mojo tries to read it as a wiki page and stores a null page reference causing the message above to be output.</t>
  </si>
  <si>
    <t>2017-02-03 16:35:08.0</t>
  </si>
  <si>
    <t>1|hzv15b:</t>
  </si>
  <si>
    <t>02/Feb/17 16:54;vmassol;Now that XCOMMONS-1126 has been fixed, the error is:_x000D_
_x000D_
{noformat}_x000D_
[ERROR] Failed to execute goal org.xwiki.commons:xwiki-commons-tool-xar-plugin:9.1-SNAPSHOT:xar (default-xar) on project xwiki-enterprise-ui-admin-user: Error while creating XAR file: Failed to parse [/Users/vmassol/dev/xwiki/xwiki-enterprise/xwiki-enterprise-ui/xwiki-enterprise-ui-admin-user/target/classes/hibernate.cfg.xml]. Content doesn't point to valid wiki page XML -&gt; [Help 1]_x000D_
org.apache.maven.lifecycle.LifecycleExecutionException: Failed to execute goal org.xwiki.commons:xwiki-commons-tool-xar-plugin:9.1-SNAPSHOT:xar (default-xar) on project xwiki-enterprise-ui-admin-user: Error while creating XAR file_x000D_
	at org.apache.maven.lifecycle.internal.MojoExecutor.execute(MojoExecutor.java:212)_x000D_
	at org.apache.maven.lifecycle.internal.MojoExecutor.execute(MojoExecutor.java:153)_x000D_
	at org.apache.maven.lifecycle.internal.MojoExecutor.execute(MojoExecutor.java:145)_x000D_
	at org.apache.maven.lifecycle.internal.LifecycleModuleBuilder.buildProject(LifecycleModuleBuilder.java:116)_x000D_
	at org.apache.maven.lifecycle.internal.LifecycleModuleBuilder.buildProject(LifecycleModuleBuilder.java:80)_x000D_
	at org.apache.maven.lifecycle.internal.builder.singlethreaded.SingleThreadedBuilder.build(SingleThreadedBuilder.java:51)_x000D_
	at org.apache.maven.lifecycle.internal.LifecycleStarter.execute(LifecycleStarter.java:128)_x000D_
	at org.apache.maven.DefaultMaven.doExecute(DefaultMaven.java:307)_x000D_
	at org.apache.maven.DefaultMaven.doExecute(DefaultMaven.java:193)_x000D_
	at org.apache.maven.DefaultMaven.execute(DefaultMaven.java:106)_x000D_
	at org.apache.maven.cli.MavenCli.execute(MavenCli.java:863)_x000D_
	at org.apache.maven.cli.MavenCli.doMain(MavenCli.java:288)_x000D_
	at org.apache.maven.cli.MavenCli.main(MavenCli.java:199)_x000D_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org.codehaus.plexus.classworlds.launcher.Launcher.launchEnhanced(Launcher.java:289)_x000D_
	at org.codehaus.plexus.classworlds.launcher.Launcher.launch(Launcher.java:229)_x000D_
	at org.codehaus.plexus.classworlds.launcher.Launcher.mainWithExitCode(Launcher.java:415)_x000D_
	at org.codehaus.plexus.classworlds.launcher.Launcher.main(Launcher.java:356)_x000D_
Caused by: org.apache.maven.plugin.MojoExecutionException: Error while creating XAR file_x000D_
	at org.xwiki.tool.xar.XARMojo.execute(XARMojo.java:85)_x000D_
	at org.apache.maven.plugin.DefaultBuildPluginManager.executeMojo(DefaultBuildPluginManager.java:134)_x000D_
	at org.apache.maven.lifecycle.internal.MojoExecutor.execute(MojoExecutor.java:207)_x000D_
	... 20 more_x000D_
Caused by: org.apache.maven.plugin.MojoExecutionException: Failed to parse [/Users/vmassol/dev/xwiki/xwiki-enterprise/xwiki-enterprise-ui/xwiki-enterprise-ui-admin-user/target/classes/hibernate.cfg.xml]._x000D_
	at org.xwiki.tool.xar.AbstractXARMojo.getDocFromXML(AbstractXARMojo.java:312)_x000D_
	at org.xwiki.tool.xar.XARMojo.addFileElements(XARMojo.java:330)_x000D_
	at org.xwiki.tool.xar.XARMojo.toXML(XARMojo.java:272)_x000D_
	at org.xwiki.tool.xar.XARMojo.generatePackageXml(XARMojo.java:248)_x000D_
	at org.xwiki.tool.xar.XARMojo.addFilesToArchive(XARMojo.java:396)_x000D_
	at org.xwiki.tool.xar.XARMojo.performArchive(XARMojo.java:131)_x000D_
	at org.xwiki.tool.xar.XARMojo.execute(XARMojo.java:83)_x000D_
	... 22 more_x000D_
Caused by: org.dom4j.DocumentException: Content doesn't point to valid wiki page XML_x000D_
	at org.xwiki.tool.xar.internal.XWikiDocument.fromXML(XWikiDocument.java:169)_x000D_
	at org.xwiki.tool.xar.internal.XWikiDocument.fromXML(XWikiDocument.java:133)_x000D_
	at org.xwiki.tool.xar.AbstractXARMojo.getDocFromXML(AbstractXARMojo.java:310)_x000D_
	... 28 more_x000D_
{noformat}</t>
  </si>
  <si>
    <t xml:space="preserve">02/Feb/17 18:41;vmassol;The build has the following 3 goals in this order:_x000D_
* Maven remote resources plugin for the license files (2 files). This copies the 2 files in the target/maven-shared-archive-resources directory_x000D_
* Maven resources plugin. This copies from 2 source roots: the src/main/resources (3 wiki XML files) and from  target/maven-shared-archive-resources (2 files). The output is target/classes._x000D_
* Maven remote resources plugin again for the "xwiki-platform-tool-configuration-resources" id (defined in xwiki-platform-distribution POM). This copies 2 files (including hibernatr.cfg.xml) to  target/maven-shared-archive-resources_x000D_
_x000D_
Thus when we run "mvn install" the second time without cleaning, the Maven resources plugin will also copy this times the hibernate.cfg.xml file from target/maven-shared-archive-resources to target/classes and will result in the error._x000D_
_x000D_
Now need to figure out what's the best way to fix this._x000D_
</t>
  </si>
  <si>
    <t xml:space="preserve">02/Feb/17 18:48;vmassol;FTR the default phases are:_x000D_
* Maven Remote resources "process" mojo: generate-resources_x000D_
* Maven Resources "resources" mojo: process-resources_x000D_
_x000D_
And in xwiki-platform-distribution POM there's an override of the phase for the remote plugin mojo:_x000D_
_x000D_
{code}_x000D_
        &lt;plugin&gt;_x000D_
          &lt;groupId&gt;org.apache.maven.plugins&lt;/groupId&gt;_x000D_
          &lt;artifactId&gt;maven-remote-resources-plugin&lt;/artifactId&gt;_x000D_
          &lt;executions&gt;_x000D_
            &lt;execution&gt;_x000D_
              &lt;id&gt;xwiki-platform-tool-configuration-resources&lt;/id&gt;_x000D_
              &lt;phase&gt;process-resources&lt;/phase&gt;_x000D_
              &lt;goals&gt;_x000D_
                &lt;goal&gt;process&lt;/goal&gt;_x000D_
              &lt;/goals&gt;_x000D_
..._x000D_
{code}_x000D_
_x000D_
This is what makes it run *after* the Maven Resource plugin which is wrong since it's supposed to execute before the Maven Resources plugin. So in theory the build should always fail and not just on the second run. _x000D_
</t>
  </si>
  <si>
    <t>02/Feb/17 18:53</t>
  </si>
  <si>
    <t>So first I need to understand why the enterprise pom needs to depend on the xwiki-platform-distribution pom. It's probably just to share the maven-remote-resources-plugin configuration.</t>
  </si>
  <si>
    <t>02/Feb/17 18:56;vmassol;Yes that seems to be the reason, see https://github.com/xwiki/xwiki-enterprise/commit/ff19023c5f75215c8fd1c78e67fbbc80c6c80de8</t>
  </si>
  <si>
    <t>02/Feb/17 19:01;vmassol;So actually al the places in xwiki-enterprise where we have the following is actually not needed because of the top level pom/pom.xml forced usage of the remote resources plugin:_x000D_
_x000D_
{code}_x000D_
     &lt;!-- Inject Hibernate's configuration for the specified database --&gt;_x000D_
      &lt;plugin&gt;_x000D_
        &lt;groupId&gt;org.apache.maven.plugins&lt;/groupId&gt;_x000D_
        &lt;artifactId&gt;maven-remote-resources-plugin&lt;/artifactId&gt;_x000D_
      &lt;/plugin&gt;_x000D_
{code}</t>
  </si>
  <si>
    <t>02/Feb/17 19:02</t>
  </si>
  <si>
    <t>One solution would be to have our own custom maven plugin for injecting the hibernate config and it would simply call the remote resources plugin.</t>
  </si>
  <si>
    <t>02/Feb/17 19:04</t>
  </si>
  <si>
    <t>Another solution is to find another way to copy the LICENSE and NOTICE files in target/classes (ie not use the remote resources plugin). That seems a better idea since that would mean that the top level pom would not interfere with any children using the remote resources plugin downstream.</t>
  </si>
  <si>
    <t>02/Feb/17 19:18</t>
  </si>
  <si>
    <t>I've also described the problem at https://gist.github.com/vmassol/5f3158200705d503bd15a036c412d388</t>
  </si>
  <si>
    <t>02/Feb/17 19:27;vmassol;[~tmortagne] Could you explain why you've used "&lt;phase&gt;process-resources&lt;/phase&gt;" at https://github.com/xwiki/xwiki-platform/blob/e3496aa0e208f0e7f5c0b59d3c5460c326bedd3e/xwiki-platform-distribution/pom.xml#L145-L145 (it's missing some doc to explain it ;)). For the reason mentioned above maybe?</t>
  </si>
  <si>
    <t>03/Feb/17 09:47</t>
  </si>
  <si>
    <t>Note that there's a problem with a custom plugin for LICENSE/NOTICE. It cannot be built and used in the same reactor and thus cannot be located in xwiki-commons since it's used in xwiki-commons/pom.xml...</t>
  </si>
  <si>
    <t>03/Feb/17 16:35;tmortagne;bq. It cannot be built and used in the same reactor_x000D_
_x000D_
That limitations is for extensions (as in &lt;build&gt;&lt;extensions&gt;), not plugins.</t>
  </si>
  <si>
    <t>03/Feb/17 16:38;tmortagne;bq. It's probably just to share the maven-remote-resources-plugin configuration._x000D_
_x000D_
It share many things, not just maven-remote-resource-plugin. As indicated in its &lt;description&gt; xwiki-platform-distribution pom has been designed to be used as parent for any distribution of XWiki (like XE) and provide common tools, properties and plugins configurations.</t>
  </si>
  <si>
    <t>03/Feb/17 16:48;tmortagne;bq. Thomas Mortagne Could you explain why you've used "&lt;phase&gt;process-resources&lt;/phase&gt;"_x000D_
_x000D_
You will have to ask JV :) It's like that since https://github.com/xwiki/xwiki-enterprise/commit/8fb5c43d219544f89092847c243a9336aa97124d. I just moved this from XE to platform._x000D_
_x000D_
The original comment (that was lost since) is:_x000D_
_x000D_
{noformat}_x000D_
           &lt;!-- The remote resources plugin adds its output directory as a resource directory_x000D_
                 so that the Maven resources plugin copies these resources to target/classes._x000D_
                 However copying them to target/classes will make them appear in WEB-INF/classes_x000D_
                 in the generated WAR since the WAR plugin copies resources in target/classes in_x000D_
                 WEB-INF/classes. Thus to prevent this we're binding this execution to a phase_x000D_
                 that comes after the execution of the resources plugin (which executes in the_x000D_
                 process-resources phase). Thus this remote resources plugin will execute just_x000D_
                 after the resources plugin and the resources won't be copied, which is why we're_x000D_
                 adding a webResource configuration element below in the WAR plugin's_x000D_
                 configuration. --&gt;_x000D_
{noformat}</t>
  </si>
  <si>
    <t>Debian package restore /etc/tomcat7/Catalina/localhost/xwiki.xml link when upgrading</t>
  </si>
  <si>
    <t>XWIKI-14380</t>
  </si>
  <si>
    <t>mrvanes</t>
  </si>
  <si>
    <t>25/May/14 22:15</t>
  </si>
  <si>
    <t>6.0.1</t>
  </si>
  <si>
    <t>After upgrading the /etc/tomcat7/Catalina/localhost/xwiki.xml link is re-created leading to double instance of XWiki is the link was renamed to ROOT.xm to make XWiki the root webapp for example.</t>
  </si>
  <si>
    <t>Ubuntu Linux 14.04LTS 64-bit</t>
  </si>
  <si>
    <t>2014-05-26 09:23:34.0</t>
  </si>
  <si>
    <t>1|hzw4z3:</t>
  </si>
  <si>
    <t>26/May/14 09:23</t>
  </si>
  <si>
    <t>Seems to be a race condition in SOLR module which fail the init. Try to restart maybe (I doubt it has anything to do with Debian).</t>
  </si>
  <si>
    <t>26/May/14 09:31;mrvanes;I did, multiple times. Same output.</t>
  </si>
  <si>
    <t>26/May/14 09:35;tmortagne;Maybe resetting the SOLR index would help in the meantime then, try to stop tomcat and deleting or renaming /var/lib/xwiki/data/solr before restarting tomcat.</t>
  </si>
  <si>
    <t>26/May/14 10:12;mflorea;The Solr (embedded) server is started twice:
{noformat}
...
2014-05-25 22:01:14,696 [localhost-startStop-1] INFO  o.x.s.s.i.EmbeddedSolrInstance - Starting embedded Solr server... 
2014-05-25 22:01:14,720 [localhost-startStop-1] INFO  o.x.s.s.i.EmbeddedSolrInstance - Using Solr home directory: [/var/lib/xwiki/data/solr] 
2014-05-25 22:01:22,980 [localhost-startStop-1] INFO  o.x.s.s.i.EmbeddedSolrInstance - Started embedded Solr server. 
...
2014-05-25 22:01:56,957 [localhost-startStop-1] INFO  o.x.s.s.i.EmbeddedSolrInstance - Starting embedded Solr server... 
2014-05-25 22:01:56,957 [localhost-startStop-1] INFO  o.x.s.s.i.EmbeddedSolrInstance - Using Solr home directory: [/var/lib/xwiki/data/solr] 
2014-05-25 22:02:02,090 [coreLoadExecutor-4-thread-1] ERROR o.a.s.c.CoreContainer          - Unable to create core: xwiki
...
{noformat}
But the installed extension repository is also scanned twice:
{noformat}
...
2014-05-25 22:01:23,752 [localhost-startStop-1] WARN  ltInstalledExtensionRepository - Invalid extension [org.xwiki.enterprise:xwiki-enterprise-ui-wiki-6.0] on namespace [wiki:template] (InvalidExtensionException: Dependency [org.xwiki.platform:xwiki-platform-oldcore-[6.0]] is incompatible with the core extension [org.xwiki.platform:xwiki-platform-legacy-oldcore-6.0.1]) 
...
2014-05-25 22:01:50,585 [localhost-startStop-1] WARN  ltInstalledExtensionRepository - Invalid extension [org.xwiki.enterprise:xwiki-enterprise-ui-wiki-6.0] on namespace [wiki:template] (InvalidExtensionException: Dependency [org.xwiki.platform:xwiki-platform-oldcore-[6.0]] is incompatible with the core extension [org.xwiki.platform:xwiki-platform-legacy-oldcore-6.0.1])                                                                                                                        
...
{noformat}
So it is as if XWiki is deployed twice with the same configuration. The following explains it:
{noformat}
...
May 25, 2014 10:00:42 PM org.apache.catalina.startup.HostConfig deployDescriptor
INFO: Deploying configuration descriptor /etc/tomcat7/Catalina/localhost/xwiki.xml
...
&lt;Solr and EM log here&gt;
...
May 25, 2014 10:01:26 PM org.apache.catalina.startup.HostConfig deployDescriptor
INFO: Deploying configuration descriptor /etc/tomcat7/Catalina/localhost/ROOT.xml
...
&lt;Duplicated Solr and EM log here&gt;
...
{noformat}
So it looks like XWiki is deployed both as /xwiki and as root web app. I think it's related to the APT install rather than Solr.</t>
  </si>
  <si>
    <t>26/May/14 10:34;tmortagne;The APT install does not provide ROOT.xml, maybe you renamed xwiki.xml in ROOT.xml and it has been restored. You did not get any missing file/link warning when upgrading (but I'm surprised, I tough dpkg was not restoring deleted files when using upgrade) ?</t>
  </si>
  <si>
    <t>26/May/14 14:47;mrvanes;As per the instructions in http://platform.xwiki.org/xwiki/bin/view/AdminGuide/InstallationViaAPT#HXWikiasrootwebapp to run xwiki as the root app, I renamed xwiki.xml to ROOT.xml and made the necessary changes. The only difference being that there was no initial ROOT.xml to delete.
There are now indeed two files (ROOT.xml and xwiki.xml) both having exactly the same content (path="/").
If I delete xwiki.xml (as per the instructions, so I only have ROOT.xml left over) and restart tomcat, all is well again.
I expect better results if I delete ROOT.xml and keep xwiki.xml, because that may be left alone by the upgrade process if it exists. I just don't know if tomcat needs a ROOT.xml in that location to properly start?
Thanks anyway for the fast replies!</t>
  </si>
  <si>
    <t>26/May/14 14:57;tmortagne;bq. I just don't know if tomcat needs a ROOT.xml in that location to properly start?
ROOT.xml is not required, it's job is to allow accessing XWiki without the /xwiki/ part in the URL.
I think the ROOT.xml you have here is simply yours from previous install. The xwiki.xml has probably been restored by the upgrade.</t>
  </si>
  <si>
    <t>26/May/14 15:02</t>
  </si>
  <si>
    <t>[~tmortagne] if ROOT.xml is not required then maybe the instructions at http://platform.xwiki.org/xwiki/bin/view/AdminGuide/InstallationViaAPT#HXWikiasrootwebapp should be modified to replace ROOT.xml by xwiki.xml in the instructions?</t>
  </si>
  <si>
    <t>26/May/14 15:10;tmortagne;bq. Thomas Mortagne if ROOT.xml is not required then maybe the instructions at http://platform.xwiki.org/xwiki/bin/view/AdminGuide/InstallationViaAPT#HXWikiasrootwebapp should be modified to replace ROOT.xml by xwiki.xml in the instructions?
I don't understand what you mean, the whole point of http://platform.xwiki.org/xwiki/bin/view/AdminGuide/InstallationViaAPT#HXWikiasrootwebapp is to make XWiki the root application. ROOT.xml is not required for Tomcat to work which is a different subject.</t>
  </si>
  <si>
    <t>26/May/14 15:11</t>
  </si>
  <si>
    <t>I will rename ROOT.xml into xwiki.xml then and see what happens during next upgrade.</t>
  </si>
  <si>
    <t>26/May/14 15:13</t>
  </si>
  <si>
    <t>[~tmortagne] could you please verify that the updated instructions at http://platform.xwiki.org/xwiki/bin/view/AdminGuide/InstallationViaAPT#HXWikiasrootwebapp are correct. Thanks</t>
  </si>
  <si>
    <t>26/May/14 15:16;mrvanes;Thomas: the point is dat the instruction EXPLICITLY say that one should remove the original ROOT.xml (which isn't there) and rename xwiki.xml to ROOT.xml. This apparently leaves space for problems during upgrades since the debian installer (re)installs it's own xwiki.xml if it doesn't find it, but that's just my guess. I expect that the installer will leave the xwiki.xml file untouched if it's there. Thus, the instructions should probably be changed, as Vincent suggests.</t>
  </si>
  <si>
    <t>26/May/14 15:16;tmortagne;bq. Thomas Mortagne could you please verify that the updated instructions at http://platform.xwiki.org/xwiki/bin/view/AdminGuide/InstallationViaAPT#HXWikiasrootwebapp are correct. 
I have no idea if you can make XWiki root application that way, never tried.
[~mrvanes] your question was "I just don't know if tomcat needs a ROOT.xml in that location to properly start?" and no Tomcat does not require this file to start, if your question is if this file is required to make XWiki the root application I have no idea.</t>
  </si>
  <si>
    <t>26/May/14 15:35;mrvanes;In the meantime I went ahead and renamed ROOT.xml to xwiki.xml and restarted tomcat. I can now unambiguosly confirm that tomcat does NOT make xwiki the root application if the file is called xwiki.xml. (I get the default tomcat "It Works!" page). So:
- The instuctions were correct and should be reverted to the original ones.
- The debian installer wreaks havoc in root installed xwiki's and could be examined further, or the instructions should contain a warning that upgrades break this setup.</t>
  </si>
  <si>
    <t xml:space="preserve">26/May/14 15:44;tmortagne;Fixed title and description then. Not sure how to fix it since the link is actually part of the tar like any file and handled by dpkg. Will have to do some random tests, documentation is not APT system strong point... </t>
  </si>
  <si>
    <t>26/May/14 18:06</t>
  </si>
  <si>
    <t>Tried to declare /etc/tomcat7/Catalina/localhost/xwiki.xml as conffile but it restores it.</t>
  </si>
  <si>
    <t>UI doesn't look good in the activity stream for Admin's First Blog Post (default), on PostgreSQL and MySQL</t>
  </si>
  <si>
    <t>XWIKI-14372</t>
  </si>
  <si>
    <t>Steps to reproduce:_x000D_
# Log in as Admin on a wiki that has MySQL or PostgreSQL database_x000D_
# Go to Profile_x000D_
# Observe the Activity Stream -  First blog post_x000D_
_x000D_
Note - Same issue on the Activity Stream in the Dashboard</t>
  </si>
  <si>
    <t>Firefox 54, local instance XWiki 9.4</t>
  </si>
  <si>
    <t>ActivityStream.jpg</t>
  </si>
  <si>
    <t>https://jira.xwiki.org/secure/attachment/34053/ActivityStream.jpg</t>
  </si>
  <si>
    <t>2017-06-20 15:04:23.0</t>
  </si>
  <si>
    <t>1|hzuvsf:</t>
  </si>
  <si>
    <t>This seems like some missing translation. [~gdelhumeau]?</t>
  </si>
  <si>
    <t>CAPTCHA Does Not Appear on Registration Form</t>
  </si>
  <si>
    <t>XWIKI-14365</t>
  </si>
  <si>
    <t>chlarsen</t>
  </si>
  <si>
    <t>CAPTCHA</t>
  </si>
  <si>
    <t>Dear All,_x000D_
I have configured a sub-wiki to allow user registration, with verification by the sub-wiki owner. Unfortunately, the CAPTCHA that I have enabled, does not appear, and the registration fails with this log entry:_x000D_
_x000D_
{noformat}_x000D_
2017-06-17 13:19:14,012 [https://www.synalinq.com/xwiki/wiki/testwiki/register/XWiki/XWikiRegister?xredirect=%2Fxwiki%2Fwiki%2Ftestwiki%2Flogin%2FXWiki%2FXWikiLogin%3Fsrid%3Dh9bbzsjM%26xredirect%3D%252Fxwiki%252Fwiki%252Ftestwiki%252Fview%252FMain%252F%253Fsrid%253Dh9bbzsjM] WARN  c.x.x.w.RegisterAction         - Cannot verify captcha answer: Invalid ID, could not validate unexisting or already validated captcha _x000D_
{noformat}_x000D_
_x000D_
The above error message appears to be a logical consequence of the fact that I could not complete the CAPTCHA, as it did not appear :-)._x000D_
I am sure I am missing something? Thanks a lot for your help!_x000D_
Chris</t>
  </si>
  <si>
    <t>FreeBSD 10.3 as operating system. Locale C with UTF-8 throughout._x000D_
Java application FreeBSD jail with openjdk8 and jetty9 (changed for smaller footprint and easier configuration from Tomcat, plus you run it!) as servlet container. Jetty has the following modules activated: http, https, deploy._x000D_
Nginx as reverse proxy with SSL throughout, working well otherwise._x000D_
PostgreSQL 9.3 in another jail, connecting via standard 5432 port._x000D_
Firewall is happy.</t>
  </si>
  <si>
    <t>2017-06-17 14:20:27.0</t>
  </si>
  <si>
    <t>1|hzuvw7:</t>
  </si>
  <si>
    <t>17/Jun/17 14:20;vmassol;Hi, have you tried to isolate the problem, for example by removing the nginx and firewall parts (to make sure they're not the cause of the problem)?</t>
  </si>
  <si>
    <t>17/Jun/17 16:29;chlarsen;Dear Vincent, thanks a lot for your quick reply._x000D_
I should have mentioned that: I did connect directly, even leaving out SSL complications, but the CAPTCHA just does not appear._x000D_
Any thoughts? I read that in older versions, the CAPTCHA had to be enabled in xwiki.properties..._x000D_
Thank you!_x000D_
Chris</t>
  </si>
  <si>
    <t>Ok so I've tried it and initially I also thought there was a problem but I had just forgotten to configure the registration captcha on the subwiki (I had only configured it on the main wiki). So you should check your registration config for your subwiki.</t>
  </si>
  <si>
    <t>22/Jun/17 17:50;chlarsen;Thanks a lot Vincent,_x000D_
I tried to isolate the error, by eliminating the reverse proxy, disabling the firewall, etc. The CAPTCHA fails to appear both for the main wiki as well as all sub-wikis (I am running a few...)._x000D_
Strangely enough, there is no error message, as reported above already. The only error that appears is that the system complains of me not completing the CAPTCHA, when submitting the application._x000D_
Weird. Any ideas?_x000D_
Chris</t>
  </si>
  <si>
    <t>Pages with and without trailing whitespaces are not returned properly when unique pages are requested on MySQL</t>
  </si>
  <si>
    <t>XWIKI-14354</t>
  </si>
  <si>
    <t>5.4.7</t>
  </si>
  <si>
    <t>Do the following test, on a wiki on mysql:_x000D_
* create a page with name "Sandbox.Test"_x000D_
* create another page with name "Sandbox.Test " (note the trailing whitespace)_x000D_
** note that at this point nothing stops you from doing this and both pages are properly accessible if the proper URL is used_x000D_
** in addition, both pages are visible and accessible from the Main.AllDocs and in the documents tree_x000D_
* use the following query in a page, for example to list all pages from the wiki:_x000D_
{noformat}_x000D_
$services.query.hql('where 1=1').addFilter("unique").execute()_x000D_
{noformat}_x000D_
This query is supposed to get all documents from the wiki. *However, only one of the two "Test" pages created above will be returned.*_x000D_
_x000D_
Note that this issue is related to the mysql management of trailing whitespaces when doing comparisons (and the fact that unique filter uses the distinct keyword): https://dev.mysql.com/doc/refman/5.7/en/char.html#idm140674151070208 , so, unless other database systems have the same type of limitations, it won't happen on a different database._x000D_
_x000D_
Also note that this might impact other functions that are supposed to return "all documents of the wiki" and which use the distinct keyword, such as all the searchDocuments() functions from com.xpn.xwiki.api.XWiki, deprecated or not.</t>
  </si>
  <si>
    <t>MySQL</t>
  </si>
  <si>
    <t>1|hzuw07:</t>
  </si>
  <si>
    <t>14/Jun/17 13:00;lucaa;Please note that this is impacting the FileSystem Attachments porter here http://snippets.xwiki.org/xwiki/bin/view/Extension/Filesystem%20Attachment%20Porter , which will leave out some pages (and their attachments) from the migration when pages are in the situation described by this issue (page exists but also its version with a trailing whitespace). Use http://snippets.xwiki.org/xwiki/bin/view/Extension/Attachments%20Checker/ to check if this happened, after the porting.</t>
  </si>
  <si>
    <t>Interruption of the refactoring job when deleting a page with children</t>
  </si>
  <si>
    <t>XWIKI-14337</t>
  </si>
  <si>
    <t>30/Aug/17 18:09</t>
  </si>
  <si>
    <t>To reproduce: _x000D_
* Delete a page that contains some children pages. Be sure to have at least a children page with big attachments that prevents it's deletion._x000D_
_x000D_
Expected results: _x000D_
* The deletion job finished the treatment of all the pages even if the job can not delete some sub pages._x000D_
* If there is an error whith the deletion of a page, the error should be returned and logged._x000D_
_x000D_
Actual results:_x000D_
* The deletion job is stopped with only a message on the UI: 'Some error happened: Exception during job execution', see the attachment._x000D_
* The error is not logged, see XWIKI-13052_x000D_
* The job is stopped once trying de delete the heavy document, this means that all the remainig documents are not treated._x000D_
_x000D_
In conclusion, the failure of the deletion of a document must not lead to the faillure of the entire job.</t>
  </si>
  <si>
    <t>XWIKI-14649</t>
  </si>
  <si>
    <t>error-msg.png</t>
  </si>
  <si>
    <t>https://jira.xwiki.org/secure/attachment/33994/error-msg.png</t>
  </si>
  <si>
    <t>2017-06-12 15:13:16.0</t>
  </si>
  <si>
    <t>1|hzuw7j:</t>
  </si>
  <si>
    <t xml:space="preserve">12/Jun/17 15:13;softec;Well, what we have experience on 8.4.x at client premise in cluster mode (don't know if this is related or  not) was even worse, since the job seemed hung at 50% without making any progress nor reporting any error._x000D_
So, regarding the expectation, it would be helpful to:_x000D_
 * properly report an error when it happens_x000D_
 * provide information about the document causing the error_x000D_
 * report better what succeeded, what failed (n doc deleted, n doc failed to be deleted...)_x000D_
</t>
  </si>
  <si>
    <t>12/Jun/17 22:29;mflorea;[~softec] what you describe, hanging delete job at 50%, doesn't match the description of this issue. What [~mouhb] describes is a delete job that stops at the first failed delete. So this issue is about not stopping the delete job on failed deletes. Of course, a consequence of this is that the delete job should keep track of what pages have been deleted and what pages have failed to be deleted.</t>
  </si>
  <si>
    <t>13/Jun/17 15:33;softec;[~mflorea], [~mouhb] had filed this case upon my request, and the real issue is to receive poor feedback when an error occurs. What I describe is what happens first, when part of the deletion is done, and finally hit an offending document (I have confirmed that with [~mouhb]). The error in the screenshot only show up when the first document tried is the offending one. So, after experiencing the 50% hung progress bar, if you reiterate again the deletion request, you get the second screen.</t>
  </si>
  <si>
    <t>Cluster disynchronization between nodes for programming rights</t>
  </si>
  <si>
    <t>XWIKI-14323</t>
  </si>
  <si>
    <t>Observation</t>
  </si>
  <si>
    <t xml:space="preserve">This is what happened on xwiki.org:_x000D_
_x000D_
* I noticed that all pages on extensions.xwiki.org were displaying an error: "Failed to execute the [velocity] macro. Cause: [The execution of the [velocity] script macro is not allowed. Check the rights of its last author or the parameters if it's rendered from another script.]. Click on this message for details."_x000D_
* I found out that it came from an edit of XWikiGuest on the http://extensions.xwiki.org/xwiki/bin/view/XWiki/Ratings page (which in itself is strange since this page is in the XWiki space which only allows Admins to edit pages but it must be coming from some script that we need to fix)._x000D_
* Thus I rolledback the edit and it worked. Note that I did this change on a node (don't know which one but my guess is on node1, see below)._x000D_
* This morning some user (Pascal Bastien) reported that e.x.o was still showing the problem but it was ok for me. I then forced checking on the other node (I was on node1 and I checked on node2) and indeed node2 still had the problem._x000D_
* Both histories looked fine http://extensions.xwikiorg-node2.xwikisas.com/xwiki/bin/view/XWiki/Ratings#History and http://extensions.xwikiorg-node1.xwikisas.com/xwiki/bin/view/XWiki/Ratings#History, which is normal since they share the same DB but apparently the PR was not given back to the page on node2._x000D_
* I then re-saved the page on node2 and it fixed the problem._x000D_
_x000D_
We need to understand why the first rollback didn't give back PR on the other node._x000D_
</t>
  </si>
  <si>
    <t>2017-06-09 12:33:25.0</t>
  </si>
  <si>
    <t>1|hzuwd3:</t>
  </si>
  <si>
    <t>Would need to reproduce that in a setup similar to http://platform.xwiki.org/xwiki/bin/view/AdminGuide/DistributedEventClusterSetup to debug it.</t>
  </si>
  <si>
    <t>NPE in logs when viewing a deleted document in the recycle bin</t>
  </si>
  <si>
    <t>XWIKI-14319</t>
  </si>
  <si>
    <t>31/May/17 16:57</t>
  </si>
  <si>
    <t>{noformat}_x000D_
2017-05-31 17:54:13,299 [http://localhost:8080/xwiki/bin/viewrev/Menu/test?rev=deleted%3A29] ERROR c.x.x.XWiki                    - Error while evaluating velocity template [menus_language.vm] _x000D_
org.xwiki.velocity.XWikiVelocityException: Failed to evaluate content with id [/skins/flamingo/view.vm]_x000D_
        at org.xwiki.velocity.internal.DefaultVelocityEngine.evaluate(DefaultVelocityEngine.java:227)_x000D_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sun.reflect.GeneratedMethodAccessor181.invoke(Unknown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org.apache.velocity.runtime.directive.Block.render(Block.java:82)_x000D_
        at org.apache.velocity.runtime.directive.Block$Reference.render(Block.java:161)_x000D_
        at org.apache.velocity.runtime.parser.node.ASTReference.render(ASTReference.java:414)_x000D_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sun.reflect.GeneratedMethodAccessor181.invoke(Unknown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sun.reflect.GeneratedMethodAccessor181.invoke(Unknown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sun.reflect.GeneratedMethodAccessor181.invoke(Unknown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com.xpn.xwiki.web.ActionFilter.doFilter(ActionFilter.java:112)_x000D_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org.xwiki.resource.servlet.RoutingFilter.doFilter(RoutingFilter.java:134)_x000D_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java.lang.Thread.run(Thread.java:748)_x000D_
Caused by: org.apache.velocity.exception.MethodInvocationException: Invocation of method 'getTranslationList' in  class com.xpn.xwiki.api.Document threw exception java.lang.NullPointerException at 93:/skins/flamingo/view.vm[line 7, column 28]_x000D_
        at org.apache.velocity.runtime.parser.node.ASTIdentifier.execute(ASTIdentifier.java:223)_x000D_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177 common frames omitted_x000D_
Caused by: java.lang.NullPointerException: null_x000D_
        at com.xpn.xwiki.doc.XWikiDocument.getTranslationList(XWikiDocument.java:5983)_x000D_
        at com.xpn.xwiki.api.Document.getTranslationList(Document.java:660)_x000D_
        at sun.reflect.GeneratedMethodAccessor544.invoke(Unknown Source)_x000D_
        at sun.reflect.DelegatingMethodAccessorImpl.invoke(DelegatingMethodAccessorImpl.java:43)_x000D_
        at java.lang.reflect.Method.invoke(Method.java:498)_x000D_
        at org.apache.velocity.runtime.parser.node.PropertyExecutor.execute(PropertyExecutor.java:142)_x000D_
        at org.apache.velocity.util.introspection.UberspectImpl$VelGetterImpl.invoke(UberspectImpl.java:539)_x000D_
        at org.apache.velocity.runtime.parser.node.ASTIdentifier.execute(ASTIdentifier.java:198)_x000D_
        ... 186 common frames omitted_x000D_
{noformat}_x000D_
_x000D_
Probbaly caused by/related to XWIKI-14252, since we've started using the {{viewrev}} action.</t>
  </si>
  <si>
    <t>2017-05-31 17:29:31.0</t>
  </si>
  <si>
    <t>1|hzuwf3:</t>
  </si>
  <si>
    <t>31/May/17 17:29;tmortagne;Could you explain how to reproduce this exactly because I don't have this in 9.4 when doing the following:_x000D_
* unzip and start jetty/hsqldb 9.4_x000D_
* delete page http://127.0.0.1:8080/xwiki/bin/view/Sandbox/TestPage1_x000D_
* reload page http://127.0.0.1:8080/xwiki/bin/view/Sandbox/TestPage1_x000D_
* click on the deleted version date_x000D_
_x000D_
-&gt; the page is displayed properly and I don't see anything in the log_x000D_
_x000D_
Also I never saw this exception in the log while working on XWIKI-14252.</t>
  </si>
  <si>
    <t>31/May/17 21:15;enygma;I was actually working on 9.5-SNAPSHOT and I also had some changes in oldcore, but reported it this way because I can`t imagine how my changes could be related. If you can not reproduce on 9.5-SNAPSHOT, then there must be something wrong with my instance and I will check._x000D_
_x000D_
Note that everything seemed to work well, except for the exception in the log.</t>
  </si>
  <si>
    <t>31/May/17 21:20;enygma;Re reproducing, my setup involved:_x000D_
* Multilingual enabled (en, fr; en default)_x000D_
* Created a page with a translation (original + fr translation)_x000D_
* Deleted the page from the history tab of the original document (deleted all the revisions, including the 1.1 which ended up deleting the page + its translations)_x000D_
* Reloaded the page, clicked on the batch ID_x000D_
* Expanded the batch documents and clicked on either the translation or the original to view the deleted version_x000D_
* Page looks good, logs show NPE_x000D_
_x000D_
Will try to reproduce it myself on a snapshot next week.</t>
  </si>
  <si>
    <t>06/Jun/17 17:17;enygma;[~tmortagne] Successfully reproduced on the latest 9.5-SNAPSHOT, following the above mentioned steps._x000D_
Note that it does not matter if you access the deleted version from the page or from the batch, the result is the same.</t>
  </si>
  <si>
    <t>Reproduced on 9.4-rc-1 as well.</t>
  </si>
  <si>
    <t>24/Jun/17 20:22;vmassol;[~enygma]: it's too late for 9.5 now, scheduling for 9.6RC1. Seems important. Do you think you could fix it for 9.6RC1 and assign yourself to it? Thanks</t>
  </si>
  <si>
    <t>Clicking Source doesn't display the current paragraph from WYSIWYG</t>
  </si>
  <si>
    <t>XWIKI-14318</t>
  </si>
  <si>
    <t>31/May/17 14:47</t>
  </si>
  <si>
    <t>Steps to reproduce:_x000D_
# Edit Sandbox.WebHome in WYSIWYG -&gt; http://localhost:8080/xwiki/bin/edit/Sandbox/WebHome_x000D_
# Scroll down to the bottom of the page_x000D_
# Click on the Source button_x000D_
# Click again on Source to go back to WYSIWYG_x000D_
_x000D_
Expected result: When switching between Source and WYSIWYG I see the same paragraph (not always the first one)._x000D_
_x000D_
Actual result: Whenever I switch between Source and WYSIWYG the page is scrolled to the top._x000D_
_x000D_
My use case is that I am working on a large page and I want to switch to Source to check or modify something in the Wiki editor._x000D_
Scrolling the page to the top is counter productive.</t>
  </si>
  <si>
    <t>Screenshot_1.png</t>
  </si>
  <si>
    <t>https://jira.xwiki.org/secure/attachment/33944/Screenshot_1.png</t>
  </si>
  <si>
    <t>Screenshot_2.png</t>
  </si>
  <si>
    <t>https://jira.xwiki.org/secure/attachment/33945/Screenshot_2.png</t>
  </si>
  <si>
    <t>Screenshot_3.png</t>
  </si>
  <si>
    <t>https://jira.xwiki.org/secure/attachment/33946/Screenshot_3.png</t>
  </si>
  <si>
    <t>2017-06-02 12:44:02.0</t>
  </si>
  <si>
    <t>1|hzuwfr:</t>
  </si>
  <si>
    <t>02/Jun/17 12:44;mflorea;If you're asking to *preserve* the caret position when switching *back* from Source/WYSIWYG then it's doable._x000D_
_x000D_
If you're asking to *map* the caret position from the HTML to wiki syntax then this is quite complex._x000D_
_x000D_
Neither of these is a bug. The first is an improvement. The second is a new feature.</t>
  </si>
  <si>
    <t>18/Jun/17 22:42;msmeria;[~mflorea]: I'm just expecting to have the same visible part of the page displayed when switching between Wiki and WYSIWYG._x000D_
I don't know about the caret position. If you want you can use that as a factor for the fix, but I still see this issue as a bug.</t>
  </si>
  <si>
    <t>Jobs waiting conflict when leaving the page during an action</t>
  </si>
  <si>
    <t>XWIKI-14314</t>
  </si>
  <si>
    <t>30/May/17 17:32</t>
  </si>
  <si>
    <t>I'm not very sure of this issue's title so someone will need to see if this issue contains multiple problems. _x000D_
_x000D_
Steps: _x000D_
- Go to Sandbox.TestPage2_x000D_
- Choose 'Delete' from the content menu_x000D_
- Press the 'Delete' button in the first screen, go to the other screen. The generated URL will be for example_x000D_
{code}_x000D_
http://localhost:8080/xwiki/bin/view/Sandbox/TestPage2?xpage=delete&amp;jobId=refactoring/delete/1496157885928-940_x000D_
{code}_x000D_
- Now I pressed the browser's 'Back' button. The idea was that the user changed his mind. _x000D_
- I repress the 'Delete' button again, it will generate another jobId, example: _x000D_
{code}_x000D_
http://localhost:8080/xwiki/bin/view/Sandbox/TestPage2?xpage=delete&amp;jobId=refactoring/delete/1496157979700-478_x000D_
{code}_x000D_
Here we could have an improvement and try to provide the same jobId, since the it's the same user and the same page; or add a job timeout; etc. The problem is that from the Browser I cannot go back to the initial page and find the initial jobId. _x000D_
_x000D_
- Then I go to another page TestPage3 and after a successful delete I try to Restore the page - the job gets frozen_x000D_
- I go to the TestPage1 and try to Delete it, the job gets frozen_x000D_
_x000D_
In order to restore the jobs you need to restart the server. _x000D_
_x000D_
So maybe the problem is the usage of browser features like the 'back' button and having multiple jobs in different browser tabs, but I consider this usage to be a pretty common one. Maybe we can improve something. _x000D_
_x000D_
See steps.gif</t>
  </si>
  <si>
    <t>steps.gif</t>
  </si>
  <si>
    <t>https://jira.xwiki.org/secure/attachment/33933/steps.gif</t>
  </si>
  <si>
    <t>30/May/17 17:39</t>
  </si>
  <si>
    <t>timeout.png</t>
  </si>
  <si>
    <t>https://jira.xwiki.org/secure/attachment/33934/timeout.png</t>
  </si>
  <si>
    <t>2017-05-30 18:17:58.0</t>
  </si>
  <si>
    <t>1|hzuwgv:</t>
  </si>
  <si>
    <t>30/May/17 17:39;evalica;Apparently we have some timeout, see timeout.png, still I consider 5 minutes to be too much.</t>
  </si>
  <si>
    <t>30/May/17 18:17;enygma;The reason for the Restore job`s freeze is because it wants to lock refactoring jobs at a wiki level, so it has to wait for any operation running before it. After the delete operation's timeout, the restore will execute.</t>
  </si>
  <si>
    <t>27/Sep/18 10:30;surli;I propose the following fix:_x000D_
_x000D_
Â  1. To force the user answer a dialog "Are you sure you want to leave this page, an operation is being executed?" when the job already start (he confirms the first answer)_x000D_
_x000D_
Â  2. In case, the job is frozen to display an information saying that it waits another job to finish. Maybe with details.</t>
  </si>
  <si>
    <t>27/Sep/18 10:40;surli;After discussion, I'll consider this one as fixed when 1 will be done, 2 is now related to #XWIKI-15641</t>
  </si>
  <si>
    <t>27/Sep/18 11:46;evalica;It's not just about when leaving the page, it's about every time when launch multiple actions on the same resources. You could launch another action from another tab, or the action could be launched by another user.</t>
  </si>
  <si>
    <t>Yes that's why I want to provide information to users when the job is frozen. So you think we shouldn't close this one until #XWIKI-15641 is finished?</t>
  </si>
  <si>
    <t>01/Oct/18 11:41;mflorea;I think XWIKI-15641 is more important for now. As for this issue, warning the user when he leaves the page won't really fix he problem, as [~evalica] said. I think I would rather implement a way to "minimize" the job progress / status UI so that the user can continue doing its work while the job is running. We could use the notification menu to notify the user that the job has finished or that there is a question asked by the job. But this is more complex to implement. Thus I would start with XWIKI-15641.</t>
  </si>
  <si>
    <t>Main wiki's breadcrumb doesn't display subwikis</t>
  </si>
  <si>
    <t>XWIKI-14262</t>
  </si>
  <si>
    <t>08/May/17 13:24</t>
  </si>
  <si>
    <t>09/May/17 07:21</t>
  </si>
  <si>
    <t>The subwiki breadcrumb also displays wikis, while the main wiki doesn't. This was tested locally with the Admin user._x000D_
_x000D_
I would have expected: _x000D_
- both breadcrumbs to display wikis (if subwikis exist for the instance)_x000D_
- or the reverse behavior: the subwiki to display a localized breadcrumb, while the main wiki to display the global view (including subwikis) - I guess it also depends on the rights of the user._x000D_
_x000D_
Breadcrumb should the most reliable when displaying the navigation, and the main wiki is the central hub, so that's why I reported this as a bug.</t>
  </si>
  <si>
    <t>mainWiki.png</t>
  </si>
  <si>
    <t>https://jira.xwiki.org/secure/attachment/33853/mainWiki.png</t>
  </si>
  <si>
    <t>subWiki.png</t>
  </si>
  <si>
    <t>https://jira.xwiki.org/secure/attachment/33852/subWiki.png</t>
  </si>
  <si>
    <t>2017-05-09 07:21:39.0</t>
  </si>
  <si>
    <t>1|hzuwzr:</t>
  </si>
  <si>
    <t>I would show the wikis nodes only if there are subwikis available.</t>
  </si>
  <si>
    <t>When deleting a page that once was a parent for another page, which was moved, the moved page appears as a child in Affected Children and we get an error message once the Delete button is clicked (with a new created user)</t>
  </si>
  <si>
    <t>XWIKI-14253</t>
  </si>
  <si>
    <t>04/May/17 12:29</t>
  </si>
  <si>
    <t>04/May/17 12:33</t>
  </si>
  <si>
    <t>Steps to reproduce:_x000D_
# Log in as Admin_x000D_
# Create a new user_x000D_
# Log in as that user, make it Advance user_x000D_
# Create a page e.g. x_x000D_
# Create a child page e.g. x1 (x/x1)_x000D_
# Create a child page for x1 e.g. x2 (x1/x2/)_x000D_
# Click on Move/Rename page x2_x000D_
# Click on the Pencil under New Location_x000D_
# Delete the content of the Parent field_x000D_
# Click on Rename to Move x2_x000D_
# Observe the new location of the x2 page under Navigation_x000D_
# Click on the x page_x000D_
# Click on More actions &gt; Children (observe the children of the x page)_x000D_
# Click on Actions &gt; Delete_x000D_
# Click on the right arrow to see the Affected children_x000D_
# Select Affect children_x000D_
# Click on Yes, please delete this page_x000D_
_x000D_
Expected results: The x2 child page is moved as a webhome page. The x page has only x1 as a child. x doesn't appear as a child in Affect children either. The x page is deleted with the affected child x1._x000D_
_x000D_
Actual results: The x2 page is moved as a webhome page. In Children of x x2 doesn't appear as a child anymore (for x1). When selecting Delete under Affect children you can also see x2 as a child for x1. After clicking Yes, please delete this page there is an error, letting the user know that he is not allowed to delete x.x1.x2 - which the user didn't want to delete in the first place (x2 isn't deleted, only x and x1).</t>
  </si>
  <si>
    <t>IE 11, local instance XE 8.4.5</t>
  </si>
  <si>
    <t>AffectedChildren.jpg</t>
  </si>
  <si>
    <t>https://jira.xwiki.org/secure/attachment/33839/AffectedChildren.jpg</t>
  </si>
  <si>
    <t>ChildrenOfx.jpg</t>
  </si>
  <si>
    <t>https://jira.xwiki.org/secure/attachment/33838/ChildrenOfx.jpg</t>
  </si>
  <si>
    <t>Deletex.jpg</t>
  </si>
  <si>
    <t>https://jira.xwiki.org/secure/attachment/33840/Deletex.jpg</t>
  </si>
  <si>
    <t>RemoveParentField.jpg</t>
  </si>
  <si>
    <t>https://jira.xwiki.org/secure/attachment/33837/RemoveParentField.jpg</t>
  </si>
  <si>
    <t>1|hzux2n:</t>
  </si>
  <si>
    <t>LibreOffice document import/export crashes in FreeBSD, work in *nix</t>
  </si>
  <si>
    <t>XWIKI-14242</t>
  </si>
  <si>
    <t>02/May/17 07:39</t>
  </si>
  <si>
    <t>Old Core - RTF Export</t>
  </si>
  <si>
    <t>Dear All,_x000D_
I seem to be unable to get a wiki page exported as Office document (.odt or .rtf). Please see environment information below. The Tomcat instance throws:_x000D_
_x000D_
{noformat}_x000D_
2017-05-02 07:14:07,660 [http://www.synalinq.com/xwiki/bin/export/Blog/WebHome?format=odt] WARN  c.x.x.w.XWikiAction            - Uncaught exception: Error number 11015 in 11: Exception while exporting _x000D_
com.xpn.xwiki.XWikiException: Error number 11015 in 11: Exception while exporting_x000D_
	at com.xpn.xwiki.web.ExportAction.render(ExportAction.java:90)_x000D_
	at com.xpn.xwiki.web.XWikiAction.execute(XWikiAction.java:447)_x000D_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javax.servlet.http.HttpServlet.service(HttpServlet.java:635)_x000D_
	at javax.servlet.http.HttpServlet.service(HttpServlet.java:742)_x000D_
	at org.apache.catalina.core.ApplicationFilterChain.internalDoFilter(ApplicationFilterChain.java:230)_x000D_
	at org.apache.catalina.core.ApplicationFilterChain.doFilter(ApplicationFilterChain.java:165)_x000D_
	at com.xpn.xwiki.web.ActionFilter.doFilter(ActionFilter.java:112)_x000D_
	at org.apache.catalina.core.ApplicationFilterChain.internalDoFilter(ApplicationFilterChain.java:192)_x000D_
	at org.apache.catalina.core.ApplicationFilterChain.doFilter(ApplicationFilterChain.java:165)_x000D_
	at org.xwiki.wysiwyg.server.filter.ConversionFilter.doFilter(ConversionFilter.java:127)_x000D_
	at org.apache.catalina.core.ApplicationFilterChain.internalDoFilter(ApplicationFilterChain.java:192)_x000D_
	at org.apache.catalina.core.ApplicationFilterChain.doFilter(ApplicationFilterChain.java:165)_x000D_
	at org.apache.tomcat.websocket.server.WsFilter.doFilter(WsFilter.java:52)_x000D_
	at org.apache.catalina.core.ApplicationFilterChain.internalDoFilter(ApplicationFilterChain.java:192)_x000D_
	at org.apache.catalina.core.ApplicationFilterChain.doFilter(ApplicationFilterChain.java:165)_x000D_
	at org.xwiki.container.servlet.filters.internal.SetHTTPHeaderFilter.doFilter(SetHTTPHeaderFilter.java:63)_x000D_
	at org.apache.catalina.core.ApplicationFilterChain.internalDoFilter(ApplicationFilterChain.java:192)_x000D_
	at org.apache.catalina.core.ApplicationFilterChain.doFilter(ApplicationFilterChain.java:165)_x000D_
	at org.xwiki.container.servlet.filters.internal.SavedRequestRestorerFilter.doFilter(SavedRequestRestorerFilter.java:208)_x000D_
	at org.apache.catalina.core.ApplicationFilterChain.internalDoFilter(ApplicationFilterChain.java:192)_x000D_
	at org.apache.catalina.core.ApplicationFilterChain.doFilter(ApplicationFilterChain.java:165)_x000D_
	at org.xwiki.container.servlet.filters.internal.SetCharacterEncodingFilter.doFilter(SetCharacterEncodingFilter.java:111)_x000D_
	at org.apache.catalina.core.ApplicationFilterChain.internalDoFilter(ApplicationFilterChain.java:192)_x000D_
	at org.apache.catalina.core.ApplicationFilterChain.doFilter(ApplicationFilterChain.java:165)_x000D_
	at org.xwiki.resource.servlet.RoutingFilter.doFilter(RoutingFilter.java:136)_x000D_
	at org.apache.catalina.core.ApplicationFilterChain.internalDoFilter(ApplicationFilterChain.java:192)_x000D_
	at org.apache.catalina.core.ApplicationFilterChain.doFilter(ApplicationFilterChain.java:165)_x000D_
	at org.apache.catalina.core.StandardWrapperValve.invoke(StandardWrapperValve.java:198)_x000D_
	at org.apache.catalina.core.StandardContextValve.invoke(StandardContextValve.java:96)_x000D_
	at org.apache.catalina.authenticator.AuthenticatorBase.invoke(AuthenticatorBase.java:478)_x000D_
	at org.apache.catalina.core.StandardHostValve.invoke(StandardHostValve.java:140)_x000D_
	at org.apache.catalina.valves.ErrorReportValve.invoke(ErrorReportValve.java:80)_x000D_
	at org.apache.catalina.valves.AbstractAccessLogValve.invoke(AbstractAccessLogValve.java:624)_x000D_
	at org.apache.catalina.core.StandardEngineValve.invoke(StandardEngineValve.java:87)_x000D_
	at org.apache.catalina.valves.RemoteIpValve.invoke(RemoteIpValve.java:677)_x000D_
	at org.apache.catalina.connector.CoyoteAdapter.service(CoyoteAdapter.java:341)_x000D_
	at org.apache.coyote.http11.Http11Processor.service(Http11Processor.java:799)_x000D_
	at org.apache.coyote.AbstractProcessorLight.process(AbstractProcessorLight.java:66)_x000D_
	at org.apache.coyote.AbstractProtocol$ConnectionHandler.process(AbstractProtocol.java:861)_x000D_
	at org.apache.tomcat.util.net.NioEndpoint$SocketProcessor.doRun(NioEndpoint.java:1455)_x000D_
	at org.apache.tomcat.util.net.SocketProcessorBase.run(SocketProcessorBase.java:49)_x000D_
	at java.util.concurrent.ThreadPoolExecutor.runWorker(ThreadPoolExecutor.java:1142)_x000D_
	at java.util.concurrent.ThreadPoolExecutor$Worker.run(ThreadPoolExecutor.java:617)_x000D_
	at org.apache.tomcat.util.threads.TaskThread$WrappingRunnable.run(TaskThread.java:61)_x000D_
	at java.lang.Thread.run(Thread.java:748)_x000D_
Caused by: com.xpn.xwiki.XWikiException: Error number 11011 in 12: Exception while exporting to OpenDocument Text (odt)._x000D_
	at com.xpn.xwiki.internal.export.OfficeExporter.exportXHTML(OfficeExporter.java:117)_x000D_
	at com.xpn.xwiki.internal.export.OfficeExporter.exportXHTML(OfficeExporter.java:82)_x000D_
	at com.xpn.xwiki.pdf.impl.PdfExportImpl.exportHtml(PdfExportImpl.java:280)_x000D_
	at com.xpn.xwiki.pdf.impl.PdfExportImpl.export(PdfExportImpl.java:266)_x000D_
	at com.xpn.xwiki.web.ExportAction.export(ExportAction.java:255)_x000D_
	at com.xpn.xwiki.web.ExportAction.render(ExportAction.java:87)_x000D_
	... 49 common frames omitted_x000D_
Caused by: org.xwiki.officeimporter.converter.OfficeConverterException: Error while performing conversion._x000D_
	at org.xwiki.officeimporter.internal.converter.DefaultOfficeConverter.convert(DefaultOfficeConverter.java:116)_x000D_
	at com.xpn.xwiki.internal.export.OfficeExporter.exportXHTML(OfficeExporter.java:112)_x000D_
	... 54 common frames omitted_x000D_
Caused by: org.artofsolving.jodconverter.office.OfficeException: could not load document: export_input.html_x000D_
	at org.artofsolving.jodconverter.AbstractConversionTask.loadDocument(AbstractConversionTask.java:90)_x000D_
	at org.artofsolving.jodconverter.AbstractConversionTask.execute(AbstractConversionTask.java:56)_x000D_
	at org.artofsolving.jodconverter.office.ExternalOfficeManager.execute(ExternalOfficeManager.java:75)_x000D_
	at org.artofsolving.jodconverter.OfficeDocumentConverter.convert(OfficeDocumentConverter.java:84)_x000D_
	at org.artofsolving.jodconverter.OfficeDocumentConverter.convert(OfficeDocumentConverter.java:72)_x000D_
	at org.xwiki.officeimporter.internal.converter.DefaultOfficeConverter.convert(DefaultOfficeConverter.java:100)_x000D_
	... 55 common frames omitted_x000D_
Caused by: com.sun.star.lang.IllegalArgumentException: Unsupported URL &lt;file:///usr/local/apache-tomcat-8.5/work/Catalina/www_java.jail.vlan/xwiki/xwiki-temp/0e6b2ec0-d38c-4b53-b5f3-5aee2f87043e/input/export_input.html&gt;: "type detection failed"_x000D_
	at com.sun.star.lib.uno.environments.remote.Job.remoteUnoRequestRaisedException(Job.java:161)_x000D_
	at com.sun.star.lib.uno.environments.remote.Job.execute(Job.java:125)_x000D_
	at com.sun.star.lib.uno.environments.remote.JobQueue.enter(JobQueue.java:320)_x000D_
	at com.sun.star.lib.uno.environments.remote.JobQueue.enter(JobQueue.java:289)_x000D_
	at com.sun.star.lib.uno.environments.remote.JavaThreadPool.enter(JavaThreadPool.java:81)_x000D_
	at com.sun.star.lib.uno.bridges.java_remote.java_remote_bridge.sendRequest(java_remote_bridge.java:618)_x000D_
	at com.sun.star.lib.uno.bridges.java_remote.ProxyFactory$Handler.request(ProxyFactory.java:145)_x000D_
	at com.sun.star.lib.uno.bridges.java_remote.ProxyFactory$Handler.invoke(ProxyFactory.java:129)_x000D_
	at com.sun.proxy.$Proxy76.loadComponentFromURL(Unknown Source)_x000D_
	at org.artofsolving.jodconverter.AbstractConversionTask.loadDocument(AbstractConversionTask.java:88)_x000D_
	... 60 common frames omitted_x000D_
2017-05-02 07:14:07,684 [http://www.synalinq.com/xwiki/bin/export/Blog/WebHome?format=odt] WARN  c.x.x.p.i.FileSystemURLFactory - Failed to save image for PDF export _x000D_
java.io.IOException: Failed to create temporary PDF export file with prefix [pdf], suffix [.] in directory [/usr/local/apache-tomcat-8.5/work/Catalina/www_java.jail.vlan/xwiki/xwiki-temp/wFhQePCV]_x000D_
	at com.xpn.xwiki.pdf.impl.FileSystemURLFactory.getTemporaryFile(FileSystemURLFactory.java:295)_x000D_
	at com.xpn.xwiki.pdf.impl.FileSystemURLFactory.getURL(FileSystemURLFactory.java:155)_x000D_
	at com.xpn.xwiki.pdf.impl.FileSystemURLFactory.createAttachmentURL(FileSystemURLFactory.java:70)_x000D_
	at com.xpn.xwiki.XWiki.getAttachmentURL(XWiki.java:4657)_x000D_
	at com.xpn.xwiki.doc.XWikiDocument.getAttachmentURL(XWikiDocument.java:1917)_x000D_
	at com.xpn.xwiki.doc.XWikiDocument.getAttachmentURL(XWikiDocument.java:1900)_x000D_
	at com.xpn.xwiki.internal.skin.AttachmentWikiResource.getURL(AttachmentWikiResource.java:57)_x000D_
	at com.xpn.xwiki.internal.skin.AbstractWikiResource.getURL(AbstractWikiResource.java:83)_x000D_
	at com.xpn.xwiki.XWiki.getSkinFile(XWiki.java:2224)_x000D_
	at com.xpn.xwiki.XWiki.getSkinFile(XWiki.java:2211)_x000D_
	at com.xpn.xwiki.api.XWiki.getSkinFile(XWiki.java:929)_x000D_
	at sun.reflect.GeneratedMethodAccessor196.invoke(Unknown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com.xpn.xwiki.internal.template.InternalTemplateManager.evaluateContent(InternalTemplateManager.java:790)_x000D_
	at com.xpn.xwiki.internal.template.InternalTemplateManager.render(InternalTemplateManager.java:667)_x000D_
	at com.xpn.xwiki.internal.template.InternalTemplateManager.renderFromSkin(InternalTemplateManager.java:645)_x000D_
	at com.xpn.xwiki.internal.template.InternalTemplateManager.renderFromSkin(InternalTemplateManager.java:616)_x000D_
	at com.xpn.xwiki.internal.template.InternalTemplateManager.render(InternalTemplateManager.java:602)_x000D_
	at com.xpn.xwiki.internal.template.DefaultTemplateManager.render(DefaultTemplateManager.java:77)_x000D_
	at com.xpn.xwiki.XWiki.evaluateTemplate(XWiki.java:2102)_x000D_
	at com.xpn.xwiki.XWiki.parseTemplate(XWiki.java:2080)_x000D_
	at com.xpn.xwiki.api.XWiki.parseTemplate(XWiki.java:891)_x000D_
	at sun.reflect.GeneratedMethodAccessor195.invoke(Unknown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com.xpn.xwiki.internal.template.InternalTemplateManager.evaluateContent(InternalTemplateManager.java:790)_x000D_
	at com.xpn.xwiki.internal.template.InternalTemplateManager.render(InternalTemplateManager.java:667)_x000D_
	at com.xpn.xwiki.internal.template.InternalTemplateManager.renderFromSkin(InternalTemplateManager.java:645)_x000D_
	at com.xpn.xwiki.internal.template.InternalTemplateManager.renderFromSkin(InternalTemplateManager.java:616)_x000D_
	at com.xpn.xwiki.internal.template.InternalTemplateManager.render(InternalTemplateManager.java:602)_x000D_
	at com.xpn.xwiki.internal.template.DefaultTemplateManager.render(DefaultTemplateManager.java:77)_x000D_
	at com.xpn.xwiki.XWiki.evaluateTemplate(XWiki.java:2102)_x000D_
	at com.xpn.xwiki.XWiki.parseTemplate(XWiki.java:2080)_x000D_
	at com.xpn.xwiki.api.XWiki.parseTemplate(XWiki.java:891)_x000D_
	at sun.reflect.GeneratedMethodAccessor195.invoke(Unknown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com.xpn.xwiki.internal.template.InternalTemplateManager.evaluateContent(InternalTemplateManager.java:790)_x000D_
	at com.xpn.xwiki.internal.template.InternalTemplateManager.render(InternalTemplateManager.java:667)_x000D_
	at com.xpn.xwiki.internal.template.InternalTemplateManager.renderFromSkin(InternalTemplateManager.java:645)_x000D_
	at com.xpn.xwiki.internal.template.InternalTemplateManager.renderFromSkin(InternalTemplateManager.java:616)_x000D_
	at com.xpn.xwiki.internal.template.InternalTemplateManager.render(InternalTemplateManager.java:602)_x000D_
	at com.xpn.xwiki.internal.template.DefaultTemplateManager.render(DefaultTemplateManager.java:77)_x000D_
	at com.xpn.xwiki.XWiki.evaluateTemplate(XWiki.java:2102)_x000D_
	at com.xpn.xwiki.XWiki.parseTemplate(XWiki.java:2080)_x000D_
	at com.xpn.xwiki.api.XWiki.parseTemplate(XWiki.java:891)_x000D_
	at sun.reflect.GeneratedMethodAccessor195.invoke(Unknown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com.xpn.xwiki.internal.template.InternalTemplateManager.evaluateContent(InternalTemplateManager.java:790)_x000D_
	at com.xpn.xwiki.internal.template.InternalTemplateManager.render(InternalTemplateManager.java:667)_x000D_
	at com.xpn.xwiki.internal.template.InternalTemplateManager.renderFromSkin(InternalTemplateManager.java:645)_x000D_
	at com.xpn.xwiki.internal.template.InternalTemplateManager.renderFromSkin(InternalTemplateManager.java:616)_x000D_
	at com.xpn.xwiki.internal.template.InternalTemplateManager.render(InternalTemplateManager.java:602)_x000D_
	at com.xpn.xwiki.internal.template.DefaultTemplateManager.render(DefaultTemplateManager.java:77)_x000D_
	at com.xpn.xwiki.XWiki.evaluateTemplate(XWiki.java:2102)_x000D_
	at com.xpn.xwiki.web.Utils.parseTemplate(Utils.java:180)_x000D_
	at com.xpn.xwiki.web.Utils.parseTemplate(Utils.java:88)_x000D_
	at com.xpn.xwiki.web.XWikiAction.execute(XWikiAction.java:518)_x000D_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javax.servlet.http.HttpServlet.service(HttpServlet.java:635)_x000D_
	at javax.servlet.http.HttpServlet.service(HttpServlet.java:742)_x000D_
	at org.apache.catalina.core.ApplicationFilterChain.internalDoFilter(ApplicationFilterChain.java:230)_x000D_
	at org.apache.catalina.core.ApplicationFilterChain.doFilter(ApplicationFilterChain.java:165)_x000D_
	at com.xpn.xwiki.web.ActionFilter.doFilter(ActionFilter.java:112)_x000D_
	at org.apache.catalina.core.ApplicationFilterChain.internalDoFilter(ApplicationFilterChain.java:192)_x000D_
	at org.apache.catalina.core.ApplicationFilterChain.doFilter(ApplicationFilterChain.java:165)_x000D_
	at org.xwiki.wysiwyg.server.filter.ConversionFilter.doFilter(ConversionFilter.java:127)_x000D_
	at org.apache.catalina.core.ApplicationFilterChain.internalDoFilter(ApplicationFilterChain.java:192)_x000D_
	at org.apache.catalina.core.ApplicationFilterChain.doFilter(ApplicationFilterChain.java:165)_x000D_
	at org.apache.tomcat.websocket.server.WsFilter.doFilter(WsFilter.java:52)_x000D_
	at org.apache.catalina.core.ApplicationFilterChain.internalDoFilter(ApplicationFilterChain.java:192)_x000D_
	at org.apache.catalina.core.ApplicationFilterChain.doFilter(ApplicationFilterChain.java:165)_x000D_
	at org.xwiki.container.servlet.filters.internal.SetHTTPHeaderFilter.doFilter(SetHTTPHeaderFilter.java:63)_x000D_
	at org.apache.catalina.core.ApplicationFilterChain.internalDoFilter(ApplicationFilterChain.java:192)_x000D_
	at org.apache.catalina.core.ApplicationFilterChain.doFilter(ApplicationFilterChain.java:165)_x000D_
	at org.xwiki.container.servlet.filters.internal.SavedRequestRestorerFilter.doFilter(SavedRequestRestorerFilter.java:208)_x000D_
	at org.apache.catalina.core.ApplicationFilterChain.internalDoFilter(ApplicationFilterChain.java:192)_x000D_
	at org.apache.catalina.core.ApplicationFilterChain.doFilter(ApplicationFilterChain.java:165)_x000D_
	at org.xwiki.container.servlet.filters.internal.SetCharacterEncodingFilter.doFilter(SetCharacterEncodingFilter.java:111)_x000D_
	at org.apache.catalina.core.ApplicationFilterChain.internalDoFilter(ApplicationFilterChain.java:192)_x000D_
	at org.apache.catalina.core.ApplicationFilterChain.doFilter(ApplicationFilterChain.java:165)_x000D_
	at org.xwiki.resource.servlet.RoutingFilter.doFilter(RoutingFilter.java:136)_x000D_
	at org.apache.catalina.core.ApplicationFilterChain.internalDoFilter(ApplicationFilterChain.java:192)_x000D_
	at org.apache.catalina.core.ApplicationFilterChain.doFilter(ApplicationFilterChain.java:165)_x000D_
	at org.apache.catalina.core.StandardWrapperValve.invoke(StandardWrapperValve.java:198)_x000D_
	at org.apache.catalina.core.StandardContextValve.invoke(StandardContextValve.java:96)_x000D_
	at org.apache.catalina.authenticator.AuthenticatorBase.invoke(AuthenticatorBase.java:478)_x000D_
	at org.apache.catalina.core.StandardHostValve.invoke(StandardHostValve.java:140)_x000D_
	at org.apache.catalina.valves.ErrorReportValve.invoke(ErrorReportValve.java:80)_x000D_
	at org.apache.catalina.valves.AbstractAccessLogValve.invoke(AbstractAccessLogValve.java:624)_x000D_
	at org.apache.catalina.core.StandardEngineValve.invoke(StandardEngineValve.java:87)_x000D_
	at org.apache.catalina.valves.RemoteIpValve.invoke(RemoteIpValve.java:677)_x000D_
	at org.apache.catalina.connector.CoyoteAdapter.service(CoyoteAdapter.java:341)_x000D_
	at org.apache.coyote.http11.Http11Processor.service(Http11Processor.java:799)_x000D_
	at org.apache.coyote.AbstractProcessorLight.process(AbstractProcessorLight.java:66)_x000D_
	at org.apache.coyote.AbstractProtocol$ConnectionHandler.process(AbstractProtocol.java:861)_x000D_
	at org.apache.tomcat.util.net.NioEndpoint$SocketProcessor.doRun(NioEndpoint.java:1455)_x000D_
	at org.apache.tomcat.util.net.SocketProcessorBase.run(SocketProcessorBase.java:49)_x000D_
	at java.util.concurrent.ThreadPoolExecutor.runWorker(ThreadPoolExecutor.java:1142)_x000D_
	at java.util.concurrent.ThreadPoolExecutor$Worker.run(ThreadPoolExecutor.java:617)_x000D_
	at org.apache.tomcat.util.threads.TaskThread$WrappingRunnable.run(TaskThread.java:61)_x000D_
	at java.lang.Thread.run(Thread.java:748)_x000D_
Caused by: java.io.IOException: No such file or directory_x000D_
	at java.io.UnixFileSystem.createFileExclusively(Native Method)_x000D_
	at java.io.File.createTempFile(File.java:2024)_x000D_
	at com.xpn.xwiki.pdf.impl.FileSystemURLFactory.getTemporaryFile(FileSystemURLFactory.java:293)_x000D_
	... 176 common frames omitted_x000D_
2017-05-02 07:14:07,687 [http://www.synalinq.com/xwiki/bin/export/Blog/WebHome?format=odt] WARN  c.x.x.p.i.FileSystemURLFactory - Failed to save image for PDF export _x000D_
java.io.IOException: Failed to create temporary PDF export file with prefix [pdf], suffix [.] in directory [/usr/local/apache-tomcat-8.5/work/Catalina/www_java.jail.vlan/xwiki/xwiki-temp/wFhQePCV]_x000D_
	at com.xpn.xwiki.pdf.impl.FileSystemURLFactory.getTemporaryFile(FileSystemURLFactory.java:295)_x000D_
	at com.xpn.xwiki.pdf.impl.FileSystemURLFactory.getURL(FileSystemURLFactory.java:155)_x000D_
	at com.xpn.xwiki.pdf.impl.FileSystemURLFactory.createAttachmentURL(FileSystemURLFactory.java:70)_x000D_
	at com.xpn.xwiki.XWiki.getAttachmentURL(XWiki.java:4657)_x000D_
	at com.xpn.xwiki.doc.XWikiDocument.getAttachmentURL(XWikiDocument.java:1917)_x000D_
	at com.xpn.xwiki.api.Document.getAttachmentURL(Document.java:870)_x000D_
	at sun.reflect.GeneratedMethodAccessor407.invoke(Unknown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org.xwiki.rendering.internal.macro.velocity.VelocityMacro.evaluateString(VelocityMacro.java:131)_x000D_
	at org.xwiki.rendering.internal.macro.velocity.VelocityMacro.evaluateString(VelocityMacro.java:52)_x000D_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org.xwiki.uiextension.internal.WikiUIExtensionRenderer.execute(WikiUIExtensionRenderer.java:142)_x000D_
	at com.xpn.xwiki.internal.security.authorization.DefaultAuthorExecutor.call(DefaultAuthorExecutor.java:85)_x000D_
	at org.xwiki.uiextension.internal.WikiUIExtension.execute(WikiUIExtension.java:179)_x000D_
	at sun.reflect.GeneratedMethodAccessor235.invoke(Unknown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org.apache.velocity.runtime.parser.node.ASTMethod.execute(ASTMethod.java:151)_x000D_
	at org.apache.velocity.runtime.parser.node.ASTReference.execute(ASTReference.java:280)_x000D_
	at org.apache.velocity.runtime.parser.node.ASTReference.render(ASTReference.java:369)_x000D_
	at org.apache.velocity.runtime.parser.node.ASTBlock.render(ASTBlock.java:72)_x000D_
	at org.apache.velocity.runtime.parser.node.ASTIfStatement.render(ASTIfStatement.java:87)_x000D_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com.xpn.xwiki.internal.template.InternalTemplateManager.evaluateContent(InternalTemplateManager.java:790)_x000D_
	at com.xpn.xwiki.internal.template.InternalTemplateManager.render(InternalTemplateManager.java:667)_x000D_
	at com.xpn.xwiki.internal.template.InternalTemplateManager.renderFromSkin(InternalTemplateManager.java:645)_x000D_
	at com.xpn.xwiki.internal.template.InternalTemplateManager.renderFromSkin(InternalTemplateManager.java:616)_x000D_
	at com.xpn.xwiki.internal.template.InternalTemplateManager.render(InternalTemplateManager.java:602)_x000D_
	at com.xpn.xwiki.internal.template.DefaultTemplateManager.render(DefaultTemplateManager.java:77)_x000D_
	at com.xpn.xwiki.XWiki.evaluateTemplate(XWiki.java:2102)_x000D_
	at com.xpn.xwiki.XWiki.parseTemplate(XWiki.java:2080)_x000D_
	at com.xpn.xwiki.api.XWiki.parseTemplate(XWiki.java:891)_x000D_
	at sun.reflect.GeneratedMethodAccessor195.invoke(Unknown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t>
  </si>
  <si>
    <t>Menu burgers don't expand when clicked on mobile</t>
  </si>
  <si>
    <t>XWIKI-14132</t>
  </si>
  <si>
    <t>9.2-rc-1</t>
  </si>
  <si>
    <t>mobile</t>
  </si>
  <si>
    <t>This bug is related to the fix for XWIKI-13636._x000D_
On mobile, when I clicked on the new burger menu nothing happened._x000D_
_x000D_
I've reproduced the bug on all browsers: IE11, Edge 38, Firefox 52 and Chrome 57.</t>
  </si>
  <si>
    <t>https://jira.xwiki.org/secure/attachment/33638/Screenshot_1.png</t>
  </si>
  <si>
    <t>2017-03-28 14:24:36.0</t>
  </si>
  <si>
    <t>1|hzuyfj:</t>
  </si>
  <si>
    <t>28/Mar/17 14:24;mflorea;As [~aifrim] noticed, the issue is that the {{data-target}} attribute is not set, and that is because the id attribute of the menu macro is not specified. ATM the id attribute is documented as optional. Either we generate an id if it's not specified or we make the id parameter mandatory. The first option is the best I think.</t>
  </si>
  <si>
    <t>Improper redirect after adding a new user on Edge</t>
  </si>
  <si>
    <t>XWIKI-14110</t>
  </si>
  <si>
    <t>9.1.2</t>
  </si>
  <si>
    <t>Steps to reproduce:_x000D_
# Login with an Admin_x000D_
# Go to Administration: Users_x000D_
# Click "Add new user"_x000D_
# Fill in the required fields_x000D_
# Click Save_x000D_
_x000D_
You get redirected to http://localhost:9090/xwiki/bin/view/XWiki/XWikiPreferences?xpage=registerinline and you see the Registration form without any styles._x000D_
If you go back to the previous page, you can notice the new user was properly created._x000D_
_x000D_
Tested on Edge v38.14393.0.0._x000D_
The bug doesn't reproduce on IE11, Chrome 57 and Firefox 52.</t>
  </si>
  <si>
    <t xml:space="preserve"> Edge v38.14393.0.0.</t>
  </si>
  <si>
    <t>https://jira.xwiki.org/secure/attachment/33608/Screenshot_1.png</t>
  </si>
  <si>
    <t>https://jira.xwiki.org/secure/attachment/33609/Screenshot_2.png</t>
  </si>
  <si>
    <t>2017-03-21 17:21:19.0</t>
  </si>
  <si>
    <t>1|hzuyof:</t>
  </si>
  <si>
    <t>BTW we don't officially support Edge ATM (http://dev.xwiki.org/xwiki/bin/view/Community/BrowserSupportStrategy). We'll need to decide if we want to do this at some point...</t>
  </si>
  <si>
    <t>Wrong message received when deleting a page from an extension</t>
  </si>
  <si>
    <t>XWIKI-14102</t>
  </si>
  <si>
    <t>Actions</t>
  </si>
  <si>
    <t>Steps to reproduce:_x000D_
# Go to Sandbox.TestPage1_x000D_
# Click on Actions and then on Delete_x000D_
# Click "Yes, please delete this page"_x000D_
# Don't select any page and click on Delete_x000D_
_x000D_
Actual result:_x000D_
Sandbox.TestPage1 is NOT deleted and you get a message saying: The page has been deleted._x000D_
_x000D_
Expected result:_x000D_
You should get a message telling you to select at least one page before clicking Delete.</t>
  </si>
  <si>
    <t>https://jira.xwiki.org/secure/attachment/33595/Screenshot_1.png</t>
  </si>
  <si>
    <t>https://jira.xwiki.org/secure/attachment/33596/Screenshot_2.png</t>
  </si>
  <si>
    <t>https://jira.xwiki.org/secure/attachment/33597/Screenshot_3.png</t>
  </si>
  <si>
    <t>Screenshot_4.png</t>
  </si>
  <si>
    <t>https://jira.xwiki.org/secure/attachment/33598/Screenshot_4.png</t>
  </si>
  <si>
    <t>1|hzuysf:</t>
  </si>
  <si>
    <t>Solr doesn't index Chinese content</t>
  </si>
  <si>
    <t>XWIKI-14091</t>
  </si>
  <si>
    <t>Billtec</t>
  </si>
  <si>
    <t xml:space="preserve">Ways to reproduce this issue in release xwiki-enterprise-jetty-hsqldb-9.1.2:_x000D_
_x000D_
1. In Administration: Localization section, change the MULTILINGUAL to TRUE , include English and Chinese as SUPPORTED LANGUAGES and set Chinese as DEFAULT LANGUAGE._x000D_
_x000D_
2. With default language as Chinese, create a new page like "Test", add some contents in this page like "I'm using XWiki. æˆ‘æ­£åœ¨ç”¨XWikiã€‚"._x000D_
_x000D_
3. Wait for a minute (in case that the new page is not yet indexed) and search for "XWiki"._x000D_
_x000D_
4. The new page is not included in the search result as Rendered Document Content._x000D_
_x000D_
However, if I create a new page in English and the content is included in the search result. So I wonder if it is because the content in Chinese is not indexed by Solr._x000D_
</t>
  </si>
  <si>
    <t>XWIKI-14168</t>
  </si>
  <si>
    <t>2017-03-14 12:28:55.0</t>
  </si>
  <si>
    <t>1|hzuyxj:</t>
  </si>
  <si>
    <t>14/Mar/17 12:28;mflorea;You need to modify your Solr schema to add support for the Chinese language:_x000D_
* first you need to add [a dynamic field|https://github.com/xwiki/xwiki-platform/blob/master/xwiki-platform-core/xwiki-platform-search/xwiki-platform-search-solr/xwiki-platform-search-solr-server/xwiki-platform-search-solr-server-data/src/main/resources/xwiki/conf/managed-schema#L259] for the Chinese language_x000D_
* then you need to add [a field type|https://github.com/xwiki/xwiki-platform/blob/master/xwiki-platform-core/xwiki-platform-search/xwiki-platform-search-solr/xwiki-platform-search-solr-server/xwiki-platform-search-solr-server-data/src/main/resources/xwiki/conf/managed-schema#L953] (by specifying the analyzer with its tokenizer and its filters) for the Chinese content._x000D_
_x000D_
You probably need to ask the Solr community for the right analyzer/tokenizer/filters. Once you have a working version we would be glad to integrate it in XWiki.</t>
  </si>
  <si>
    <t>14/Mar/17 14:31;Billtec;Hi Marius,_x000D_
_x000D_
I found a working analyzer for Chinese: https://github.com/liang68/ik-analyzer-solr6. Is it possible to integrate it in XWiki?_x000D_
_x000D_
Regards,_x000D_
Bill</t>
  </si>
  <si>
    <t>Hide the Copy action when the wiki is in readonly mode</t>
  </si>
  <si>
    <t>XWIKI-14073</t>
  </si>
  <si>
    <t>30/May/17 14:55</t>
  </si>
  <si>
    <t>8.4.1</t>
  </si>
  <si>
    <t>XWIKI-14309</t>
  </si>
  <si>
    <t>1|hzuz1j:</t>
  </si>
  <si>
    <t>08/Mar/17 08:25;vmassol;Note: I don't know if this was implemented previously or not. If so it's a bug and regression, (introduced by XWIKI-12937) if not, this is an improvement.</t>
  </si>
  <si>
    <t xml:space="preserve">Extension Error - Failed to execute the [velocity] macro. Cause: [Illegal char &lt;:&gt; at index 4: wiki:]. </t>
  </si>
  <si>
    <t>XWIKI-14066</t>
  </si>
  <si>
    <t>laurin1</t>
  </si>
  <si>
    <t>9.0</t>
  </si>
  <si>
    <t>Created this issue for the extension that caused it (https://jira.xwiki.org/browse/LENCRYPT-3), but it seems this is not due to the extension itself._x000D_
_x000D_
{noformat}_x000D_
org.xwiki.rendering.macro.MacroExecutionException: Failed to evaluate Velocity Macro for content [## HTML cleaner messes up the content of the legend tag._x000D_
{{html clean="false"}}_x000D_
#if ($isAjaxRequest)_x000D_
  #handleExtensionRequest()_x000D_
#else_x000D_
  &amp;lt;div class="full column"&amp;gt;_x000D_
  #displayExtensionSearchBar()_x000D_
_x000D_
  #if ($request.extensionId &amp;amp;&amp;amp; $request.extensionVersion)_x000D_
    ## Advanced search._x000D_
    #handleExtensionRequest()_x000D_
  #else_x000D_
    ## Simple search._x000D_
    #set ($noResultsMessageKey = 'extensions.search.noResults')_x000D_
    #set ($paginationParams = {})_x000D_
    ## Dump whitespace generated by the pagination macro_x000D_
    #set ($discard = "#paginationPrepareParams($paginationParams)")_x000D_
    #set ($repository = $extensionManager)_x000D_
    #if ($request.repo)_x000D_
      #set ($selectedRepositoryId = $request.repo)_x000D_
    #elseif (!$selectedRepositoryId)_x000D_
      #set ($selectedRepositoryId = 'recommended')_x000D_
    #end_x000D_
    #if ("$!selectedRepositoryId" != '')_x000D_
      #set ($repository = $extensionManager.getRepository($selectedRepositoryId))_x000D_
      #if ("$!request.search" == '')_x000D_
        ## Fetch extensions from known repositories._x000D_
        #if ($selectedRepositoryId == 'core')_x000D_
          #set($extensions = $services.extension.core.getCoreExtensions())_x000D_
        #elseif ($selectedRepositoryId == 'installed')_x000D_
          #if ($xcontext.isMainWiki())_x000D_
            #set($extensions = $services.extension.installed.getInstalledExtensions())_x000D_
          #else_x000D_
            #set($extensions = $services.extension.installed.getInstalledExtensions($extensionNamespace))_x000D_
          #end_x000D_
        #elseif ($selectedRepositoryId == 'local')_x000D_
          #set($extensions = $services.extension.local.getLocalExtensions())_x000D_
        #end_x000D_
        #if ($extensions)_x000D_
          #set ($totalHits = $extensions.size())_x000D_
          #if ($totalHits == 0)_x000D_
            #set ($noResultsMessageKey = "extensions.search.repository.${selectedRepositoryId}.empty")_x000D_
          #end_x000D_
          ## All extensions from the specified repository have been fetched. We need to display only the current page._x000D_
          #set ($extensions = $extensions.subList($paginationParams.firstItem, $mathtool.min($extensions.size(), $mathtool.add($paginationParams.firstItem, $paginationParams.itemsPerPage))))_x000D_
        #end_x000D_
      #end_x000D_
    #end_x000D_
    #if (!$extensions)_x000D_
      #set($extensionQuery = $services.extension.newQuery("$!request.search"))_x000D_
      #set($void = $extensionQuery.setOffset($paginationParams.firstItem))_x000D_
      #set($void = $extensionQuery.setLimit($paginationParams.itemsPerPage))_x000D_
      #if ($selectedRepositoryId == 'installed')_x000D_
        #if ($xcontext.isMainWiki())_x000D_
          #set ($extensions = $services.extension.installed.repository.searchInstalledExtensions($extensionQuery))_x000D_
        #else_x000D_
          ## When searching for installed extensions in a subwiki we need to take the namespace into account._x000D_
          #set ($extensions = $services.extension.installed.repository.searchInstalledExtensions($extensionNamespace, $extensionQuery))_x000D_
        #end_x000D_
      #else_x000D_
        #set ($extensions = $repository.search("$!request.search", $paginationParams.firstItem, $paginationParams.itemsPerPage))_x000D_
      #end_x000D_
      #set ($totalHits = $extensions.totalHits)_x000D_
    #end_x000D_
    #if ($selectedRepositoryId == 'recommended')_x000D_
      #if (!$extensions.iterator().hasNext())_x000D_
        &amp;lt;div class="box warningmessage"&gt;$services.localization.render('extensions.search.repository.recommended.fallback', ["&amp;lt;em&amp;gt;$!escapetool.xml($request.search)&amp;lt;/em&amp;gt;", "&amp;lt;strong&amp;gt;$services.localization.render('extensions.search.repository.remote.label')&amp;lt;/strong&amp;gt;"])&amp;lt;/div&amp;gt;_x000D_
        ## Fallback to all remote extensions_x000D_
        #set ($repository = $extensionManager)_x000D_
        #set($selectedRepositoryId = '')_x000D_
        #set ($extensions = $repository.search("$!request.search", $paginationParams.firstItem, $paginationParams.itemsPerPage))_x000D_
      #else_x000D_
        &amp;lt;div class="box infomessage"&amp;gt;$services.localization.render('extensions.search.repository.recommended.disclaimer')_x000D_
          &amp;lt;form action="${xwiki.relativeRequestURL}"&amp;gt;_x000D_
            #if ($request.section)_x000D_
              &amp;lt;input type="hidden" name="section" value="${escapetool.xml($request.section)}" /&amp;gt;_x000D_
            #end_x000D_
            &amp;lt;input type="hidden" name="search" value="$!{escapetool.xml($request.search)}" /&amp;gt;_x000D_
            &amp;lt;input type="hidden" name="repo" value="" /&amp;gt;_x000D_
            &amp;lt;input type="submit" value="${escapetool.xml($services.localization.render('extensions.search.repository.remote.label'))}" class="button secondary"/&amp;gt;_x000D_
          &amp;lt;/form&amp;gt;_x000D_
        &amp;lt;/div&amp;gt;_x000D_
      #end_x000D_
    #end_x000D_
    #if (!$extensions.iterator().hasNext())_x000D_
      &amp;lt;div class="box infomessage"&amp;gt;$services.localization.render($noResultsMessageKey, ["&amp;lt;em&amp;gt;$!escapetool.xml($request.search)&amp;lt;/em&amp;gt;"])&amp;lt;/div&amp;gt;_x000D_
    #else_x000D_
      #if ($totalHits &amp;amp;&amp;amp; $totalHits &amp;gt; $paginationParams.itemsPerPage)_x000D_
        #set ($hasPagination = true)_x000D_
        #set ($paginationParams.totalItems = $totalHits)_x000D_
        #set ($paginationParams.url = $doc.getURL($xcontext.action, $request.getQueryString().replaceAll('(^|&amp;amp;)firstIndex=[^&amp;amp;]++&amp;amp;?', '$1')))_x000D_
        #pagination($paginationParams)_x000D_
      #end_x000D_
      #foreach($extension in $extensions)_x000D_
        #displayExtension($extension)_x000D_
      #end_x000D_
      #if ($hasPagination)_x000D_
        #set ($discard = $paginationParams.put('position', 'bottom'))_x000D_
        #pagination($paginationParams)_x000D_
      #end_x000D_
    #end_x000D_
  #end_x000D_
  &amp;lt;/div&amp;gt;_x000D_
#end_x000D_
{{/html}}]_x000D_
	at org.xwiki.rendering.internal.macro.velocity.VelocityMacro.evaluateString(VelocityMacro.java:139)_x000D_
	at org.xwiki.rendering.internal.macro.velocity.VelocityMacro.evaluateString(VelocityMacro.java:52)_x000D_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org.xwiki.sheet.internal.SheetDocumentDisplayer.display(SheetDocumentDisplayer.java:123)_x000D_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com.xpn.xwiki.doc.XWikiDocument.display(XWikiDocument.java:1164)_x000D_
	at com.xpn.xwiki.doc.XWikiDocument.getRenderedContent(XWikiDocument.java:1205)_x000D_
	at com.xpn.xwiki.doc.XWikiDocument.getRenderedContent(XWikiDocument.java:1182)_x000D_
	at com.xpn.xwiki.doc.XWikiDocument.getRenderedContent(XWikiDocument.java:1213)_x000D_
	at com.xpn.xwiki.api.Document.getRenderedContent(Document.java:695)_x000D_
	at sun.reflect.GeneratedMethodAccessor442.invoke(Unknown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com.xpn.xwiki.internal.template.InternalTemplateManager.render(InternalTemplateManager.java:673)_x000D_
	at com.xpn.xwiki.internal.template.InternalTemplateManager.lambda$renderFromSkin$0(InternalTemplateManager.java:646)_x000D_
	at com.xpn.xwiki.internal.security.authorization.DefaultAuthorExecutor.call(DefaultAuthorExecutor.java:85)_x000D_
	at com.xpn.xwiki.internal.template.InternalTemplateManager.renderFromSkin(InternalTemplateManager.java:645)_x000D_
	at com.xpn.xwiki.internal.template.InternalTemplateManager.renderFromSkin(InternalTemplateManager.java:622)_x000D_
	at com.xpn.xwiki.internal.template.InternalTemplateManager.render(InternalTemplateManager.java:608)_x000D_
	at com.xpn.xwiki.internal.template.DefaultTemplateManager.render(DefaultTemplateManager.java:77)_x000D_
	at com.xpn.xwiki.XWiki.evaluateTemplate(XWiki.java:2108)_x000D_
	at com.xpn.xwiki.XWiki.parseTemplate(XWiki.java:2086)_x000D_
	at com.xpn.xwiki.api.XWiki.parseTemplate(XWiki.java:886)_x000D_
	at sun.reflect.GeneratedMethodAccessor238.invoke(Unknown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com.xpn.xwiki.internal.template.InternalTemplateManager.render(InternalTemplateManager.java:673)_x000D_
	at com.xpn.xwiki.internal.template.InternalTemplateManager.lambda$renderFromSkin$0(InternalTemplateManager.java:646)_x000D_
	at com.xpn.xwiki.internal.security.authorization.DefaultAuthorExecutor.call(DefaultAuthorExecutor.java:85)_x000D_
	at com.xpn.xwiki.internal.template.InternalTemplateManager.renderFromSkin(InternalTemplateManager.java:645)_x000D_
	at com.xpn.xwiki.internal.template.InternalTemplateManager.renderFromSkin(InternalTemplateManager.java:622)_x000D_
	at com.xpn.xwiki.internal.template.InternalTemplateManager.render(InternalTemplateManager.java:608)_x000D_
	at com.xpn.xwiki.internal.template.DefaultTemplateManager.render(DefaultTemplateManager.java:77)_x000D_
	at com.xpn.xwiki.XWiki.evaluateTemplate(XWiki.java:2108)_x000D_
	at com.xpn.xwiki.XWiki.parseTemplate(XWiki.java:2086)_x000D_
	at com.xpn.xwiki.api.XWiki.parseTemplate(XWiki.java:886)_x000D_
	at sun.reflect.GeneratedMethodAccessor238.invoke(Unknown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com.xpn.xwiki.internal.template.InternalTemplateManager.render(InternalTemplateManager.java:673)_x000D_
	at com.xpn.xwiki.internal.template.InternalTemplateManager.lambda$renderFromSkin$0(InternalTemplateManager.java:646)_x000D_
	at com.xpn.xwiki.internal.security.authorization.DefaultAuthorExecutor.call(DefaultAuthorExecutor.java:85)_x000D_
	at com.xpn.xwiki.internal.template.InternalTemplateManager.renderFromSkin(InternalTemplateManager.java:645)_x000D_
	at com.xpn.xwiki.internal.template.InternalTemplateManager.renderFromSkin(InternalTemplateManager.java:622)_x000D_
	at com.xpn.xwiki.internal.template.InternalTemplateManager.render(InternalTemplateManager.java:608)_x000D_
	at com.xpn.xwiki.internal.template.DefaultTemplateManager.render(DefaultTemplateManager.java:77)_x000D_
	at com.xpn.xwiki.XWiki.evaluateTemplate(XWiki.java:2108)_x000D_
	at com.xpn.xwiki.XWiki.parseTemplate(XWiki.java:2086)_x000D_
	at com.xpn.xwiki.api.XWiki.parseTemplate(XWiki.java:886)_x000D_
	at sun.reflect.GeneratedMethodAccessor238.invoke(Unknown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com.xpn.xwiki.internal.template.InternalTemplateManager.render(InternalTemplateManager.java:673)_x000D_
	at com.xpn.xwiki.internal.template.InternalTemplateManager.lambda$renderFromSkin$0(InternalTemplateManager.java:646)_x000D_
	at com.xpn.xwiki.internal.security.authorization.DefaultAuthorExecutor.call(DefaultAuthorExecutor.java:85)_x000D_
	at com.xpn.xwiki.internal.template.InternalTemplateManager.renderFromSkin(InternalTemplateManager.java:645)_x000D_
	at com.xpn.xwiki.internal.template.InternalTemplateManager.renderFromSkin(InternalTemplateManager.java:622)_x000D_
	at com.xpn.xwiki.internal.template.InternalTemplateManager.render(InternalTemplateManager.java:608)_x000D_
	at com.xpn.xwiki.internal.template.DefaultTemplateManager.render(DefaultTemplateManager.java:77)_x000D_
	at com.xpn.xwiki.XWiki.evaluateTemplate(XWiki.java:2108)_x000D_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org.apache.struts.action.ActionServlet.doPost(ActionServlet.java:462)_x000D_
	at javax.servlet.http.HttpServlet.service(HttpServlet.java:648)_x000D_
	at javax.servlet.http.HttpServlet.service(HttpServlet.java:729)_x000D_
	at org.apache.catalina.core.ApplicationFilterChain.internalDoFilter(ApplicationFilterChain.java:230)_x000D_
	at org.apache.catalina.core.ApplicationFilterChain.doFilter(ApplicationFilterChain.java:165)_x000D_
	at com.xpn.xwiki.web.ActionFilter.doFilter(ActionFilter.java:112)_x000D_
	at org.apache.catalina.core.ApplicationFilterChain.internalDoFilter(ApplicationFilterChain.java:192)_x000D_
	at org.apache.catalina.core.ApplicationFilterChain.doFilter(ApplicationFilterChain.java:165)_x000D_
	at org.xwiki.wysiwyg.server.filter.ConversionFilter.doFilter(ConversionFilter.java:127)_x000D_
	at org.apache.catalina.core.ApplicationFilterChain.internalDoFilter(ApplicationFilterChain.java:192)_x000D_
	at org.apache.catalina.core.ApplicationFilterChain.doFilter(ApplicationFilterChain.java:165)_x000D_
	at org.apache.tomcat.websocket.server.WsFilter.doFilter(WsFilter.java:52)_x000D_
	at org.apache.catalina.core.ApplicationFilterChain.internalDoFilter(ApplicationFilterChain.java:192)_x000D_
	at org.apache.catalina.core.ApplicationFilterChain.doFilter(ApplicationFilterChain.java:165)_x000D_
	at org.xwiki.container.servlet.filters.internal.SetHTTPHeaderFilter.doFilter(SetHTTPHeaderFilter.java:63)_x000D_
	at org.apache.catalina.core.ApplicationFilterChain.internalDoFilter(ApplicationFilterChain.java:192)_x000D_
	at org.apache.catalina.core.ApplicationFilterChain.doFilter(ApplicationFilterChain.java:165)_x000D_
	at org.xwiki.container.servlet.filters.internal.SavedRequestRestorerFilter.doFilter(SavedRequestRestorerFilter.java:208)_x000D_
	at org.apache.catalina.core.ApplicationFilterChain.internalDoFilter(ApplicationFilterChain.java:192)_x000D_
	at org.apache.catalina.core.ApplicationFilterChain.doFilter(ApplicationFilterChain.java:165)_x000D_
	at org.xwiki.container.servlet.filters.internal.SetCharacterEncodingFilter.doFilter(SetCharacterEncodingFilter.java:111)_x000D_
	at org.apache.catalina.core.ApplicationFilterChain.internalDoFilter(ApplicationFilterChain.java:192)_x000D_
	at org.apache.catalina.core.ApplicationFilterChain.doFilter(ApplicationFilterChain.java:165)_x000D_
	at org.xwiki.resource.servlet.RoutingFilter.doFilter(RoutingFilter.java:134)_x000D_
	at org.apache.catalina.core.ApplicationFilterChain.internalDoFilter(ApplicationFilterChain.java:192)_x000D_
	at org.apache.catalina.core.ApplicationFilterChain.doFilter(ApplicationFilterChain.java:165)_x000D_
	at org.apache.catalina.core.StandardWrapperValve.invoke(StandardWrapperValve.java:198)_x000D_
	at org.apache.catalina.core.StandardContextValve.invoke(StandardContextValve.java:96)_x000D_
	at org.apache.catalina.authenticator.AuthenticatorBase.invoke(AuthenticatorBase.java:474)_x000D_
	at org.apache.catalina.core.StandardHostValve.invoke(StandardHostValve.java:140)_x000D_
	at org.apache.catalina.valves.ErrorReportValve.invoke(ErrorReportValve.java:79)_x000D_
	at org.apache.catalina.valves.AbstractAccessLogValve.invoke(AbstractAccessLogValve.java:624)_x000D_
	at org.apache.catalina.core.StandardEngineValve.invoke(StandardEngineValve.java:87)_x000D_
	at org.apache.catalina.connector.CoyoteAdapter.service(CoyoteAdapter.java:349)_x000D_
	at org.apache.coyote.http11.Http11Processor.service(Http11Processor.java:783)_x000D_
	at org.apache.coyote.AbstractProcessorLight.process(AbstractProcessorLight.java:66)_x000D_
	at org.apache.coyote.AbstractProtocol$ConnectionHandler.process(AbstractProtocol.java:789)_x000D_
	at org.apache.tomcat.util.net.NioEndpoint$SocketProcessor.doRun(NioEndpoint.java:1437)_x000D_
	at org.apache.tomcat.util.net.SocketProcessorBase.run(SocketProcessorBase.java:49)_x000D_
	at java.util.concurrent.ThreadPoolExecutor.runWorker(Unknown Source)_x000D_
	at java.util.concurrent.ThreadPoolExecutor$Worker.run(Unknown Source)_x000D_
	at org.apache.tomcat.util.threads.TaskThread$WrappingRunnable.run(TaskThread.java:61)_x000D_
	at java.lang.Thread.run(Unknown Source)_x000D_
Caused by: org.xwiki.velocity.XWikiVelocityException: Failed to evaluate content with id [xwiki:XWiki.InstalledExtensions]_x000D_
	at org.xwiki.velocity.internal.DefaultVelocityEngine.evaluate(DefaultVelocityEngine.java:227)_x000D_
	at com.xpn.xwiki.render.DefaultVelocityManager.evaluate(DefaultVelocityManager.java:361)_x000D_
	at org.xwiki.rendering.internal.macro.velocity.VelocityMacro.evaluateString(VelocityMacro.java:131)_x000D_
	... 183 more_x000D_
Caused by: org.apache.velocity.exception.MethodInvocationException: Invocation of method 'startsWith' in  class sun.nio.fs.WindowsPath threw exception java.nio.file.InvalidPathException: Illegal char &amp;lt;:&amp;gt; at index 4: wiki: at 86:xwiki:XWiki.InstalledExtensions[line 93, column 24]_x000D_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org.apache.velocity.runtime.parser.node.ASTReference.evaluate(ASTReference.java:530)_x000D_
	at org.apache.velocity.runtime.parser.node.ASTExpression.evaluate(ASTExpression.java:62)_x000D_
	at org.apache.velocity.runtime.parser.node.ASTElseIfStatement.evaluate(ASTElseIfStatement.java:82)_x000D_
	at org.apache.velocity.runtime.parser.node.ASTIfStatement.render(ASTIfStatement.java:104)_x000D_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185 more_x000D_
Caused by: java.nio.file.InvalidPathException: Illegal char &lt;:&gt; at index 4: wiki:_x000D_
	at sun.nio.fs.WindowsPathParser.normalize(Unknown Source)_x000D_
	at sun.nio.fs.WindowsPathParser.parse(Unknown Source)_x000D_
	at sun.nio.fs.WindowsPathParser.parse(Unknown Source)_x000D_
	at sun.nio.fs.WindowsPath.parse(Unknown Source)_x000D_
	at sun.nio.fs.WindowsFileSystem.getPath(Unknown Source)_x000D_
	at sun.nio.fs.AbstractPath.startsWith(Unknown Source)_x000D_
	at sun.reflect.NativeMethodAccessorImpl.invoke0(Native Method)_x000D_
	at sun.reflect.NativeMethodAccessorImpl.invoke(Unknown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 274 more_x000D_
{noformat}</t>
  </si>
  <si>
    <t>1|hzuz3z:</t>
  </si>
  <si>
    <t>Datepicker does not properly display time picker if time format is not using 0-23 hours</t>
  </si>
  <si>
    <t>XWIKI-14064</t>
  </si>
  <si>
    <t>To reproduce:_x000D_
* add a date field in a class / application_x000D_
* in the date format, set the format to "dd/MM/yyyy HH:mm" (hours in 0-23 format)_x000D_
* edit an object of this class, in inline form, which displays the date picker: the time picker is displayed_x000D_
* in the class, change the time format, for example, to "dd/MM/yyyy hh:mm a" (hours in 1-12 format, with AM/PM marker - the marker is optional)_x000D_
* edit the object of the class again, the datepicker does not display a time picker anymore. This is not normal, a time picker should be displayed in this case as well._x000D_
_x000D_
However, note that if the time format is set to HH:mm, the limitation described by XWIKI-14065 will be hit.</t>
  </si>
  <si>
    <t>1|hzuz4n:</t>
  </si>
  <si>
    <t>I created a pull request for this issue (and XWIKI-14065) here https://github.com/xwiki/xwiki-platform/pull/557 .</t>
  </si>
  <si>
    <t>Don't have the option to Edit users avatar from view mode as Admin (only my own)</t>
  </si>
  <si>
    <t>XWIKI-14054</t>
  </si>
  <si>
    <t>Steps to reproduce:_x000D_
XWiki version: 8.4.4, 9.0_x000D_
Browsers: Chrome  54.0.2840.100, FF 48.0_x000D_
_x000D_
# Log in as Admin_x000D_
# From the Administration Drawer click on "User Index"_x000D_
# Click on a user (user ID)_x000D_
_x000D_
Expected results: As an Admin you are able to Edit all the user profile - information and Avatar image._x000D_
Actual results: As an Admin I don't have the option to Edit the user avatar image. No Pencil appears. I can only edit the information.</t>
  </si>
  <si>
    <t>user-profile.png</t>
  </si>
  <si>
    <t>https://jira.xwiki.org/secure/attachment/33560/user-profile.png</t>
  </si>
  <si>
    <t>2017-03-02 10:16:20.0</t>
  </si>
  <si>
    <t>1|hzuz93:</t>
  </si>
  <si>
    <t>02/Mar/17 10:16;mflorea;It has been like this since the introduction of the [Attachment Selector|http://extensions.xwiki.org/xwiki/bin/view/Extension/Attachment+Selector+Macro] in the user profile, see https://github.com/xwiki/xwiki-platform/commit/a72729eadf43857b79069417c046e1df97abfee8#diff-9bcfd5e8c6708622d23b9a0302e91b11R613 . The behavior is determined by:_x000D_
_x000D_
{noformat}_x000D_
#if ($isMyProfile) savemode="direct" #end_x000D_
{noformat}_x000D_
_x000D_
which means:_x000D_
* the user profile owner can change the avatar *both from view and edit mode*_x000D_
* the rest of the users that have edit right on the profile can change the avatar *only from edit mode*_x000D_
_x000D_
So the administrator *can change the avatar*, but he needs to enter the edit mode.</t>
  </si>
  <si>
    <t>CopyDocument with overwrite existing does not overwrite existing translations, making a failed partial copy</t>
  </si>
  <si>
    <t>XWIKI-14047</t>
  </si>
  <si>
    <t>28/Feb/17 17:06</t>
  </si>
  <si>
    <t>9.1</t>
  </si>
  <si>
    <t>When copying a document with translation over another existing document with translation, using XWiki#copyDocument() with force parameter set to true, the original document is overwritten, but translation are not, and the copy return false._x000D_
_x000D_
This is due to the XWiki#deleteDocument() method used to delete the target document prior to the copy when the force is in action. This delete method does not take care of translation, so only the original document is dropped. This might reveal a larger bug regarding document deletion.</t>
  </si>
  <si>
    <t>1|hzuzbj:</t>
  </si>
  <si>
    <t>EventStream does not support param1, param2... param5 fields of the ActivityStream events</t>
  </si>
  <si>
    <t>XWIKI-14044</t>
  </si>
  <si>
    <t>24/Feb/17 00:05</t>
  </si>
  <si>
    <t>24/Feb/17 00:06</t>
  </si>
  <si>
    <t>3.5</t>
  </si>
  <si>
    <t>In event stream, [~jerome] have implemented "named parameters", which was a good feature (XWIKI-6839)._x000D_
_x000D_
However, for performance reasons, it have been reverted (XWIKI-7520)._x000D_
_x000D_
So it means that we have, in the Activity Stream, custom parameters called "param1", "param2", "param3", "param4" and "param5" that we cannot use in Event Stream._x000D_
_x000D_
The correct way to fix this issue is XWIKI-7554, but until we find how to make it without performance issue, we could also simply add "param1", "param2", "param3", "param4" and "param5" to the Event Stream module, even if it looks a bit ugly._x000D_
_x000D_
Unless ActivityStream had never used them, it means now we have some data store in the wiki that Event Stream is not able to load...</t>
  </si>
  <si>
    <t>XWIKI-14010</t>
  </si>
  <si>
    <t>XWIKI-7520</t>
  </si>
  <si>
    <t>XWIKI-6839</t>
  </si>
  <si>
    <t>XWIKI-7554</t>
  </si>
  <si>
    <t>1|hzuzdz:</t>
  </si>
  <si>
    <t>Can't add a ".ico" favicon</t>
  </si>
  <si>
    <t>XWIKI-14041</t>
  </si>
  <si>
    <t>22/Feb/17 09:42</t>
  </si>
  <si>
    <t>7.4.6</t>
  </si>
  <si>
    <t>Steps to reproduce:_x000D_
# Log in as admin_x000D_
# Go to the administration page, up to main menu bar: "Wiki" -&gt; "Administer Wiki"_x000D_
# Click on "Presentation" under "Look and Feel"_x000D_
# Press the "Customize" button on top of Skin (XWiki.DefaultSkin)_x000D_
# Scroll down and press the "Cancel" button to exit the edit view (as we only need to add attachments)_x000D_
# Click on "Attachments"_x000D_
# Attach a favicon with the following name: "icons.xwiki.favicon.ico"  (for the "traditional" favicon)_x000D_
# Refresh the page_x000D_
_x000D_
Expected results: The icon next to the URL in the browser bar is changed to the new icon attached._x000D_
_x000D_
Actual results: The icon doesn't change._x000D_
_x000D_
Note: I've also tried with the png version (icons.xwiki.favicon16.png - for a small (16x16px) version of the favicon in PNG format), and that works - http://www.xwiki.org/xwiki/bin/view/FAQ/How+do+I+add+a+favicon+for+my+wiki</t>
  </si>
  <si>
    <t>9111.png</t>
  </si>
  <si>
    <t>https://jira.xwiki.org/secure/attachment/34822/9111.png</t>
  </si>
  <si>
    <t>Icons8-Windows-8-Numbers-1-Black.ico</t>
  </si>
  <si>
    <t>https://jira.xwiki.org/secure/attachment/34823/Icons8-Windows-8-Numbers-1-Black.ico</t>
  </si>
  <si>
    <t>icons.xwiki.favicon.ico</t>
  </si>
  <si>
    <t>https://jira.xwiki.org/secure/attachment/33661/icons.xwiki.favicon.ico</t>
  </si>
  <si>
    <t>icons.xwiki.favicon16.png</t>
  </si>
  <si>
    <t>https://jira.xwiki.org/secure/attachment/33554/icons.xwiki.favicon16.png</t>
  </si>
  <si>
    <t>2018-01-23 14:23:28.0</t>
  </si>
  <si>
    <t>1|hzuzfj:</t>
  </si>
  <si>
    <t>18/Apr/17 13:22;ganechitoaei;Tested in XE 9.2 with IE 11, Firefox 52, Chrome 57 - nothing changed, only the X appears.</t>
  </si>
  <si>
    <t>23/Jan/18 14:23;anistor;Tested in Chrome 63, no changes - tried both .ico and .png favicon versions.</t>
  </si>
  <si>
    <t xml:space="preserve">23/Jan/18 15:20;evalica;I cannot reproduce this. I managed to add a Favicon on 9.11.1, see 9111.png_x000D_
What files did you attached? </t>
  </si>
  <si>
    <t>24/Jan/18 07:20;anistor;Sure - I'm including the [file|https://up1.xwikisas.com/#pDogReyHLx2TwrdU9aiVsg] I attached and a screenshot with the [result|https://up1.xwikisas.com/#BGvxhvoVDRikt6AZ4JpMoA] I obtain._x000D_
Note: I tested on 3 configurations:_x000D_
- Linux Mint, with XWiki [deb installation|http://www.xwiki.org/xwiki/bin/view/Documentation/AdminGuide/Installation/InstallationViaAPT/] (XWiki 9.11.1, Tomcat8, PostgreSQL 9.5), on Chrome 63 and Firefox 57._x000D_
- Linux Mint, with XWiki [Standalone ZIP|http://www.xwiki.org/xwiki/bin/view/Documentation/AdminGuide/Installation/InstallationStandalone/?packaging=ZIP&amp;highlight=true] (XWiki 9.11.1, Jetty, PostgreSQL 9.5), on Chrome 63 and Firefox 57._x000D_
- Arch Linux, with XWiki Standalone ZIP (XWiki 9.11.1, Jetty, PostgreSQL 9.5), on Chrome 63 and Firefox 57._x000D_
_x000D_
I also tried resizing the file, and using a .png instead of .ico, with no changes in output.</t>
  </si>
  <si>
    <t xml:space="preserve">24/Jan/18 10:48;evalica;Well, since that image is not really .ico "material" would be nice if you could test also with another image. _x000D_
ICO have some restrictions like "the maximum size for the ICO format is 256 pixel. preferred size of 16x16 pixel", usually square icons, etc. </t>
  </si>
  <si>
    <t>24/Jan/18 12:10;anistor;You are perfectly right. I did omit the aspect of ICO format having it's particularities (sorry about that)._x000D_
I did a new test, this time using an .ico file from one of the icon archives [online|http://www.iconarchive.com/tag/ico-files] (I'm attaching to this ticket the .ico file I used in my tests). But unfortunately, there were [no improvements|https://up1.xwikisas.com/#2lFMDubt2FFuw9iSO0wMdw]._x000D_
I also tested scaling from 256x256 pixels to 16x16 pixels, to no avail. _x000D_
I did notice that you successfully added and used an .ico favicon. Would it be ok if you shared the .ico file you used, so I could attach it to my XWiki Skin and check if it works? As you correctly indicated ICO has certain specifics and I am not very confident with the files I've used so far._x000D_
Thank you!</t>
  </si>
  <si>
    <t>[sample .ico|https://jira.xwiki.org/secure/attachment/34823/Icons8-Windows-8-Numbers-1-Black.ico]</t>
  </si>
  <si>
    <t>Mandatory documents are listed as pages that do not belong to extensions</t>
  </si>
  <si>
    <t>XWIKI-14036</t>
  </si>
  <si>
    <t>21/Feb/17 13:10</t>
  </si>
  <si>
    <t>21/Feb/17 13:14</t>
  </si>
  <si>
    <t>9.1-rc-1</t>
  </si>
  <si>
    <t xml:space="preserve">Steps to reproduce: try to delete the XWiki space._x000D_
_x000D_
Since XWIKI-13954, a tree listing pages that are going to be deleted is display in case some of the concern pages belongs to a XAR._x000D_
_x000D_
However, mandatory documents are listed as "pages that do not belong to extension", which is not true (they belongs to the JAR extension) and they will be automatically recreated when the wiki will restart. So we should handle these pages differently (explaining they will be reinitialized instead of deleted) and reinitialize them on the fly instead of waiting for the next restart._x000D_
_x000D_
</t>
  </si>
  <si>
    <t>XWIKI-13954</t>
  </si>
  <si>
    <t>bug - 1.png</t>
  </si>
  <si>
    <t>https://jira.xwiki.org/secure/attachment/33551/bug+-+1.png</t>
  </si>
  <si>
    <t>1|hzuzhb:</t>
  </si>
  <si>
    <t>User Directory customized columns don't support HTML any more</t>
  </si>
  <si>
    <t>XWIKI-14035</t>
  </si>
  <si>
    <t>21/Feb/17 11:23</t>
  </si>
  <si>
    <t>User - User Directory</t>
  </si>
  <si>
    <t>The LT used to allow HTML content by default. At some point this got changed. Now the user directory allows to add new columns to be displayed. _x000D_
_x000D_
On an oldish XWiki instance I had a custom column that was displaying some HTML content. It's now broken (FTR the breakage happened before 6.4.4). _x000D_
_x000D_
The issue now is that the User Directory admin UI doesn't allow to specify if an extra column should support HTML or not.</t>
  </si>
  <si>
    <t>2017-03-01 14:09:39.0</t>
  </si>
  <si>
    <t>1|hzuzhj:</t>
  </si>
  <si>
    <t>01/Mar/17 14:09;mflorea;[~vmassol] can you give the exact steps to reproduce the problem because I just customized my User Directory by adding the "Address" and "Comment" columns and they are displayed correctly. I'm not sure what you mean by "I had a custom column".</t>
  </si>
  <si>
    <t>02/Mar/17 15:30;vmassol;The wiki where I have the error is at http://www.ossgtp.org/xwiki/bin/view/Main/UserDirectory and you can see the HTML showing up in the LT (for ex http://www.ossgtp.org/xwiki/bin/view/Main/UserDirectory#|t=userdirectory&amp;p=1&amp;l=10&amp;s=doc.name&amp;d=asc&amp;projet=href )._x000D_
_x000D_
The config can be seen at https://www.evernote.com/l/AHfcWoEcr4RPtb-abnem-gwEFGRx7mx2_Ro_x000D_
_x000D_
The "projet" field in XWiki.XWikiUsers is of String type._x000D_
_x000D_
Thanks Marius.</t>
  </si>
  <si>
    <t>02/Mar/17 16:43;mflorea;[~vmassol], afaics from the User Directory code we *never* allowed HTML content by default. Both XE-1131 (see [906...242|https://github.com/xwiki/xwiki-enterprise/commit/9069ea8825faa83ed535d266b265379549273242#diff-47658980647e159ba3556fb6bde30f81R166]) and XWIKI-9170 (see [d3d...248|https://github.com/xwiki/xwiki-platform/commit/d3d2d33d4ec93392f903784fcb67a1100a895248#diff-d1749a2ec83cbf91c3570c897c6095aeR113]) set *{{html:false}}* by default for all the live table columns except for some that are known (like the avatar column). It doesn't even make sense to interpret any live table column as HTML by default. It would mean that our users would have to escape the HTML-special characters in their user profile {{String}} fields.._x000D_
_x000D_
I'm for closing this issue as Invalid. You can switch your "project" field from String to Text Area if you really want to support rich text (HTML), and hope that none of the existing projects don't use HTML special characters unintentionally.</t>
  </si>
  <si>
    <t>02/Mar/17 16:50;vmassol;That's not true, we did allow HTML by default (I remember it) and in any case it stopped working after I ran the DW on this wiki so the issue is real. We allowed HTML in LT columns for a long time in xwiki before changing it and breaking everyone (you really don't remember? it's been a big issue everywhere we had HTML?)._x000D_
_x000D_
The way we fixed the places where it broke was by setting explicitly html=true in the LT columns._x000D_
_x000D_
Now this issue is about allowing customization of the user directory to specify if a given field contains HTML or not (ie set the html=true|false for that column in the LT)._x000D_
_x000D_
So no, this issue shouldn't be closed :)</t>
  </si>
  <si>
    <t>Hiding a page doesn't hide its translations</t>
  </si>
  <si>
    <t>XWIKI-14034</t>
  </si>
  <si>
    <t>20/Feb/17 16:45</t>
  </si>
  <si>
    <t>28/Aug/17 14:29</t>
  </si>
  <si>
    <t>Steps to reproduce:_x000D_
# Hide all the children pages of Sandbox and XWiki with Hidden page_x000D_
# Hide the Sandbox and XWiki page_x000D_
# Observe the left Navigation panel_x000D_
_x000D_
Expected results: All the pages that are marked with Hidden page aren't showing in the Navigation panel._x000D_
_x000D_
Actual results: The Sandbox and XWiki pages still show in the Navigation panel even if they are marked as hidden.</t>
  </si>
  <si>
    <t>20/Feb/17 16:46</t>
  </si>
  <si>
    <t>Navigation.jpg</t>
  </si>
  <si>
    <t>https://jira.xwiki.org/secure/attachment/33548/Navigation.jpg</t>
  </si>
  <si>
    <t>SandboxWikiMode.jpg</t>
  </si>
  <si>
    <t>https://jira.xwiki.org/secure/attachment/33549/SandboxWikiMode.jpg</t>
  </si>
  <si>
    <t>2017-02-20 17:46:29.0</t>
  </si>
  <si>
    <t>1|hzuzif:</t>
  </si>
  <si>
    <t>20/Feb/17 17:46</t>
  </si>
  <si>
    <t>Also the translations pages need to be marked as hidden.</t>
  </si>
  <si>
    <t>01/Mar/17 13:57;mflorea;[~evalica] is right. The page tree is getting the top level pages by querying the {{XWikiSpace}} table and the "Sandbox" space is included because not all its pages are hidden. You can check with:_x000D_
_x000D_
{noformat}_x000D_
$services.query.hql('select space.name from XWikiSpace space where space.parent is null').addFilter('hidden/space').execute()_x000D_
{noformat}_x000D_
_x000D_
The root problem is that *hiding a page doesn't hide its translations* automatically. This is especially problematic when the wiki is not multilingual and thus the translations are not accessible and so you can't really mark them as hidden.  Basically you can't make a space hidden if multilingual is off and some of its pages have translations..</t>
  </si>
  <si>
    <t>28/Aug/17 14:29;vmassol;[~ganechitoaei] I've re-title the issue since "Can't hide Sandbox and XWiki from left Navigation panel" can be achieved by removing those 2 apps in the Applications Panel Admin UI. I hope it's fine with you.</t>
  </si>
  <si>
    <t>The long names of submenus are showing out of the menu box (not wrapped) and the name of the submenus that use plain text and don't have other submenus don't have left margins</t>
  </si>
  <si>
    <t>XWIKI-14032</t>
  </si>
  <si>
    <t>20/Feb/17 13:23</t>
  </si>
  <si>
    <t>Preconditions: Have the Menu Application 7.4.6 extension installed_x000D_
_x000D_
Steps to reproduce:_x000D_
# Create a new entry in the Menu application_x000D_
# In the Menu Structure create a new menu e.g. Test_x000D_
# Create a submenu for Test with a very long name e.g. Testinggggggggggggggggggggggggggggggggggggggggggggggggg_x000D_
# Create other submenus like in the "MenuStructure" image attached e.g. test 10, test11, test12, test13 (all plain text)_x000D_
# Select "After the Page Header" in the Menu Display Location_x000D_
# Click Save &amp; View_x000D_
# Observe the Test menu and all it's submenus_x000D_
_x000D_
Expected results: The name of the submenus that are long are wrapped and the ones that are plain text have margins like the others._x000D_
_x000D_
Actual results: The longer names are overflowing and the final submenus that are plain text don't have any left margin alignment.</t>
  </si>
  <si>
    <t>MenuResults.jpg</t>
  </si>
  <si>
    <t>https://jira.xwiki.org/secure/attachment/33545/MenuResults.jpg</t>
  </si>
  <si>
    <t>MenuStructure.jpg</t>
  </si>
  <si>
    <t>https://jira.xwiki.org/secure/attachment/33544/MenuStructure.jpg</t>
  </si>
  <si>
    <t>2017-11-10 16:22:27.0</t>
  </si>
  <si>
    <t>1|hzuzjb:</t>
  </si>
  <si>
    <t>10/Nov/17 16:22;evalica;One problem is that you are not really supposed to have plain text entries inside a menu, since those links won't go anywhere. _x000D_
Also we need to differentiate the links from plain text and let the user know which entry is clickable and which is not, especially since we don't use the default link styling.</t>
  </si>
  <si>
    <t>Activity Stream shows hidden pages if there were not hidden in the past</t>
  </si>
  <si>
    <t>XWIKI-14030</t>
  </si>
  <si>
    <t>16/Feb/17 10:40</t>
  </si>
  <si>
    <t>16/Feb/17 10:57</t>
  </si>
  <si>
    <t>Preconditions: create 2 simple users e.g. U1, U2_x000D_
_x000D_
Steps to reproduce:_x000D_
# Log in with user U1_x000D_
# Create a normal XWiki page in any space e.g. Sandbox _x000D_
# Edit the page and tick the "Hidden page"_x000D_
# Press Save &amp; View _x000D_
# Create and Publish a new blog post_x000D_
# Click on the lock next to the newly created blog post to Hide it from other users_x000D_
# Log in as U2_x000D_
# Observe the AS from the Dashboard_x000D_
_x000D_
Expected results:_x000D_
For step 2: The page appears in left navigation and in the AS from the Dashboard_x000D_
For step 4: The page doesn't appear in the left navigation panel or in the AS from Dashboard_x000D_
For step 5: The new blog post appears in left navigation and in the AS from the Dashboard_x000D_
For step 6: The blog post doesn't appear in the left navigation panel or in the AS from Dashboard_x000D_
For step 8:  As U2 you can't see the hidden page and blog_x000D_
_x000D_
_x000D_
Actual results:_x000D_
For step 2: The page appears in left navigation and in the AS from the Dashboard_x000D_
For step 4: The page doesn't appear in the left navigation panel but it *still shows in the AS from Dashboard*_x000D_
For step 5: The new blog post appears in left navigation and in the AS from the Dashboard_x000D_
For step 6: The blog post doesn't appear in the left navigation panel but it *still shows in the AS from Dashboard*_x000D_
For step 8:  *As U2 you can see the hidden page and blog*</t>
  </si>
  <si>
    <t>IE 11, used 7.4.6 and 8.4.4 zip</t>
  </si>
  <si>
    <t>https://jira.xwiki.org/secure/attachment/33539/ActivityStream.jpg</t>
  </si>
  <si>
    <t>1|hzuzmf:</t>
  </si>
  <si>
    <t>When enabling ratings in separate spaces, users can't rate documents anymore</t>
  </si>
  <si>
    <t>XWIKI-14028</t>
  </si>
  <si>
    <t>14/Feb/17 08:47</t>
  </si>
  <si>
    <t>04/May/18 08:10</t>
  </si>
  <si>
    <t>The problem occurs in the case of two or more documents in the same space that after having their name cleared, the result name is the same. Example: 'MySpace.MyPage' and 'MySpace.My_Page'._x000D_
When trying to rate the second document, the user is getting an alert and the rating is not saved.</t>
  </si>
  <si>
    <t>2017-02-14 12:32:14.0</t>
  </si>
  <si>
    <t>1|hzuzmv:</t>
  </si>
  <si>
    <t>14/Feb/17 09:05;ralucamorosan;The problem occurs because of https://github.com/xwiki/xwiki-platform/blob/master/xwiki-platform-core/xwiki-platform-ratings/xwiki-platform-ratings-api/src/main/java/org/xwiki/ratings/internal/SeparatePageRating.java#L249 where, instead of computing the unique page name in the 'spaceReference.getName() + ratingsSpace' space, it is computed in the 'ratingsSpace' that is always empty, while the ratings document will be created in the  'spaceReference.getName() + ratingsSpace' space. So, the unique page name for the examples in the description is the same : 'MyPage'.</t>
  </si>
  <si>
    <t>14/Feb/17 12:32;lucaa;This issue is, actually, the same as XARATINGS-15 (reported on top of 1.3.4 and fixed in 1.3.5), which also reproduces on the platform version of the ratings._x000D_
However, it's hard to see that this issue reproduces, because of XWIKI-13545 which prevents the context of this issue to be activated. Once XWIKI-13545 is fixed, this issue will reproduce.</t>
  </si>
  <si>
    <t>04/May/18 08:10;acotiuga;I guess that clearName was a bad choice for escaping the constructed page names. Using SpaceReference and DocumentReference when checking if the page exists should be a much better solution. Fixing this bug will most likely require a migration as well, since it would modify the way to find previously existing ratings, so the migration is actually harder than fixing the bug. ([~enygma])</t>
  </si>
  <si>
    <t>Navigation panel stuck if you are in Panel Wizard</t>
  </si>
  <si>
    <t>XWIKI-14027</t>
  </si>
  <si>
    <t>manuel.baumgartner</t>
  </si>
  <si>
    <t>14/Feb/17 00:23</t>
  </si>
  <si>
    <t>16/Feb/17 10:59</t>
  </si>
  <si>
    <t>open the panel wizard_x000D_
navigation does not respond_x000D_
_x000D_
no console error_x000D_
happened in chrome</t>
  </si>
  <si>
    <t>2017-02-16 10:59:07.0</t>
  </si>
  <si>
    <t>1|hzuzn3:</t>
  </si>
  <si>
    <t>14/Feb/17 00:25</t>
  </si>
  <si>
    <t>expanding and collapsing would be nice. links don't have to work</t>
  </si>
  <si>
    <t>16/Feb/17 10:59;mflorea;The Panel Wizard blocks the click (JavaScript) event on the panels (both when they are on the left/right side and when they are in the center) in order to support drag &amp; drop (e.g. drag from the center to the left and the other way around). This behavior is by design and it's pretty old, I guess, from when the Panel Wizard was initially written. Blocking the click even prevents the links from being followed (which is desired) but it also prevents the tree from being expanded. The Panel Wizard doesn't know that there is a tree there. A panel can contain anything. The Panel Wizard blocks the click event in a generic way, no matter what the panel contains.</t>
  </si>
  <si>
    <t>Filename encoding issue with multipart attachment uploading vie REST API</t>
  </si>
  <si>
    <t>XWIKI-14005</t>
  </si>
  <si>
    <t>ekkul</t>
  </si>
  <si>
    <t>02/Feb/17 13:34</t>
  </si>
  <si>
    <t>27/Apr/17 16:22</t>
  </si>
  <si>
    <t>8.2.1</t>
  </si>
  <si>
    <t>Uploading attachments which name consists of special characters such as Ã© leads to encoding issue. _x000D_
_x000D_
For an example giving a file with a name tÃ©st.pdf:_x000D_
_x000D_
{code}_x000D_
{{html}}_x000D_
&lt;form method="post" action="/xwiki/rest/wikis/xwiki/spaces/XWiki/pages/WebHome/attachments" enctype="multipart/form-data"&gt;_x000D_
&lt;div&gt;_x000D_
&lt;input type="file" name="a"/&gt;_x000D_
&lt;input type="submit" /&gt;_x000D_
&lt;/div&gt;_x000D_
&lt;/form&gt;_x000D_
{{/html}}_x000D_
{code}_x000D_
_x000D_
Results in a file named: TeÃŒÂst_x000D_
_x000D_
Similar issue (not REST): http://jira.xwiki.org/browse/XWIKI-6573</t>
  </si>
  <si>
    <t>CentOS 7</t>
  </si>
  <si>
    <t>2017-04-27 13:17:27.0</t>
  </si>
  <si>
    <t>1|hzuzyf:</t>
  </si>
  <si>
    <t>27/Apr/17 13:17;tmortagne;I confirm the bug (on 8.4.5). Here are step to reproduce it:_x000D_
_x000D_
* download and unzip jetty/hsqldb package_x000D_
* create page with as content the one from the description_x000D_
* use the form to upload a file with a Ã© in the name (for example {{tÃ©st.docx}})_x000D_
* go to http://127.0.0.1:8080/xwiki/bin/view/XWiki/#Attachments_x000D_
_x000D_
-&gt; the attachment name is {{tÃƒÂ©st.docx}}</t>
  </si>
  <si>
    <t>27/Apr/17 16:22;tmortagne;From what I can see, the javax.mail.Multipart instance XWiki receive already contains a broken file name so the bug is probably in Restlet.</t>
  </si>
  <si>
    <t>Uploading a file near to the configured max size limit results in a generic server error</t>
  </si>
  <si>
    <t>XWIKI-14000</t>
  </si>
  <si>
    <t>joelthor</t>
  </si>
  <si>
    <t>02/Feb/17 14:52</t>
  </si>
  <si>
    <t>7.4.5</t>
  </si>
  <si>
    <t>Repro on vanilla XWiki 7.4.5 install, which uses a Maximum File Size limit of 32.0 MiB, or 33554432 bytes:_x000D_
_x000D_
1. Create a file that is exactly 32.0 MiB. On MacOS this can be done with: mkfile $((32 * 1024 * 1024)) ~/32mb.out_x000D_
2. Upload the file as an attachment to XWiki._x000D_
3. Observe generic server error: "An error occurred while uploading 32mb.out"_x000D_
4. Generate a 33.0 MiB file and try uploading it._x000D_
5. Observe specific correct user-friendly error: The file 33mb.out is too large. Please choose files under 32.0 mb"_x000D_
_x000D_
The above can be repeated with different file sizes and the following pattern is then seen:_x000D_
_x000D_
SIZE_LIMIT - 500 bytes: upload is successful_x000D_
SIZE_LIMIT - 384 bytes: An error occurred while uploading &lt;filename&gt;_x000D_
SIZE_LIMIT bytes: An error occurred while uploading &lt;filename&gt;_x000D_
SIZE_LIMIT + 128 bytes: An error occurred while uploading &lt;filename&gt;_x000D_
SIZE_LIMIT + 1024 bytes: The file &lt;filename&gt; is too large. Please choose files under 32.0 mb"_x000D_
_x000D_
I haven't done a full analysis to discover precisely in what range of values the generic error gets produced, but it definitely seems to only be a problem if the uploaded file is within &lt;= 1024 bytes of the Maximum File Size setting._x000D_
_x000D_
From a user perspective this is problematic because the error message doesn't tell them why their upload failed. I think the desired behavior is either that the upload succeeds or you get the user-friendly "is too large" error.</t>
  </si>
  <si>
    <t>2017-01-31 10:40:22.0</t>
  </si>
  <si>
    <t>1|hzv00n:</t>
  </si>
  <si>
    <t>31/Jan/17 10:40;tmortagne;bq.  3. Observe generic server error: "An error occurred while uploading 32mb.out"_x000D_
_x000D_
Should should have a more precise error in the log and it's probably something like an OutOfMemory error.</t>
  </si>
  <si>
    <t>01/Feb/17 18:58;joelthor;It might be OutOfMemory, but I also observed this same condition when setting the "Max Size Limit" to 4 MiB and uploading files near to the 4 MiB mark.</t>
  </si>
  <si>
    <t>The best is to paste the error you get in the log when you reproduce the issue.</t>
  </si>
  <si>
    <t>Page/editor corruption caused by inlined display/include macro that references block content</t>
  </si>
  <si>
    <t>XWIKI-13997</t>
  </si>
  <si>
    <t>10/Dec/16 00:38</t>
  </si>
  <si>
    <t>Rendering - Include Macro</t>
  </si>
  <si>
    <t>Repro:_x000D_
_x000D_
# Write this source content into Sandbox.InnerFoo.WebHome:_x000D_
    {code}_x000D_
paragraph 1 inside InnerFoo_x000D_
    _x000D_
paragraph 2 inside InnerFoo{code}_x000D_
# Write this source content into Sandbox.OuterFoo.WebHome:_x000D_
    {code}_x000D_
inline test before {{display reference="Sandbox.InnerFoo.WebHome"/}} and after{code}_x000D_
# Observe that the content gets rendered as multiple paragraphs. Even though {{display}} was used in an inline context, because InnerFoo contains paragraphs, all of the rendered content gets broken up into individual paragraphs ("de-inlined")._x000D_
# Edit Sandbox.OuterFoo.WebHome in CKEditor. Observe that the actual content of InnerFoo *"spills out"* into the editor. Look at the Source view: the actual contents of InnerFoo have become part of the source content of OuterFoo. You can also just directly Save the page without going to Source view and observe that OuterFoo now contains the literal contents of InnerFoo (in addition to the original {{display}} macro). You can repeat the Save repeatedly and each time you'll get another copy of InnerFoo cloned into OuterFoo._x000D_
# Edit Sandbox.OuterFoo.WebHome in the old WYSIWYG editor. Observe that making *any* edit to the content in the WYSIWYG editor, such as inserting a space anywhere, causes "(((" to get injected into the Source content view of the editor after the {{display}} macro's position._x000D_
_x000D_
In short there is a major disconnect occurring when block content gets injected into a page in an inline context. This impacts both display and include macros._x000D_
_x000D_
The potential user impact is serious, since any page that utilizes one of these kinds of macros runs the risk of inadvertently and silently corrupting the calling page's content every time they save the page from the editor._x000D_
_x000D_
The trivial fix is to simply prevent users from injecting block content when in an inline context, by throwing an exception and requiring the user to adjust their XWiki markup accordingly. This is the approach that the {{html}} macro currently utilizes._x000D_
_x000D_
However, from a user perspective this solution is not ideal. Ideally a user can place a macro anywhere in a page (inline or block context), and XWiki should just do the right thing. In the case of block content being injected into an inline context, it would be best if XWiki could just "de-inline" the context surrounding the block-content injection point. In other words, the rendering behavior as described in step #3 is ideal, but the adverse behavior seen in steps #4/5 should be properly mitigated by XWiki without any specific user intervention.</t>
  </si>
  <si>
    <t>2016-12-12 09:56:46.0</t>
  </si>
  <si>
    <t>1|hzv10n:</t>
  </si>
  <si>
    <t>12/Dec/16 09:56;mflorea;Indeed, the rendering generates invalid HTML:_x000D_
_x000D_
{noformat}_x000D_
&lt;p&gt;_x000D_
  before &lt;!--startmacro:display|-|reference="Sandbox.InnerFoo.WebHome"--&gt;_x000D_
  &lt;p&gt;...&lt;/p&gt;_x000D_
  &lt;!--stopmacro--&gt; after_x000D_
&lt;/p&gt;_x000D_
{noformat}_x000D_
_x000D_
Nested paragraphs are not allowed. But you can have anything in the displayed document, like headings or tables. The browser will attempt to fix the HTML by splitting and moving the elements which breaks the macro markers (comments) and thus the macro output is not protected by CKEditor.</t>
  </si>
  <si>
    <t>12/Dec/16 12:40;tmortagne;bq.  it would be best if XWiki could just "de-inline" the context surrounding the block-content injection point_x000D_
_x000D_
I'm not a big fan of this. If you want this macro in the middle of a paragraph it should stay there.</t>
  </si>
  <si>
    <t xml:space="preserve">12/Dec/16 17:59;joelthor;{quote}_x000D_
If you want this macro in the middle of a paragraph it should stay there._x000D_
{quote}_x000D_
_x000D_
That's a really good point._x000D_
_x000D_
In terms of HTML/CSS, one way this could hypothetically be handled is by transforming e.g. &lt;p&gt; to &lt;span style="display:block"&gt; (or inline-block). I think that could mitigate the browser "fixing" the HTML as Marius describes. Of course, his could be quite involved/tricky if you also need to transform all sub-elements as well, even stuff like &lt;table&gt;, etc._x000D_
_x000D_
Another option that comes to mind is, specifically for the "block content injected into an inline context" case, wrap the block content in an &lt;iframe style="display:(inline-)block"&gt;. I think this technically might work, but layout-wise it could be expensive (have to attach the correct &lt;style&gt; to the iframe's content document, extra layout costs in the browser). Though perhaps if such wrapping was only done within the context of CKEditor/WYSIWYG editor renderings, it would be an acceptable cost._x000D_
_x000D_
A third option that comes to mind is to simply not render the contents of certain macros such as display/include within CKEditor/WYSIWYG editors. This would probably be the simplest solution, though it might not be ideal from a customer perspective._x000D_
_x000D_
_x000D_
_x000D_
</t>
  </si>
  <si>
    <t>12/Dec/16 20:30;joelthor;One more observation: if you have a macro that produces *inline* content, but the macro was placed in a *block* context, this also causes bad behavior in CKEditor. In this case CKEditor ends up treating all the content in the page following the first such macro as being "inside" / "protected by" the macro. If you subsequently hit Save, then any page content following the macro gets silently discarded._x000D_
_x000D_
This issue doesn't affect the current implementation for display/include, but I wanted to mention it since it points toward a more generalized issue: CKEditor has trouble when a macro returns content that does not match the inline/block context that the macro was placed in.</t>
  </si>
  <si>
    <t>13/Dec/16 17:10;mflorea;CKEditor expects valid HTML as input. If that's not the case then it cannot guarantee that macro output is protected because the browser changes the HTML on the fly and moves the macro markers. The XWiki Rendering must produce valid HTML. The only exception is \\{{html clean="false"}}, in which case the responsibility falls on the content author (to ensure that it writes clean HTML).</t>
  </si>
  <si>
    <t>I moved the issue to platform because both the Include Macro and the Display Macro are in platform.</t>
  </si>
  <si>
    <t>30/Jan/17 10:29;mflorea;[~vmassol] says this could be related to XRENDERING-90._x000D_
_x000D_
{quote}_x000D_
What I mean is that we need to decide at what level we do the validation check._x000D_
{quote}</t>
  </si>
  <si>
    <t>Home page configuration in the Wiki Descriptor has no effect on the default page URL</t>
  </si>
  <si>
    <t>XWIKI-13995</t>
  </si>
  <si>
    <t>24/Aug/17 11:10</t>
  </si>
  <si>
    <t>Steps to reproduce:_x000D_
* Launch a new xwiki locally (port 8080)_x000D_
* Go to Wiki Index_x000D_
* Edit the wiki descriptor of the "Home" wiki_x000D_
* Go to edit mode_x000D_
* Change the "homepage" field to "{{Sandbox.WebHome}}"_x000D_
* Save the descriptor_x000D_
* Click on the "home" icon in the breadcrumb_x000D_
* You reach the Sandbox page as expected_x000D_
* Now type the url: {{http://localhost:8080/xwiki}}_x000D_
-&gt; you are redirected to {{http://localhost:8080/xwiki/bin/view/Main/}} instead of {{http://localhost:8080/xwiki/bin/view/Sandbox}}.</t>
  </si>
  <si>
    <t>2017-01-27 17:31:35.0</t>
  </si>
  <si>
    <t>1|hzv01z:</t>
  </si>
  <si>
    <t>This property always been used only by the wiki module so not sure it can really be tagged as a bug. But sure it would be nice to take it into account in the skin too.</t>
  </si>
  <si>
    <t>20/Mar/17 16:28;softec;This is no more true since now the HomePage field is also used in the wiki itself, in the link of the top left logo as well as in the link of the breadcrumb. So not applying it for the URL looks inconsistent. This issue is the last step to finish the work that removes that special status to Main.WebHome._x000D_
Not to mention it, Main space is not really meaningful for many users, in particular non-English ones.</t>
  </si>
  <si>
    <t>15/Aug/17 20:17;vmassol;Note that if you're deploying xwiki as root (and using XWiki's root webapp), there's a workaround. In web.xml, you could configure it like this:_x000D_
_x000D_
{code}_x000D_
  &lt;servlet&gt;_x000D_
    &lt;servlet-name&gt;XWikiDispatcherServlet&lt;/servlet-name&gt;_x000D_
    &lt;servlet-class&gt;com.xpn.xwiki.XWikiRootServlet&lt;/servlet-class&gt;_x000D_
    &lt;!-- Uncomment and edit this if you want to redirect to a different webapp name._x000D_
    &lt;init-param&gt;_x000D_
      &lt;param-name&gt;redirectoTo&lt;/param-name&gt;_x000D_
      &lt;param-value&gt;xwiki&lt;/param-value&gt;_x000D_
      &lt;description&gt;The address to redirect to when the client hits the root of the container.&lt;/description&gt;_x000D_
    &lt;/init-param&gt;_x000D_
    --&gt;_x000D_
  &lt;/servlet&gt;_x000D_
{code}_x000D_
_x000D_
If you're not using this XWiki root webapp then you'd need to setup a redirect (or rewrite) either at the level of your web server (apache, nginx, etc) or at the level of XWiki on Main.WebHome (using a redirect xobject or using a redirect in velocity script as shown on http://snippets.xwiki.org/xwiki/bin/view/Extension/Redirect).</t>
  </si>
  <si>
    <t>15/Aug/17 20:30;vmassol;There's another workaround. Edit XWiki's web.xml and find the following content:_x000D_
_x000D_
{code}_x000D_
  &lt;servlet&gt;_x000D_
    &lt;servlet-name&gt;redirectHomeServlet&lt;/servlet-name&gt;_x000D_
    &lt;servlet-class&gt;com.xpn.xwiki.web.HomePageRedirectServlet&lt;/servlet-class&gt;_x000D_
    &lt;!-- Uncomment and edit this if you want to redirect to a different home page, or if you have different mappings._x000D_
         Note: the URL should not start with /, because it allows the context name to be changed. If it starts with /,_x000D_
         then it should be an absolute URL, including the application context path._x000D_
    &lt;init-param&gt;_x000D_
      &lt;description&gt;The address to redirect to when the client hits the root of the application.&lt;/description&gt;_x000D_
      &lt;param-name&gt;homePage&lt;/param-name&gt;_x000D_
      &lt;param-value&gt;bin/Main/&lt;/param-value&gt;_x000D_
    &lt;/init-param&gt;_x000D_
    --&gt;_x000D_
  &lt;/servlet&gt;_x000D_
{code}_x000D_
_x000D_
Uncomment the init-param section and in the value put the URL you wish.</t>
  </si>
  <si>
    <t xml:space="preserve">15/Aug/17 21:13;vmassol;Here's an idea to fix this issue:_x000D_
* Right now it's hard since the redirect is hardcoded in HomePageRedirectServlet. It's easy to get access to the main wiki descriptor from there but harder to find how to construct the URL (currently this requires getting the XWikiContext object to get the XWikiURLFactory - Which hasn't been set yet since that's done in XWikiAction)._x000D_
* So a simpler solution would be to introduce a new Resource Reference type (e.g. "homeRedirect") and then implement it in a ResourceReferenceHandler._x000D_
_x000D_
So for example we would have:_x000D_
_x000D_
{noformat}_x000D_
http://localhost:8080/xwiki --&gt; http://localhost:8080/xwiki/homeRedirect --&gt; http://localhost:8080/xwiki/Main/Webhome (or whatever home is defined in the Main wiki descriptor)_x000D_
{noformat}_x000D_
_x000D_
In order to preserve backward compatibility, we would keep supporting the "homePage" servlet parameter (but deprecate it). If defined, it would be used in priority over the main wiki descriptor._x000D_
_x000D_
WDYT?_x000D_
</t>
  </si>
  <si>
    <t>[~vmassol]: Sounds good</t>
  </si>
  <si>
    <t>Navbar height is increased by 5px on small device (&lt;768px)</t>
  </si>
  <si>
    <t>XWIKI-13987</t>
  </si>
  <si>
    <t>8.4.3</t>
  </si>
  <si>
    <t>The top navbar is normally 50px height, but once on a screen below 768px, it get increased to 55px. I tracked down the issue to this CSS rule:_x000D_
{noformat}_x000D_
.navbar-nav {_x000D_
    margin: 7.5px -15px;_x000D_
}_x000D_
{noformat}_x000D_
_x000D_
With a 5px margin, it looks ok.</t>
  </si>
  <si>
    <t>XWIKI-12822</t>
  </si>
  <si>
    <t>bigger768.png</t>
  </si>
  <si>
    <t>https://jira.xwiki.org/secure/attachment/33508/bigger768.png</t>
  </si>
  <si>
    <t>small768.png</t>
  </si>
  <si>
    <t>https://jira.xwiki.org/secure/attachment/33509/small768.png</t>
  </si>
  <si>
    <t>2017-03-02 18:02:23.0</t>
  </si>
  <si>
    <t>1|hzv05b:</t>
  </si>
  <si>
    <t>02/Mar/17 18:02;evalica;All the values come from Bootstrap, see https://github.com/twbs/bootstrap/blob/v3-dev/less/navbar.less and https://github.com/twbs/bootstrap/blob/v3-dev/less/variables.less_x000D_
_x000D_
{code}_x000D_
// Navbar nav links_x000D_
//_x000D_
// Builds on top of the `.nav` components with its own modifier class to make_x000D_
// the nav the full height of the horizontal nav (above 768px)._x000D_
_x000D_
.navbar-nav {_x000D_
  margin: (@navbar-padding-vertical / 2) -@navbar-padding-horizontal;_x000D_
} _x000D_
{code}_x000D_
 equals {code} margin: 7.5px -15px; {code}_x000D_
_x000D_
where _x000D_
_x000D_
{code}_x000D_
@navbar-padding-horizontal:        floor((@grid-gutter-width / 2)); // 15px_x000D_
@grid-gutter-width:       30px;_x000D_
_x000D_
@navbar-padding-vertical:          ((@navbar-height - @line-height-computed) / 2); // 15px_x000D_
@navbar-height:           50px;_x000D_
_x000D_
@line-height-computed:    floor((@font-size-base * @line-height-base)); // ~20px_x000D_
@font-size-base:          14px;_x000D_
@line-height-base:        1.428571429; // 20/14_x000D_
{code}_x000D_
_x000D_
For &gt;768px we have _x000D_
{code}_x000D_
.navbar-nav {_x000D_
..._x000D_
 // Uncollapse the nav_x000D_
  @media (min-width: @grid-float-breakpoint) {_x000D_
    float: left;_x000D_
    margin: 0;_x000D_
  ..._x000D_
  }_x000D_
}_x000D_
{code}</t>
  </si>
  <si>
    <t>02/Mar/17 18:21;evalica;So the problem is that in Bootstrap, the navbar gets collapsed and is not displayed anymore for mobile, while in XWiki we preserve it, display it, and we also replaced the hamburger's menu functionality to display the drawer, instead of expanding the menu. So it's normal that the Bootstrap values get bugged for us, since we are using them in a way they were not mean to.</t>
  </si>
  <si>
    <t>02/Mar/17 18:30;evalica;So a solution would be: _x000D_
if @media &lt;768px (this is important since we just want to affect smaller resolution when navbars get collapsed + state that it's specific to XWiki by providing the #menuview id) besides the:_x000D_
{code}_x000D_
#menuview .navbar-nav {_x000D_
    float: right;_x000D_
}_x000D_
{code}_x000D_
we should add:_x000D_
{code}_x000D_
#menuview .navbar-nav {_x000D_
    float: right;_x000D_
    margin-top: 4px;_x000D_
    margin-bottom: 4px;_x000D_
}_x000D_
{code}_x000D_
_x000D_
but I have no idea how to calculate the 4px value from @navbar-padding-vertical variables and what's the logic behind it. The code should we added in action-menus.less</t>
  </si>
  <si>
    <t>Confusion between Supported Languages and Default Languages when multilingual is set to no</t>
  </si>
  <si>
    <t>XWIKI-13967</t>
  </si>
  <si>
    <t>As an Admin, changing the language of a wiki, there is a confusion when the wiki should have only 1 language._x000D_
_x000D_
What is the purpose of Supported Languages when the wiki is not multilingual?_x000D_
My understanding of this option is that it is not used when the wiki is not multilingual._x000D_
_x000D_
Could it be an option to hide Supported Languages when the Multilingual option is No?</t>
  </si>
  <si>
    <t>XWIKI-14123</t>
  </si>
  <si>
    <t>92hints.png</t>
  </si>
  <si>
    <t>https://jira.xwiki.org/secure/attachment/33651/92hints.png</t>
  </si>
  <si>
    <t>language-0.png</t>
  </si>
  <si>
    <t>https://jira.xwiki.org/secure/attachment/33468/language-0.png</t>
  </si>
  <si>
    <t>language-1.png</t>
  </si>
  <si>
    <t>https://jira.xwiki.org/secure/attachment/33469/language-1.png</t>
  </si>
  <si>
    <t>language-2-proposal.png</t>
  </si>
  <si>
    <t>https://jira.xwiki.org/secure/attachment/33470/language-2-proposal.png</t>
  </si>
  <si>
    <t>language-2.png</t>
  </si>
  <si>
    <t>https://jira.xwiki.org/secure/attachment/33471/language-2.png</t>
  </si>
  <si>
    <t>2017-03-30 13:03:08.0</t>
  </si>
  <si>
    <t>1|hzv0ev:</t>
  </si>
  <si>
    <t>30/Mar/17 13:03;evalica;After XWIKI-14123 we added more hints to the options. Is now more clear? _x000D_
_x000D_
!92hints.png|thumbnail!</t>
  </si>
  <si>
    <t>06/Sep/18 14:01;evalica;Besides the hints that were added, this issue wants to display the "SUPPORTED LANGUAGES" only when "MULTILINGUAL" is set to "YES"</t>
  </si>
  <si>
    <t>Confusion between several options in language selection for a wiki</t>
  </si>
  <si>
    <t>XWIKI-13966</t>
  </si>
  <si>
    <t>21/Aug/17 12:06</t>
  </si>
  <si>
    <t>Changing the language of a wiki, there is a confusion between the options suggested to the Admin._x000D_
For example, if I want the wiki to be in french, the options suggested are:_x000D_
* FranÃ§ais (French)_x000D_
* FranÃ§ais (Belgique) (French (Belgium))_x000D_
* FranÃ§ais (Canada) (French (Canada))_x000D_
* FranÃ§ais (France) (French (France))_x000D_
* FranÃ§ais (Luxembourg) (French (Luxembourg))_x000D_
* FranÃ§ais (Suisse) (French (Switzerland))_x000D_
_x000D_
I believe that people think that the default french language comes from France and if you are Canadian, it makes sense to select the third option "FranÃ§ais (Canada) (French (Canada))"._x000D_
But if you are a french person from France, you might wonder the difference between the first and the fourth options, as in your mind, it should be the same._x000D_
_x000D_
So which one should you choose? Why? How to remove to confusion from people's mind?_x000D_
_x000D_
My opinion would be to use the option that refers to my country and hide/remove the default language.</t>
  </si>
  <si>
    <t>language-selection.png</t>
  </si>
  <si>
    <t>https://jira.xwiki.org/secure/attachment/33467/language-selection.png</t>
  </si>
  <si>
    <t>2017-03-30 13:17:01.0</t>
  </si>
  <si>
    <t>1|hzv0f3:</t>
  </si>
  <si>
    <t>30/Mar/17 13:17;evalica;So the values that get selected are "en,fr,fr_BE,fr_CA,fr_FR,fr_LU,fr_CH", so in practice you should pick just "FranÃ§ais (French)" since that's the only language we support, since it has 'fr' as a code. See http://platform.xwiki.org/xwiki/bin/view/Features/I18N_x000D_
_x000D_
The feature was added in XWIKI-13567 and XWIKI-13901, we maybe there are some configurations we can do._x000D_
_x000D_
The same issue applies also for Romanian: there are 2 entries "RomÃ¢nÄƒ (RomÃ¢nia); (Romanian (Romania)" with the codes "ro, ro_RO"._x000D_
_x000D_
English has: "English (English), English (Australia) (English (Australia)), English (Canada) (English (Canada)), English (India) (English (India)), English (Ireland) (English (Ireland)), English (Malta) (English (Malta)), English (New Zealand) (English (New Zealand)), English (Philippines) (English (Philippines)), English (Singapore) (English (Singapore)), English (South Africa) (English (South Africa)), English (United Kingdom) (English (United Kingdom)), English (United States) (English (United States))" with "en,en_AU,en_CA,en_IN,en_IE,en_MT,en_NZ,en_PH,en_SG,en_ZA,en_GB,en_US"._x000D_
_x000D_
So this is something we need to fix._x000D_
_x000D_
The only exception is: "Chinese, Simplified (zh), Chinese, Traditional (zh_TW)" from the list of supported languages. _x000D_
_x000D_
So we could say we limit the languages displayed depending on what Interface translations we have, or we can say that we let the users create content in any language they want. The problem is that the interface might be in english if some pick some different French version.</t>
  </si>
  <si>
    <t>30/Mar/17 13:25;evalica;So initially that's how it was implemented: just with the locale we support, see_x000D_
https://github.com/xwiki/xwiki-platform/commit/a39853d10a9280b00f29edb941c75ac2d64d0e8b#diff-22358f70ca9080ddd0bd854167f1b08eL171_x000D_
_x000D_
but was replaces after to support all locales in Java. [~gdelhumeau] can we change it back? for the sake of simplicity? wdyt?</t>
  </si>
  <si>
    <t>Solr list of results displays different "Last modified date" than the page itself</t>
  </si>
  <si>
    <t>XWIKI-13965</t>
  </si>
  <si>
    <t xml:space="preserve">How to reproduce:_x000D_
* Create an app within minutes_x000D_
* Add some fields in the app, but _without_ the document content field_x000D_
* create some entries_x000D_
* later, edit those entries using the inline form sheet (default edit mode, not edit wiki or something)_x000D_
* search for those entries using the solr search_x000D_
_x000D_
Expected result:_x000D_
* in the search results list, in the solr search, there is the information "last modified by ... on ..." . On the page of the document, under the title, there is the information "last modified by ... on ... ". The two dates are different for the entries of the application that were modified as described above_x000D_
_x000D_
Actual result:_x000D_
* the two dates should either be the same, or displayed using a different wording, to avoid confusion (it's difficult to understand why two pieces of information described in the same way are different)_x000D_
_x000D_
Note: I did reindex the wiki, it's not a problem of outdated solr index._x000D_
</t>
  </si>
  <si>
    <t>Selection_001.png</t>
  </si>
  <si>
    <t>https://jira.xwiki.org/secure/attachment/33466/Selection_001.png</t>
  </si>
  <si>
    <t>Selection_002.png</t>
  </si>
  <si>
    <t>https://jira.xwiki.org/secure/attachment/33465/Selection_002.png</t>
  </si>
  <si>
    <t>1|hzv0fb:</t>
  </si>
  <si>
    <t>12/Jan/17 10:33;lucaa;[~mflorea] has identified the issue as coming from what Solr indexes as "date" of the document, which seems to be content update date. See his remarks here:_x000D_
_x000D_
https://github.com/xwiki/xwiki-platform/commit/a67a1399b843e2f100f2a8722022e10c4a4efb23#commitcomment-20448999</t>
  </si>
  <si>
    <t>12/Jan/17 10:36;lucaa;Note that this issue should occur rather rarely, as, in general, most applications contain a content field, which updates the content when an entry is edited (I hope so, at least, a particular case could be when the form is displayed with the content field in it, but no change is actually made to the content).</t>
  </si>
  <si>
    <t>The "today" shortcut of the solr date facet doesn't work for dates without hour and minute</t>
  </si>
  <si>
    <t>XWIKI-13964</t>
  </si>
  <si>
    <t>To reproduce:_x000D_
* create an application with app minutes_x000D_
* have a date field in this application, for which the date format does not include hour and minutes (dd.MM.yyyy, for example)_x000D_
* create at least one entry of this application with the value of the date field in question set to the current day_x000D_
* create a custom search page for this application, as described in the solr search documentation here http://extensions.xwiki.org/xwiki/bin/view/Extension/Solr+Search+Application#HSearchUIConfiguration and add a facet for the date property added, as described here http://extensions.xwiki.org/xwiki/bin/view/Extension/Solr+Search+Application#HFacetingonObjectProperties _x000D_
* perform a search in this custom search that contains the aforementioned entry of the application as a result_x000D_
* in the facets, choose the facet you added for the custom date, and filter, in it, by "Today" (should show 1 as number of results)_x000D_
_x000D_
Expected result:_x000D_
* the app entry with the custom date set to the day of the current day should appear_x000D_
_x000D_
Actual result:_x000D_
* No result is displayed_x000D_
_x000D_
See screenshots.</t>
  </si>
  <si>
    <t>AllResults.png</t>
  </si>
  <si>
    <t>https://jira.xwiki.org/secure/attachment/33462/AllResults.png</t>
  </si>
  <si>
    <t>FilteredResults.png</t>
  </si>
  <si>
    <t>https://jira.xwiki.org/secure/attachment/33464/FilteredResults.png</t>
  </si>
  <si>
    <t>2017-01-12 10:41:31.0</t>
  </si>
  <si>
    <t>1|hzv0fj:</t>
  </si>
  <si>
    <t>12/Jan/17 10:41;mflorea;Solr indexes the dates in UTC timezone. So if your time zone is UTC+1 and you index 2016-01-12T00:00 the value stored in the index will be 2016-01-11T23:00, so from the previous day. This is taken into account when you use a custom date range in the date face. The range is computed in UTC time zone so everything  is fine. The shortcuts like Today don't use explicit date ranges though but a special syntax called [Date Math|https://cwiki.apache.org/confluence/display/solr/Working+with+Dates#WorkingwithDates-DateMath]_x000D_
_x000D_
{noformat}_x000D_
[NOW/DAY TO NOW/DAY+1DAY}_x000D_
{noformat}_x000D_
_x000D_
It seems that this Date Math expression is evaluated by Solr in the server time zone so it doesn't match correctly the indexed dates that are in UTC time zone. There is a parameter to specify the time zone to be used by Date Math expressions, see [SOLR-2690|https://issues.apache.org/jira/browse/SOLR-2690]. We should investigate it.</t>
  </si>
  <si>
    <t>Stop relying on the application server for redirect URL completion</t>
  </si>
  <si>
    <t>XWIKI-13963</t>
  </si>
  <si>
    <t>crw</t>
  </si>
  <si>
    <t>16/Aug/18 20:43</t>
  </si>
  <si>
    <t>When attempting to install extensions, even during the setup screen for 8.4.4, the following error appears in Chrome's Javascript Console:_x000D_
_x000D_
{noformat}_x000D_
Mixed Content: The page at 'https://[REDACTED]/xwiki/bin/distribution/XWiki/Distribution?xredirect=%2Fxwiki%2Fbin%2Fview%2FXWiki%2Fcrw#Attachments' was loaded over HTTPS, but requested an insecure XMLHttpRequest endpoint 'http://[REDACTED]/xwiki/bin/distribution/XWiki/Distribution?extensioâ€¦n%2FXWiki%2FDistribution%3Fxredirect%3D%2Fxwiki%2Fbin%2Fview%2FXWiki%2Fcrw'. This request has been blocked; the content must be served over HTTPS._x000D_
{noformat}_x000D_
_x000D_
It appears that a script request is happening over http, despite the following setting in xwiki.cfg:_x000D_
_x000D_
{code}xwiki.url.protocol=https{code}_x000D_
_x000D_
FWIW, I am hosting this behind an nginx server which is forwarding all http requests to https; however, Chrome does not know this (obviously) and rejects this request out-of-hand. _x000D_
_x000D_
edit: I am also seeing this issue when uploading files via the Attachment uploader. The error in Chrome in this case is:_x000D_
_x000D_
{noformat}_x000D_
xwiki-min.js?defer=false&amp;language=en:3 Uncaught TypeError: Cannot read property 'addClassName' of undefined_x000D_
    at e.setClass (xwiki-min.js?defer=false&amp;language=en:3)_x000D_
    at e.initialize (xwiki-min.js?defer=false&amp;language=en:7)_x000D_
    at e.initialize (prototype.js:11)_x000D_
    at e.&lt;anonymous&gt; (prototype.js:11)_x000D_
    at e.initialize (xwiki-min.js?defer=false&amp;language=en:8)_x000D_
    at e.initialize (prototype.js:11)_x000D_
    at new e (prototype.js:11)_x000D_
    at e.&lt;anonymous&gt; (attachments.js?language=en:1)_x000D_
    at HTMLAnchorElement.&lt;anonymous&gt; (prototype.js:11)_x000D_
    at HTMLAnchorElement.&lt;anonymous&gt; (prototype.js:18)_x000D_
setClass @ xwiki-min.js?defer=false&amp;language=en:3_x000D_
initialize @ xwiki-min.js?defer=false&amp;language=en:7_x000D_
(anonymous) @ prototype.js:11_x000D_
(anonymous) @ prototype.js:11_x000D_
initialize @ xwiki-min.js?defer=false&amp;language=en:8_x000D_
(anonymous) @ prototype.js:11_x000D_
e @ prototype.js:11_x000D_
(anonymous) @ attachments.js?language=en:1_x000D_
(anonymous) @ prototype.js:11_x000D_
(anonymous) @ prototype.js:18_x000D_
crw#Attachments:1 Mixed Content: The page at 'https://[REDACTED]/xwiki/bin/view/XWiki/crw#Attachments' was loaded over HTTPS, but requested an insecure XMLHttpRequest endpoint 'http://[REDACTED]/xwiki/bin/get/XWiki/crw?xpage=attachmentslist&amp;forceTestRights=1'. This request has been blocked; the content must be served over HTTPS_x000D_
{noformat}</t>
  </si>
  <si>
    <t>2017-01-12 09:36:00.0</t>
  </si>
  <si>
    <t>1|hzv0fr:</t>
  </si>
  <si>
    <t>12/Jan/17 09:36;tmortagne;Looks like URL factory don't use the right protocol when generating external URL in your case._x000D_
_x000D_
Note that I cannot reproduce this on my https 8.4.4 instance (I did not even configured {{xwiki.url.protocol}} but Apache is configured to let the source URL pass trough, using AJP module in my case)._x000D_
_x000D_
In any case whatever is your setup, the fact that {{xwiki.url.protocol}} is not doing its job in your case looks like a bug. It's uncommented, right ?</t>
  </si>
  <si>
    <t xml:space="preserve">12/Jan/17 09:40;crw;Well, FWIW here is my nginx config. It is a very simple setup, really._x000D_
_x000D_
{noformat}_x000D_
server {_x000D_
    listen      80;_x000D_
    server_name wiki.example.com;_x000D_
_x000D_
    location ~ /.well-known {_x000D_
        allow all;_x000D_
    }_x000D_
_x000D_
    rewrite     ^   https://$server_name$request_uri? permanent;_x000D_
_x000D_
    access_log /var/log/nginx-xwiki/access.log;_x000D_
    error_log /var/log/nginx-xwiki/error.log;_x000D_
_x000D_
}_x000D_
_x000D_
server {_x000D_
    listen      443;_x000D_
    server_name wiki.example.com;_x000D_
_x000D_
    root /var/www/html;_x000D_
_x000D_
    ssl on;_x000D_
    ssl_certificate /etc/letsencrypt/live/wiki.example.com/fullchain.pem;_x000D_
    ssl_certificate_key /etc/letsencrypt/live/wiki.example.com/privkey.pem;_x000D_
_x000D_
    access_log /var/log/nginx-xwiki/access_ssl.log;_x000D_
    error_log /var/log/nginx-xwiki/error_ssl.log;_x000D_
_x000D_
    client_max_body_size 32M;_x000D_
_x000D_
    location / {_x000D_
        proxy_set_header X-Forward-For $proxy_add_x_forwarded_for;_x000D_
        proxy_set_header Host $http_host;_x000D_
        proxy_redirect off;_x000D_
        if (!-f $request_filename) {_x000D_
            proxy_pass http://127.0.0.1:8080;_x000D_
            break;_x000D_
        }_x000D_
    }_x000D_
_x000D_
    location ~ /.well-known {_x000D_
        allow all;_x000D_
    }_x000D_
 }_x000D_
{noformat}_x000D_
</t>
  </si>
  <si>
    <t xml:space="preserve">12/Jan/17 09:42;crw;/etc/xwiki/xwiki.cfg snippet:_x000D_
_x000D_
{noformat}_x000D_
#-# Force the protocol to use in the generated URLs. The right value is taken from the request URL, so setting this_x000D_
#-# is not recommended in most cases._x000D_
#-# For example:_x000D_
#-# xwiki.url.protocol=https_x000D_
xwiki.url.protocol=https_x000D_
{noformat}_x000D_
</t>
  </si>
  <si>
    <t xml:space="preserve">01/Feb/17 00:22;crw;This is still an issue in 9.0. This issue did not seem to prevent 8.4.3 extensions from updating to 8.4.4 during the "Distribution" wizard. However 8.4.4 &gt; 9.0, extensions did not appear to update. I am attempting to update via the Extensions admin panel. _x000D_
_x000D_
edit: I managed to upgrade Extensions from the admin panel, although this process was a bit magical... I am not sure if the extensions were already updated and misreporting 8.4.4 or if they needed a nudge (via the "check for updates" feature) to get installed._x000D_
_x000D_
This is a pretty serious issue, especially in the "100% SSL" LetsEncrypt world of today. I strongly encourage making this issue a priority. Of course as a non-paying customer I know that is not worth much. :) </t>
  </si>
  <si>
    <t>14/Feb/17 09:51;tmortagne;bq. I strongly encourage making this issue a priority_x000D_
_x000D_
Sure but we need to reproduce and debug it. I know several XWiki instances in various versions behind HTTPS and none have the issue._x000D_
_x000D_
All I can say right now is that the way you configured nginx the source URL protocol does not go trough the proxy (but I don't know nginx enough to suggest improvements in your setup).</t>
  </si>
  <si>
    <t xml:space="preserve">15/Feb/17 21:52;crw;I am confused. Somehow XWiki is making requests for javascript sources over http when it should be using https. You are saying this is NOT an issue with inconsistent internal usage of {{xwiki.url.protocol}} but something to do with my nginx reverse proxy configuration? I am not seeing how that is possible. If the scripts are being referenced relatively in the source, they would pull the https from the browser's url. If the urls are being generated within XWiki, I am not sure how any changes to nginx would enforce URL creation with https within the browser. _x000D_
_x000D_
So for example, when I upload an attachment, after upload this request gets sent from the browser and is denied for being mixed content:_x000D_
_x000D_
http://wiki.raitolabs.com/xwiki/bin/get/Sandbox/?xpage=attachmentslist&amp;forceTestRights=1_x000D_
_x000D_
It is clearly not pulling the protocol relatively, because the browser URL protocol is https. Which means this URL is generated in the code somewhere. This request never hits nginx; it doesn't even get out of the browser to hit the server; the browser denies this request for being mixed content. How would my nginx config affect this? </t>
  </si>
  <si>
    <t>16/Feb/17 09:23;tmortagne;bq. You are saying this is NOT an issue_x000D_
_x000D_
No I'm saying I don't reproduce the issue you have. The javascript requests are using https for me.</t>
  </si>
  <si>
    <t xml:space="preserve">16/Feb/17 20:36;crw;I would be happy to give you access to debug this situation on my hardware. You can send me an email to the address on the users list. Alternatively I could provide an AWS image that exhibits the problem. _x000D_
_x000D_
Just to be clear, you have tested using the Ubuntu package installation method?_x000D_
_x000D_
What is your dev/test setup? Is the setup similar to my reverse-proxy setup, tomcat running locally over http? Is there some way to get tomcat to run locally using https? Do you connect directly to tomcat? I'm not a java web expert so that part of the setup is a bit mysterious to me. </t>
  </si>
  <si>
    <t>17/Feb/17 09:38;tmortagne;bq. Just to be clear, you have tested using the Ubuntu package installation method?_x000D_
_x000D_
Yes but this does not have much to do with the way you install XWiki IMO. As I said I'm using Apache with proxy ajp module which properly pass the source URL trough (i.e. the request URL received by Tomcat/XWiki is the https one) but AFAIK it's possible to setup nginx to do it too, just never used it myself._x000D_
_x000D_
Right now this issue is only open for the {{xwiki.url.protocol}} property which does not seems to do it's job (of forcing the protocol no mater what) for you (and which I did not tried to debug yet) but this is just a workaround IMO. Ideally your setup should be fixed to let the source URL go trough the proxy.</t>
  </si>
  <si>
    <t>17/Feb/17 09:45;tmortagne;So I looked at the code and indeed it seems {{xwiki.url.protocol}} is not taken into account when generating a URL targeting the current wiki (XWiki assumes the current request URL is right) which is your use case. So this should probably be changed to force recreate the URL when {{xwiki.url.protocol}} or {{xwiki.home}} are set instead of the current optimization._x000D_
_x000D_
I changed the issue description.</t>
  </si>
  <si>
    <t>21/Mar/17 00:04;crw;bq.  Ideally your setup should be fixed to let the source URL go trough the proxy._x000D_
_x000D_
My proxy is configured to allow http:// requests to be correctly forwarded. The problem is that these requests are not making it out of the browser. This is a "mixed content" issue, if the primary site connection is secure, then all following Javascript requests must also be secure. Javascript will fail unsecured requests without making the call. See:_x000D_
_x000D_
https://developer.mozilla.org/en-US/docs/Web/Security/Mixed_content_x000D_
https://support.mozilla.org/t5/Protect-your-privacy/Mixed-content-blocking-in-Firefox/ta-p/10990_x000D_
_x000D_
This is the problem I am having. It is not a proxy problem, it is a mixed content warning problem.</t>
  </si>
  <si>
    <t xml:space="preserve">21/Mar/17 00:25;crw;I can confirm that running Chrome in Windows with the following command line allows the javascripts to run as expected:_x000D_
_x000D_
{{code}}_x000D_
chrome.exe --user-data-dir=c:\temp-chrome --disable-web-security --allow-running-insecure-content_x000D_
{{code}}_x000D_
_x000D_
https://stackoverflow.com/questions/18321032/how-to-get-chrome-to-allow-mixed-content_x000D_
_x000D_
This should demonstrate beyond a shadow of a doubt that this is an issue due to modern browser security models and not the proxy configuration. </t>
  </si>
  <si>
    <t>21/Mar/17 00:58;crw;Here is a perfect example of one of the problems; perhaps this is happening in all cases (but I don't think so). In this case, a request is made via javascript for an https:// page, which is then sent a 302 from the server (presumably tomcat) to an http:// URL. This is killed with a Mixed Content warning. Please see the attached images.</t>
  </si>
  <si>
    <t xml:space="preserve">21/Mar/17 01:02;crw;JIRA is bugging out on me, I can't edit, delete, or attach files as it is having "missing token" errors. I've already tried clearing my cookies for this JIRA site. _x000D_
_x000D_
Here are the images on Dropbox, Firefox 53.0b4 (64-bit):_x000D_
_x000D_
https://www.dropbox.com/s/4o8lb0chq1nd5hu/302_redirect.png_x000D_
https://www.dropbox.com/s/4jrw2umv4eiuqnx/Mixed_content_warning.png_x000D_
 </t>
  </si>
  <si>
    <t xml:space="preserve">21/Mar/17 01:12;crw;FWIW this is tested in the latest Firefox, FirefoxDeveloperEdition, Chrome, and Safari._x000D_
_x000D_
I am supporting a low-tech community. I know that I can generally reload the page and hack around this issue, or start Chrome in a completely unsecured mode in a Virtual Machine; but the community I support cannot. For the low-tech community, this issue is currently blocking the use of:_x000D_
_x000D_
* Upload Attachments_x000D_
* Create an App-Within-Minutes (Steps 3, 4)_x000D_
* Post from a form created with App-Within-Minutes_x000D_
* Installing / Upgrading Extensions _x000D_
* Upgrade Process (breaks when trying to Upgrade Extensions)_x000D_
_x000D_
There are more use cases that this bug is a blocker for, I will keep adding to this list as I find new occurrences. That there are not more people complaining about this issue is confusing. Perhaps most do not run their wikis over SSL? Perhaps I have some other misconfiguration? I am open to all possibilities. </t>
  </si>
  <si>
    <t>21/Mar/17 09:26;tmortagne;bq.  It is not a proxy problem, it is a mixed content warning problem._x000D_
_x000D_
You did not understood what I said. Tomcat/XWiki don't produce "https" URLs because it does not receive the source URL but a "http" URL with your setup (i.e. it has no idea the current connection is an https one), in the use cases I have which are working as expected XWiki receive the source URL from the proxy. But in those use cases I have an Apache2+AJP based setup and I have no idea how to obtain the same behavior with nginx.</t>
  </si>
  <si>
    <t>21/Mar/17 18:55;crw;Good info. So changing the following directive fixes a few of the issues:_x000D_
_x000D_
{code}_x000D_
        proxy_redirect http:// https://;_x000D_
{code}_x000D_
_x000D_
I have also added this "standard" bundle of proxy headers, although setting these didn't seem to help change anything:_x000D_
{code}_x000D_
        proxy_set_header Host $http_host;_x000D_
        proxy_set_header X-Real-IP $remote_addr;_x000D_
        proxy_set_header X-Forward-For $proxy_add_x_forwarded_for;_x000D_
        proxy_set_header X-Forwarded-Proto $scheme;_x000D_
        proxy_set_header X-Scheme $scheme;_x000D_
{code}_x000D_
_x000D_
Changing proxy_redirect fixes:_x000D_
_x000D_
* Upload Attachments_x000D_
* Installing / Upgrading Extensions_x000D_
_x000D_
And probably also fixes, since I assume this is the same process as Administer &gt; Install Extensions:_x000D_
_x000D_
* Upgrade Process (breaks when trying to Upgrade Extensions)_x000D_
_x000D_
Still broken:_x000D_
_x000D_
* Post from a form created with App-Within-Minutes_x000D_
_x000D_
And I haven't tested:_x000D_
_x000D_
* Create an App-Within-Minutes (Steps 3, 4)_x000D_
_x000D_
I will see if I can figure out what is different on these requests and hopefully find another work-around.</t>
  </si>
  <si>
    <t xml:space="preserve">21/Mar/17 19:15;crw;Fixed the issues with "App-Within-Minutes" by following the instructions here:_x000D_
_x000D_
https://devtidbits.com/2015/12/08/nginx-as-a-reverse-proxy-to-apache-tomcat/_x000D_
_x000D_
Specifically, by adding this code snippet to line 109 of /etc/tomcat8/server.xml:_x000D_
_x000D_
{code}_x000D_
&lt;Engine name="Catalina" defaultHost="localhost"&gt;_x000D_
  &lt;Valve className="org.apache.catalina.valves.RemoteIpValve"_x000D_
    internalProxies="127\.0\.[0-1]\.1"_x000D_
    remoteIpHeader="x-forwarded-for"_x000D_
    requestAttributesEnabled="true"_x000D_
    protocolHeader="x-forwarded-proto"_x000D_
    protocolHeaderHttpsValue="https"/&gt;_x000D_
{code}_x000D_
</t>
  </si>
  <si>
    <t>21/Mar/17 19:41;crw;In fact, after making the changes to {{server.xml}} you no longer need the new {{proxy_redirect}} line in the nginx config, it can be safely configured to {{proxy_redirect off;}} Not a big deal, but for the future it shows that setting the headers and configuring server.xml is a complete work-around for this issue.</t>
  </si>
  <si>
    <t>Glad you found how to properly setup Nginx/Tomcat link. Would be great if you could update the documentation on http://platform.xwiki.org/xwiki/bin/view/AdminGuide/InstallationTomcat#HNginxproxyingforTomcatapplications to mention all that.</t>
  </si>
  <si>
    <t>14/Nov/17 18:14;bjoerne;I also get the "Mixed content" error with Nginx as a proxy running with https and Tomcat running with http._x000D_
I debugged it and found out, that Tomcat is asked to redirect with a relative url. Tomcat then creates a full qualified url using the request/response data which leads to the wrong http://... version._x000D_
Here is the stack trace:_x000D_
{code}_x000D_
  [1] org.apache.catalina.connector.ResponseFacade.sendRedirect (ResponseFacade.java:502)_x000D_
  [2] com.xpn.xwiki.web.XWikiServletResponse.sendRedirect (XWikiServletResponse.java:82)_x000D_
  [3] com.xpn.xwiki.web.XWikiAction.sendRedirect (XWikiAction.java:809)_x000D_
  [4] com.xpn.xwiki.web.UploadAction.action (UploadAction.java:159)_x000D_
{code}_x000D_
I suggest that the XWiki code creates a full URL before invoking sendRedirect of the response.</t>
  </si>
  <si>
    <t>16/Aug/18 20:43;tmortagne;So with XWIKI-15497 and related issues I just fixed I hope to have made XWiki external URL generation much more reliable. The last remaining thing is indeed that since we now have a good handing of external URL we should probably stop giving relative URL to redirect as [~bjoerne] suggested, one less thing to configure._x000D_
_x000D_
I changed the jira issue title to reflect that.</t>
  </si>
  <si>
    <t>Customising filterQuery cause hidden document filter and wiki scope filter to be lost</t>
  </si>
  <si>
    <t>XWIKI-13960</t>
  </si>
  <si>
    <t>The default value of filterQuery in Main.SolrSearchConfig is currently an empty array. When this array stay empty, the solr search macros will add some default filters in order to filter hidden documents and to limit the search to the current wiki (or if main to the wiki configured to be searched with main). However, as soon as this filter is not empty, these default filters are no more added._x000D_
_x000D_
This is very different from the way the SolrSearchSuggest works. In there, we already have some value for qf, and since the default filter is also needed, these are added even if the "array" is not empty. The check is done so that if the hidden filter is not explicitly set, the default one is used (based on user prefs), and same for the wiki filter._x000D_
_x000D_
Why having taken two opposite approaches ?_x000D_
IMO, the way the suggest works is smarter and more in line with expectations. Replicating the code that adds the default filters in all customization of the search is not optimum in my opinion. Moreover, there is a lot of chances that doing so will be forgotten._x000D_
_x000D_
So I would like us to consider implementing the injection of the default filters in the solr search macro using the same logic that is used for suggest. Check if the filter exists  (for wiki and hidden), and add the default one if none has been explicitly specified.</t>
  </si>
  <si>
    <t>2017-01-11 13:59:04.0</t>
  </si>
  <si>
    <t>1|hzv0gf:</t>
  </si>
  <si>
    <t>11/Jan/17 13:59;mflorea;I discussed with [~softec] and it's not ok to change the behavior of the filterQuery configuration property for backwards compatibility reasons and because we would introduce some inconsistency with the other configuration properties that set the value instead of adding. I propose to add a separate configuration property, e.g. "extraFilterQuery" that can be used to extend the default filter query.</t>
  </si>
  <si>
    <t>CSRFToken  Secret token verification failed when deleting a group on firefox</t>
  </si>
  <si>
    <t>XWIKI-13949</t>
  </si>
  <si>
    <t>vbuzila</t>
  </si>
  <si>
    <t xml:space="preserve">When deleting a group the following error appears : _x000D_
_x000D_
{code}_x000D_
2017-01-06 10:20:14,806 [http://localhost:8080/xwiki/bin/admin/XWiki/XWikiPreferences?xpage=deleteuorg&amp;docname=XWiki.testone&amp;form_token=3kLYjxSSpEZRPbc5CoJ5RA] WARN  o.x.c.i.DefaultCSRFToken       - CSRFToken: Secret token verification failed, token: "3kLYjxSSpEZRPbc5CoJ5RA", stored token: "BxCfteU72hgLqj910HpyDQ" _x000D_
{code}_x000D_
_x000D_
Steps in order to reproduce :_x000D_
_x000D_
create with user Admin another user and put it in XWikiAdminGroup_x000D_
created a group with user Admin_x000D_
from Administration:Groups logout from Admin and log in with new user from xwikiadmingroup_x000D_
try to delete the group created error appears_x000D_
</t>
  </si>
  <si>
    <t>xe 8.4 , firefox 46.0.1 , hsql 2.3.4</t>
  </si>
  <si>
    <t>2017-06-21 21:05:28.0</t>
  </si>
  <si>
    <t>1|hzv0kn:</t>
  </si>
  <si>
    <t xml:space="preserve">21/Jun/17 21:05;dmcocca;I have the same issue using Chrome on macOS.  I've tried clearing cookies.  I've tried different users (that have admin rights).  I tried Safai and it worked immediately._x000D_
</t>
  </si>
  <si>
    <t>Cannot reproduce on XWiki 9.11.</t>
  </si>
  <si>
    <t>Removed firefox label since I don't see why it would be specific to FF and also because some user reported the issue for other browsers in comments above.</t>
  </si>
  <si>
    <t>Failed to execute the [velocity] macro shown up after installed xwiki</t>
  </si>
  <si>
    <t>XWIKI-13933</t>
  </si>
  <si>
    <t>caihh</t>
  </si>
  <si>
    <t>20/Dec/16 17:08</t>
  </si>
  <si>
    <t>02/Feb/17 14:36</t>
  </si>
  <si>
    <t>8.4.2</t>
  </si>
  <si>
    <t>I was very depressed that after I installed xwiki war (tomcat 8 with java8) all velocity-macro failed to execute. Says that:_x000D_
{quote}_x000D_
Cause: [The execution of the [velocity] script macro is not allowed. Check the rights of its last author or the parameters if it's rendered from another script.]._x000D_
{quote}_x000D_
_x000D_
{quote}_x000D_
org.xwiki.rendering.macro.MacroExecutionException: The execution of the [velocity] script macro is not allowed. Check the rights of its last author or the parameters if it's rendered from another script._x000D_
	at org.xwiki.rendering.macro.script.AbstractScriptMacro.execute(AbstractScriptMacro.java:178)_x000D_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{quote}</t>
  </si>
  <si>
    <t>CentOS 7.2 x64_x000D_
Java 8</t>
  </si>
  <si>
    <t>21/Dec/16 02:44</t>
  </si>
  <si>
    <t>FailedToExecuteVolecity.2.jpg</t>
  </si>
  <si>
    <t>https://jira.xwiki.org/secure/attachment/33423/FailedToExecuteVolecity.2.jpg</t>
  </si>
  <si>
    <t>21/Dec/16 02:40</t>
  </si>
  <si>
    <t>FailedToExecuteVolecity.jpg</t>
  </si>
  <si>
    <t>https://jira.xwiki.org/secure/attachment/33422/FailedToExecuteVolecity.jpg</t>
  </si>
  <si>
    <t>22/Dec/16 07:31</t>
  </si>
  <si>
    <t>Flavor_Accessdenied1.jpg</t>
  </si>
  <si>
    <t>https://jira.xwiki.org/secure/attachment/33427/Flavor_Accessdenied1.jpg</t>
  </si>
  <si>
    <t>2016-12-20 17:13:36.0</t>
  </si>
  <si>
    <t>1|hzv0vj:</t>
  </si>
  <si>
    <t>20/Dec/16 17:13;tmortagne;You will need to give more detail on how to reproduce this since just putting the WAR and accessing XWiki works well._x000D_
_x000D_
Looks like you installed XWiki with some user (the one you create as first step) and then removed admin right from this user (or removed this user).</t>
  </si>
  <si>
    <t xml:space="preserve">21/Dec/16 02:37;caihh;Thanks for responding, Thomas!_x000D_
_x000D_
Yep, I deployed it on a VM actually, and I reproduced it on another one._x000D_
_x000D_
I did all the thing using root, and what I did was: put the war under tomcat's webapp, started it up to extract, shutted it down, replaced the hibernate.cfg.xml to configure the mysql connection information, copied a mysql-connector jar int the lib/; then started up again. On the web page it showed up the initialization progress, and a couple of installation and finally redirected to the Main page, which I had just attached the snapshot to the issue._x000D_
_x000D_
I think it might just a special environment issue but I just can't determine what it is, since I was using root session doing all the stuff._x000D_
_x000D_
{code}_x000D_
# java -version_x000D_
java version "1.8.0_91"_x000D_
Java(TM) SE Runtime Environment (build 1.8.0_91-b14)_x000D_
Java HotSpot(TM) 64-Bit Server VM (build 25.91-b14, mixed mode)_x000D_
# echo $CATALINA_HOME_x000D_
/usr/local/share/applications/apache-tomcat-8.0.38_x000D_
# uname -a_x000D_
Linux ecs-mjwd001 3.10.0-327.el7.x86_64 #1 SMP Thu Nov 19 22:10:57 UTC 2015 x86_64 x86_64 x86_64 GNU/Linux_x000D_
{code}_x000D_
_x000D_
</t>
  </si>
  <si>
    <t>Very appreciated.</t>
  </si>
  <si>
    <t>21/Dec/16 11:17;mflorea;Two remarks:_x000D_
* On the home page you have "Last modified by Admin" and there's no link to the Administrator profile page so it means the profile page is missing. In other words, the user that last saved the page doesn't exist anymore. This explains why the Velocity scripts can't be executed._x000D_
* You didn't mention anything about installing the XWiki UI (either by running the [Distribution Wizard|http://platform.xwiki.org/xwiki/bin/view/Features/DistributionWizard] or by importing the XAR), yet you have a home page which means the {{hibernate.cfg.xml}} you modified points to an existing XWiki database (from a previous install). You need to remember how that database was created in the first place.</t>
  </si>
  <si>
    <t xml:space="preserve">22/Dec/16 04:22;caihh;Well, the existing XWiki database was not from a previous install, it was the one I created and it should be empty. Even I do a reproduce I will drop the database and create it again, without any table creation, but database itself only._x000D_
_x000D_
I create database manually (by SQL {{create database  ...}}) because I once found it complained the database not found which {{hibernate.cfg.xml}} point to._x000D_
_x000D_
The {{Distribution Wizard}} runs successfully everytime I reinstalled the war. I created a user, with my name caihh, not Admin, since it says no Admin user built in after verion 8.0. But it's wierd that the page shows  "Last modified by Admin"._x000D_
_x000D_
By the way, I found I cannot login with the user I created, at all._x000D_
_x000D_
----_x000D_
_x000D_
Well, if I clean it up again, the steps I will do are:_x000D_
# shutdown tomcat_x000D_
# remove extracted directory under {{webapp}}, as well as the working directory under  {{work/catalina/localhost}}_x000D_
# drop the database, recreate an empty one_x000D_
# startup tomcat to extract the war, shutdown it and replace the {{hibernate.cfg.xml}} and add the mysql-connector jar file to lib_x000D_
# restart tomcat,_x000D_
# open webpage, and finish the distribution wizard._x000D_
_x000D_
</t>
  </si>
  <si>
    <t>22/Dec/16 07:27;caihh;I suspected if this was due to the first launch when the war was extracted but the {{hibernate.cfg.xml}} was default to use HQLDB._x000D_
_x000D_
So, I manually repacked the war file with {{hibernate.cfg.xml}} points to mysql and mysql-connector jar into lib. Shutdown the tomcat, cleaned everything ({{webapp}}f and {{work/catalina/localhost}}), recreated the database, started the tomcat again, finished the distribution wizard step by step._x000D_
_x000D_
Then, I payed attention to the *XWiki Enterprise Flavor - Main Wiki *, checked the list and found something wrong._x000D_
_x000D_
Please check below:_x000D_
!Flavor_Accessdenied1.jpg!_x000D_
_x000D_
{code}_x000D_
_x000D_
Access denied when checking [admin] access to [Wiki xwiki] for user [xwiki:XWiki.Admin]_x000D_
class org.xwiki.security.authorization.AccessDeniedException: Access denied when checking [admin] access to [Wiki xwiki] for user [xwiki:XWiki.Admin]_x000D_
    at org.xwiki.security.authorization.DefaultAuthorizationManager.checkAccess(DefaultAuthorizationManager.java:94)_x000D_
    at org.xwiki.localization.wiki.internal.DocumentTranslationBundleFactory.checkRegistrationAuthorization(DocumentTranslationBundleFactory.java:442)_x000D_
    at org.xwiki.localization.wiki.internal.DocumentTranslationBundleFactory.registerTranslationBundle(DocumentTranslationBundleFactory.java:418)_x000D_
    at org.xwiki.localization.wiki.internal.DocumentTranslationBundleFactory.translationDocumentUpdated(DocumentTranslationBundleFactory.java:346)_x000D_
    at org.xwiki.localization.wiki.internal.DocumentTranslationBundleFactory.access$000(DocumentTranslationBundleFactory.java:86)_x000D_
    at org.xwiki.localization.wiki.internal.DocumentTranslationBundleFactory$1.onEvent(DocumentTranslationBundleFactory.java:156)_x000D_
    at org.xwiki.observation.internal.DefaultObservationManager.notify(DefaultObservationManager.java:304)_x000D_
    at org.xwiki.observation.internal.DefaultObservationManager.notify(DefaultObservationManager.java:269)_x000D_
    at com.xpn.xwiki.XWiki.saveDocument(XWiki.java:1767)_x000D_
    at org.xwiki.extension.xar.internal.handler.packager.DocumentMergeImporter.saveDocumentSetContextUser(DocumentMergeImporter.java:346)_x000D_
    at org.xwiki.extension.xar.internal.handler.packager.DocumentMergeImporter.saveDocument(DocumentMergeImporter.java:332)_x000D_
    at org.xwiki.extension.xar.internal.handler.packager.DocumentMergeImporter.saveDocument(DocumentMergeImporter.java:126)_x000D_
    at org.xwiki.extension.xar.internal.handler.packager.Packager.importDocumentToWiki(Packager.java:224)_x000D_
    at org.xwiki.extension.xar.internal.handler.packager.Packager.importXARToWiki(Packager.java:175)_x000D_
    at org.xwiki.extension.xar.internal.handler.packager.Packager.importXARToWiki(Packager.java:146)_x000D_
    at org.xwiki.extension.xar.internal.handler.packager.Packager.importXAR(Packager.java:136)_x000D_
    at org.xwiki.extension.xar.internal.handler.XarExtensionHandler.installInternal(XarExtensionHandler.java:203)_x000D_
    at org.xwiki.extension.xar.internal.handler.XarExtensionHandler.install(XarExtensionHandler.java:167)_x000D_
    at org.xwiki.extension.handler.internal.DefaultExtensionHandlerManager.install(DefaultExtensionHandlerManager.java:85)_x000D_
    at org.xwiki.extension.job.internal.AbstractExtensionJob.installExtension(AbstractExtensionJob.java:268)_x000D_
    at org.xwiki.extension.job.internal.AbstractExtensionJob.applyAction(AbstractExtensionJob.java:201)_x000D_
    at org.xwiki.extension.job.internal.AbstractExtensionJob.applyActions(AbstractExtensionJob.java:151)_x000D_
    at org.xwiki.extension.job.internal.InstallJob.runInternal(InstallJob.java:150)_x000D_
    at org.xwiki.job.AbstractJob.runInContext(AbstractJob.java:206)_x000D_
    at org.xwiki.job.AbstractJob.run(AbstractJob.java:189)_x000D_
    at java.util.concurrent.ThreadPoolExecutor.runWorker(ThreadPoolExecutor.java:1142)_x000D_
    at java.util.concurrent.ThreadPoolExecutor$Worker.run(ThreadPoolExecutor.java:617)_x000D_
    at java.lang.Thread.run(Thread.java:745)_x000D_
_x000D_
{code}</t>
  </si>
  <si>
    <t xml:space="preserve">22/Dec/16 10:46;gdelhumeau;When you see the "User step", do you always create a user called "caihh"? </t>
  </si>
  <si>
    <t>23/Dec/16 02:26;caihh;Yes, I create caihh everytime, easier to remember. _x000D_
_x000D_
and, I always recreate the database, even I had once created admin, it should not interfere._x000D_
_x000D_
I think you are not talking about creating user of OS, right?</t>
  </si>
  <si>
    <t>26/Dec/16 16:55;caihh;I tried {{XWiki Enterprise 7.4.5}} with the same installation steps, on the same server, and it did work. No more error show up on pages._x000D_
_x000D_
Hmmm...</t>
  </si>
  <si>
    <t xml:space="preserve">02/Feb/17 14:36;vmassol;In XWiki 7.4.5 there was no step in the Distribution Wizard to create an admin user so it's different than on 8.x._x000D_
_x000D_
TBH I'm not sure how to reproduce. I've recently created a dockerfile for installing XWiki on mysql and I didn't get the issue you mentioned. So there must be something wrong in your steps somewhere and some setup that is different from the standard way we install xwiki which would explain why we don't see the problem._x000D_
_x000D_
May I suggest that you try again with XWiki 8.4.4 (or even 9.0 which was just released) and try to follow the installation documents as closely as possible? (see http://platform.xwiki.org/xwiki/bin/view/AdminGuide/Installation). And let us know how it goes._x000D_
_x000D_
{quote}_x000D_
startup tomcat to extract the war, shutdown it and replace the hibernate.cfg.xml and add the mysql-connector jar file to lib_x000D_
{quote}_x000D_
_x000D_
BTW you should follow http://platform.xwiki.org/xwiki/bin/view/AdminGuide/InstallationTomcat and unzip the WAR manually in webapps/ dir._x000D_
</t>
  </si>
  <si>
    <t>Exported PDF should use the same Font and Bullet list styles as in view mode</t>
  </si>
  <si>
    <t>XWIKI-13930</t>
  </si>
  <si>
    <t>ka50</t>
  </si>
  <si>
    <t>19/Dec/16 09:37</t>
  </si>
  <si>
    <t>XWiki exported PDF file looks too different to source wiki page. In particular, the differences between the exported PDF and the original wiki pages are in font-family, bullet list style, and table style (table headings, border, etc.), at least that's for the case I tested. To compare, XWiki Print Preview function, browser's print preview function, print-to-PDF operation (through a PDF printer e.g. the free PrimoPDF) all produce very close-to-the-source output._x000D_
To work around this issue, one solution could be to customize one of the style-sheets related to the PDF export process, as described here: http://platform.xwiki.org/xwiki/bin/view/AdminGuide/Configuration#HCustomizingthePDFexportLook26Feel but most users probably just prefer good (looks like the source) result out of the box.</t>
  </si>
  <si>
    <t>Windows 10</t>
  </si>
  <si>
    <t>original_wiki_page.PNG</t>
  </si>
  <si>
    <t>https://jira.xwiki.org/secure/attachment/33417/original_wiki_page.PNG</t>
  </si>
  <si>
    <t>print_to_pdf.PNG</t>
  </si>
  <si>
    <t>https://jira.xwiki.org/secure/attachment/33418/print_to_pdf.PNG</t>
  </si>
  <si>
    <t>xwiki_pdf_gen.PNG</t>
  </si>
  <si>
    <t>https://jira.xwiki.org/secure/attachment/33419/xwiki_pdf_gen.PNG</t>
  </si>
  <si>
    <t>2016-12-19 16:19:07.0</t>
  </si>
  <si>
    <t>1|hzv0wv:</t>
  </si>
  <si>
    <t>19/Dec/16 16:19;mflorea;[~ka50] thanks for reporting this issue, but I think it's a bit too generic. You should at least specify what are the differences, taking into account that there are opened issues on this topic, see [the list|http://jira.xwiki.org/issues/?jql=project%20%3D%20XWIKI%20AND%20resolution%20%3D%20Unresolved%20AND%20text%20~%20%22pdf%20export%22]. For instance XWIKI-13071, XWIKI-7490, XWIKI-5627, XWIKI-4244, XWIKI-11723, XWIKI-4596, XWIKI-6335. Maybe some of the differences you noticed are already covered by these issues.</t>
  </si>
  <si>
    <t>21/Dec/16 11:47;ka50;Thanks for the comments @Marius Dumitru Florea, let me be more specific: the differences between the exported PDF and the original wiki pages are in font-family, bullet list style, and table style (table headings, border, etc.), at least that's for the case I tested. Overall it just looks very different.</t>
  </si>
  <si>
    <t>02/Feb/17 14:41;vmassol;For table headings and borders, there's already a jira issue: XWIKI-4244_x000D_
_x000D_
So I'll rename this issue so that it tackles only Fonts and Bullet list styles.</t>
  </si>
  <si>
    <t>When in path based mode URLs to main wiki might be wrong</t>
  </si>
  <si>
    <t>XWIKI-13920</t>
  </si>
  <si>
    <t>07/Dec/16 16:22</t>
  </si>
  <si>
    <t>To reproduce:_x000D_
* download and start jetty+hsqldb package_x000D_
* create a new wiki_x000D_
* in the home page of this wiki put a link [[xwiki:Main.WebHome]]_x000D_
_x000D_
-&gt; generate an local URL instead of an URL leading explicitly to main wiki_x000D_
_x000D_
The problem is that URL factory assume that the current domain lead to main wiki and all you have to do is to remove the path based wiki part but that may not always be true. Basically it does not explicitly lead to main wiki._x000D_
_x000D_
It's not visible if the domain of your URL lead to main wiki (if you click on the link you will end up in the expected document) but if you really were in a subwiki from domain point of view too then the URL will lead to current wiki (i.e. the URL with not explicit wiki is not the main wiki anymore).</t>
  </si>
  <si>
    <t>2016-12-07 16:33:22.0</t>
  </si>
  <si>
    <t>1|hzv14n:</t>
  </si>
  <si>
    <t>07/Dec/16 16:33;vmassol;Looks like a regression no? (in which case we should mark it as "regression").</t>
  </si>
  <si>
    <t>07/Dec/16 16:35;tmortagne;Yes, I just forgot the label.</t>
  </si>
  <si>
    <t>07/Dec/16 16:50</t>
  </si>
  <si>
    <t>Actually I'm not 100% sure it's a regression because it's not so visible when the domain part of the URL lead to main wiki. In the case of jetty+hsqldb accessed by an IP a local URL (without the wiki id in it) does lead to main wiki.</t>
  </si>
  <si>
    <t>User directory fails to load users on a subwiki when mixing skins between colibri and flamingo</t>
  </si>
  <si>
    <t>XWIKI-13917</t>
  </si>
  <si>
    <t>02/Dec/16 13:44</t>
  </si>
  <si>
    <t>25/Apr/18 18:19</t>
  </si>
  <si>
    <t>6.4.8</t>
  </si>
  <si>
    <t>To reproduce:_x000D_
* create a subwiki on a standard 6.4.8, with *only global users available*_x000D_
* put some users as members of this wiki_x000D_
* go to user directory, you'll see the users in the user directory_x000D_
* set the skin of this wiki to "colibri"_x000D_
* reload user directory, it will not display any entry anymore (see screenshot)_x000D_
_x000D_
The result of the livetable results page for the user directory is this:_x000D_
{noformat}_x000D_
#gridresultwithfilter('XWiki.XWikiUsers' $request.collist.split(','), "$!extraFromClause", "$!extraWhereClause", $extraWhereClauseParameters)_x000D_
{noformat}_x000D_
_x000D_
A couple of notes:_x000D_
* it's important that global users are available in the wiki. If the wiki has local users, the issue will not reproduce_x000D_
* the issue also reproduces also if, at step 4, the skin of the main wiki is set to colibri (or some skin that inherits from colibri) and the skin of subwiki stays on flamingo. It just has to be different between the subwiki and main wiki._x000D_
* If, at the end of the URL that obtains the livetable results for the users livetable, a parameter skin=sdfjgs is added, the results will work and display properly. It doesn't matter what is the value of the skin parameter</t>
  </si>
  <si>
    <t>https://jira.xwiki.org/secure/attachment/33307/Selection_001.png</t>
  </si>
  <si>
    <t>1|hzv17b:</t>
  </si>
  <si>
    <t>$xwiki.getConfiguredSyntaxes() not equals to $services.rendering.getConfiguredSyntaxes()</t>
  </si>
  <si>
    <t>XWIKI-13915</t>
  </si>
  <si>
    <t>01/Dec/16 10:44</t>
  </si>
  <si>
    <t>8.2.2</t>
  </si>
  <si>
    <t>Configuration</t>
  </si>
  <si>
    <t>When xwiki.cfg and xwiki.properties contains no clue about the configured syntax (core.defaultDocumentSyntax and xwiki.rendering.syntaxes commented), the list of configured syntax reported by $xwiki.getConfiguredSyntaxes() is xwiki/1.0 while the list reported by $services.rendering.getConfiguredSyntaxes() is xwiki/2.1_x000D_
The first one is deprecated, but it should not be different than the second one._x000D_
Moreover, user upgrading their wiki from older version might end up having the first one used in the displayer of the XWikiPreferences class, since no update is applied apparently.</t>
  </si>
  <si>
    <t>1|hzv193:</t>
  </si>
  <si>
    <t>Impossible to control contrast of the panel headers on Flamingo</t>
  </si>
  <si>
    <t>XWIKI-13912</t>
  </si>
  <si>
    <t xml:space="preserve">While editing a color theme, I cannot control the color of the text of the panel headers, while I can change the background color (@panel-bg). The color of the text is always a grey ( #4D5860 ). This actually limits a little the backgrounds that can be chosen for the panels, because a good contrast with this uncontrollable grey needs to be preserved (e.g. having panels with white text on dark grey background poses a problem because the title of the panel will be almost unreadable)._x000D_
_x000D_
Solutions can be:_x000D_
* allowing this color to be controlled_x000D_
** allowing to control, with it, the background color of the panel title, could also be interesting (as it used to be in colibri skin) - but this would need to be a new issue_x000D_
* automatically using a color for the panel title which is a copy of the other colors of the panels (or of the wiki), for which contrast can be controlled (e.g. panel-default-text or link-color). </t>
  </si>
  <si>
    <t>1|hzv1af:</t>
  </si>
  <si>
    <t>30/Nov/16 15:35;lucaa;I investigated a bit the cause of this and noticed that, for the panel titles colors, the rules that are used are:_x000D_
{noformat}_x000D_
  background-color: @panel-bg;_x000D_
  color: @xwiki-panel-header-text;_x000D_
{noformat}_x000D_
(see https://github.com/xwikisas/xwiki-platform/blob/master/xwiki-platform-core/xwiki-platform-flamingo/xwiki-platform-flamingo-skin/xwiki-platform-flamingo-skin-resources/src/main/resources/flamingo/less/panels.less#L14 )_x000D_
While @panel-bg is in the Flamingo color theme and can be controlled, @xwiki-panel-header-text is not in the Flamingo color theme and, more, is never set in the flamingo skin with a flamingo color theme, it remains set to the default from $theme.panelHeaderTextColor which comes from colorThemeInit.vm : https://github.com/xwikisas/xwiki-platform/blob/master/xwiki-platform-core/xwiki-platform-flamingo/xwiki-platform-flamingo-skin/xwiki-platform-flamingo-skin-resources/src/main/resources/flamingo/colorThemeInit.vm#L36 ._x000D_
_x000D_
In addition, it seems odd to me that we use @xwiki-panel-header-text but not @xwiki-panel-header-bg , knowing that both these variables exist and could be set (I would expect either both of them to be used, or none) .</t>
  </si>
  <si>
    <t>30/Nov/16 15:40;lucaa;bq. we use @xwiki-panel-header-text but not @xwiki-panel-header-bg_x000D_
_x000D_
This creates an additional issue, (but which is not an issue anymore for versions 7+), for the legacy support of Colibri color themes, where the background and foreground of the panel titles were modifiable: the variables @xwiki-panel-header-text and @xwiki-panel-header-bg are set, in this compatibility mode, from the colibri theme's $theme.panelHeaderBackgroundColor and $theme.panelHeaderTextColor  (here https://github.com/xwikisas/xwiki-platform/blob/master/xwiki-platform-core/xwiki-platform-flamingo/xwiki-platform-flamingo-skin/xwiki-platform-flamingo-skin-resources/src/main/resources/flamingo/less/variablesInit.vm#L82 ). Now, since one will end up used but not the other (text color is used but not the background color), the panels can end up having the title written white on white.</t>
  </si>
  <si>
    <t>Inconsistency between Long Text and Content fields display in AWM wizard and entries</t>
  </si>
  <si>
    <t>XWIKI-13858</t>
  </si>
  <si>
    <t>8.4-rc-1</t>
  </si>
  <si>
    <t>Steps to reproduce:_x000D_
# Create a new app with AWM_x000D_
# Add 2 fields from the Palette on the right: Long Text and Content:_x000D_
# Configure the editor from Administration to use Text, GWT and CKEditor_x000D_
# After each editor is set, go to your app and edit it_x000D_
_x000D_
Actual result: The display is different for these 2 fields each time a new editor is used._x000D_
_x000D_
Expected result: I see 2 possibilities. We need to display the same editor both when creating an app and also when editing it:_x000D_
# use the editor configured globally or the one set in the user's profile_x000D_
# use the Plain Text editor by default, disregarding the configured editor_x000D_
_x000D_
I would go for option 2 since it uses less resources and we don't really need to load the editor when editing an app.</t>
  </si>
  <si>
    <t>createApp.png</t>
  </si>
  <si>
    <t>https://jira.xwiki.org/secure/attachment/33221/createApp.png</t>
  </si>
  <si>
    <t>editAppCKEditor.png</t>
  </si>
  <si>
    <t>https://jira.xwiki.org/secure/attachment/33222/editAppCKEditor.png</t>
  </si>
  <si>
    <t>editAppGWTEditor.png</t>
  </si>
  <si>
    <t>https://jira.xwiki.org/secure/attachment/33223/editAppGWTEditor.png</t>
  </si>
  <si>
    <t>editAppWiki.png</t>
  </si>
  <si>
    <t>https://jira.xwiki.org/secure/attachment/33224/editAppWiki.png</t>
  </si>
  <si>
    <t>editEntryCKEditor.png</t>
  </si>
  <si>
    <t>https://jira.xwiki.org/secure/attachment/33225/editEntryCKEditor.png</t>
  </si>
  <si>
    <t>editEntryGWTEditor.png</t>
  </si>
  <si>
    <t>https://jira.xwiki.org/secure/attachment/33226/editEntryGWTEditor.png</t>
  </si>
  <si>
    <t>editEntryWikiEditor.png</t>
  </si>
  <si>
    <t>https://jira.xwiki.org/secure/attachment/33227/editEntryWikiEditor.png</t>
  </si>
  <si>
    <t>2016-11-11 07:34:34.0</t>
  </si>
  <si>
    <t>1|hzv1vb:</t>
  </si>
  <si>
    <t>It looks like the issue is also reproduced when editing a new entry. See the newly added screenshots.</t>
  </si>
  <si>
    <t>10/Nov/16 11:28;msmeria;These are the 2 solutions I'm proposing, after discovering the issue affects also entries:_x000D_
# use the same configured editor for all 3 cases: when creating an app, editing an app, editing an entry_x000D_
# use the Plain Text editor when creating and editing an app, use the configured editor when editing an entry</t>
  </si>
  <si>
    <t>11/Nov/16 07:34;mflorea;The current behavior is on purpose, as can be seen from the Content (computed property) [displayer|https://github.com/xwiki/xwiki-platform/blob/xwiki-platform-8.4/xwiki-platform-core/xwiki-platform-appwithinminutes/xwiki-platform-appwithinminutes-ui/src/main/resources/AppWithinMinutes/Content.xml#L49] (AppWithinMinutes.Content):_x000D_
_x000D_
{noformat}_x000D_
## Don't load the WYSIWYG editor when editing the class, because it's too heavy._x000D_
#set ($useWysiwygEditor = false)_x000D_
{noformat}_x000D_
_x000D_
At the moment when I wrote it the WYSIWYG editor was not loaded for the Long Text properties either so it was more consistent.</t>
  </si>
  <si>
    <t>11/Nov/16 09:47;mflorea;Also note that the wiki editor tool bar is currently available [only for the document content|https://github.com/xwiki/xwiki-platform/blob/xwiki-platform-8.4/xwiki-platform-core/xwiki-platform-web/src/main/webapp/templates/editors/xdomText.vm#L3] because it is very badly written._x000D_
_x000D_
{noformat}_x000D_
#if ($edit.parameters.name == 'content')_x000D_
  ## TODO: Fix the tool bar so that it can be used for TextArea properties._x000D_
  #template('simpleedittoolbar.vm')_x000D_
#end_x000D_
{noformat}</t>
  </si>
  <si>
    <t>REST page creation fails to set parent</t>
  </si>
  <si>
    <t>XWIKI-13830</t>
  </si>
  <si>
    <t>ddrucker</t>
  </si>
  <si>
    <t>8.3</t>
  </si>
  <si>
    <t>Creating a page via a REST PUT generates a new page in the correct place, but it does not get its parent id set._x000D_
_x000D_
While the page will appear correctly in the web view of ?viewer=children, it will NOT be enumerated by the REST action /children on its parent._x000D_
_x000D_
Marius says "The page "children" REST resource is probably using the parent-child  hierarchy which was deprecated in favor of the nested-pages hierarchy  starting with XWiki 8.2."</t>
  </si>
  <si>
    <t>2016-10-31 10:03:23.0</t>
  </si>
  <si>
    <t>1|hzv29z:</t>
  </si>
  <si>
    <t>Workaround is to explicitly set parent and parentId in the PUT document.</t>
  </si>
  <si>
    <t>25/Oct/16 22:41;ddrucker;I assume this is the same bug, but if you have_x000D_
_x000D_
spaces/space1/spaces/space2/pages/WebHome_x000D_
_x000D_
and there is no WebHome for space1, when you ask for the children of spaces/space1, you get a javax.ws.rs.WebApplicationException_x000D_
_x000D_
but, using the web interface works.</t>
  </si>
  <si>
    <t>31/Oct/16 10:03;mflorea;The parent field has been deprecated so  the problem here is not that it is not set (it could be set but it's not that important anymore) but that the "children" REST resource is still using the deprecated parent-child hierarchy. We probably need to introduce a new REST resource for "children" that uses the entity reference hierarchy.</t>
  </si>
  <si>
    <t>Uncaught Error: Script error for "tree"</t>
  </si>
  <si>
    <t>XWIKI-13813</t>
  </si>
  <si>
    <t>vadimc</t>
  </si>
  <si>
    <t>New install done via war as well as debian package._x000D_
When I access the install via ip:8080/xwiki all is perfect  in all cases._x000D_
When I access it via a URL such as wiki.mydomain.zone some js doesnt load properly and as such the left navigation menu disappears. tested in both chrome and firefox._x000D_
_x000D_
The console log in chrome is:_x000D_
_x000D_
{noformat}_x000D_
GET http://wiki.erp.zone:8080/xwiki/bin/view/Main/$!services.webjars.url(%22orgâ€¦ki.platform:xwiki-platform-tree-webjar%22,%20%22tree$%7Bminified%7D%22).js (require.min.js?r=1:34)_x000D_
_x000D_
Uncaught Error: Script error for "tree" (require.min.js?r=1:7)_x000D_
{noformat}</t>
  </si>
  <si>
    <t>2016-10-19 10:45:04.0</t>
  </si>
  <si>
    <t>1|hzv2hb:</t>
  </si>
  <si>
    <t>Looks like some Velocity code is not evaluated (note that the silent notation is used). Aren't there any error messages logged on the server side?</t>
  </si>
  <si>
    <t xml:space="preserve">19/Oct/16 12:04;vadimc;Hi Marius, tomcat doesnt show any errors. I also set debug.minify to false in xwiki.properties, and see that the system is still wanting the same minified link:_x000D_
{noformat}_x000D_
GET http://wiki.erp.zone:8080/xwiki/bin/view/Main/$!services.webjars.url(%22orgâ€¦ki.platform:xwiki-platform-tree-webjar%22,%20%22tree$%7Bminified%7D%22).js _x000D_
_x000D_
require.js?r=1:127 shows _x000D_
currentlyAddingScript=node;if(baseElement){head.insertBefore(node,baseElement);}else{head.appendChild(node);}_x000D_
{noformat} </t>
  </si>
  <si>
    <t>Sheets that check for the context 'view' action don't work when displaying a revision</t>
  </si>
  <si>
    <t>XWIKI-13794</t>
  </si>
  <si>
    <t>Steps to reproduce:_x000D_
# Create document A.Sheet (terminal) with the content:_x000D_
{noformat}_x000D_
{{velocity}}_x000D_
Sheet says:_x000D_
#if ($xcontext.action == 'view')_x000D_
  $doc.content_x000D_
#end_x000D_
{{/velocity}}_x000D_
{noformat}_x000D_
# Create document A.WebHome with the content:_x000D_
{noformat}_x000D_
Hello World!_x000D_
{noformat}_x000D_
# Edit A.WebHome in object mode and add a DocumentSheetBinding to "Sheet" _x000D_
# View the document A.WebHome and observe the sheet displaying the content:_x000D_
{noformat}_x000D_
Sheet says:_x000D_
Hello World!_x000D_
{noformat}_x000D_
# View the history of document A.WebHome and click on a revision (e.g. the most recent)._x000D_
# See that the content of the document is not displayed by the sheet:_x000D_
{noformat}_x000D_
Sheet says:_x000D_
{noformat}_x000D_
_x000D_
Since many applications end up writing sheets that check for the {{view}} action, the impact of this is quite large._x000D_
_x000D_
Cause identified by [~tmortagne]._x000D_
_x000D_
Solutions proposed also by [~tmortagne]:_x000D_
# Deprecate the {{viewrev}} action and have the {{view}} action handle the {{rev}} parameter (and show the latest revision for an empty {{rev}} parameter value) instead of redirecting to {{viewrev}} like it does now._x000D_
** (recommended)_x000D_
# Make the {{viewrev}} action set the context action to {{view}}.</t>
  </si>
  <si>
    <t>1|hzv2rb:</t>
  </si>
  <si>
    <t>10/Oct/16 19:23;enygma;Note that the {{rev}} parameter is already is already reserved in {{view}} mode, since the redirect to the {{viewrev}} action is done in that case. Applying solution 1. would not affect existing apps.</t>
  </si>
  <si>
    <t>Accessibility problem with rights management's checkboxes states</t>
  </si>
  <si>
    <t>XWIKI-13786</t>
  </si>
  <si>
    <t>webczat</t>
  </si>
  <si>
    <t>8.2</t>
  </si>
  <si>
    <t>Not sure if I report this in the correct place._x000D_
There is a problem in the rights page of administration app, where a screenreader does see the permission table and does see the elements for changing those permissions. The main problem is that I cannot see if the permission is actually enabled or not.</t>
  </si>
  <si>
    <t>XWIKI-12782</t>
  </si>
  <si>
    <t>2016-10-10 11:19:04.0</t>
  </si>
  <si>
    <t>1|hzv2un:</t>
  </si>
  <si>
    <t>10/Oct/16 11:19;evalica;Hi MichaÅ‚, could you describe what would be your expected behavior? _x000D_
We don't usually test against screen readers, so it would be helpful to know how the permissions should be listed. Ty</t>
  </si>
  <si>
    <t>10/Oct/16 11:36;webczat;well, it is quite hard to say, the bigger problem here is that it does not show state. so some state indication could be useful like yes/no or so, as I do not know if permission is enabled or disabled at the moment. another thing that I didn't report, that probably is present in other places in the xwiki too, is that those permission checkboxes are not reported as a control of any kind, and are not focusable, but that can be worked around without a big problem.</t>
  </si>
  <si>
    <t>Yes TBH we did a big push on accessibility in earlier versions of XWiki (we were mostly WCAG-compliant back then - see http://dev.xwiki.org/xwiki/bin/view/Community/WCAGTesting) but we have dropped the testing of that since then. We need to look at this again and include it in our test plans.</t>
  </si>
  <si>
    <t>11/Oct/16 16:11;gdelhumeau;At least we must have an "alt" attribute in the img tag representing the checkbox. We don't have it now and it's not normal.</t>
  </si>
  <si>
    <t>11/Oct/16 17:06;gdelhumeau;I was adding an "alt" attribute to the images, when I realized that we already have, in the JavaScript, the support of "labels". The labels are displayed next to the checkbox. But actually they are never displayed because they are initialized with empty values._x000D_
See: https://github.com/xwiki/xwiki-platform/blob/533b076a2b77c892ab8aa7060bbe3318dfe427ef/xwiki-platform-core/xwiki-platform-web/src/main/webapp/resources/js/xwiki/usersandgroups/usersandgroups.js#L56-L56</t>
  </si>
  <si>
    <t>11/Oct/16 17:11;gdelhumeau;Opening a PR because I would like some reviews:_x000D_
https://github.com/xwiki/xwiki-platform/pull/542</t>
  </si>
  <si>
    <t>does anyone work on this?</t>
  </si>
  <si>
    <t>Breadcrumb tree requires some wiki page to work</t>
  </si>
  <si>
    <t>XWIKI-13784</t>
  </si>
  <si>
    <t>Easiest way to reproduce is to:_x000D_
* get jetty/hsqldb package_x000D_
* delete data/ folder_x000D_
* start XWiki_x000D_
* skip the DW_x000D_
_x000D_
This is really a very bad idea to have a template feature like this depend on some wiki page. Make it really fragile and it does not make much sense anyway.</t>
  </si>
  <si>
    <t>1|hzv2vz:</t>
  </si>
  <si>
    <t>Overwriting translations when creating two apps in different locations, but with the same names.</t>
  </si>
  <si>
    <t>XWIKI-13780</t>
  </si>
  <si>
    <t>georgenikolic</t>
  </si>
  <si>
    <t>Steps to reproduce:_x000D_
1. Create an app with a generic name (i.e. Analysis);_x000D_
2. Introduce column headers;_x000D_
3. Create another app in a different location with the same name (Analysis);_x000D_
4. Introduce different column headers;_x000D_
5. The translations of the second app will be overwritten by the ones from the first app;_x000D_
_x000D_
Example:_x000D_
First app -&gt; analysis.livetable.shortText1=Month_x000D_
Second app -&gt;analysis.livetable.shortText1=Contact name</t>
  </si>
  <si>
    <t>caliva_instead_of_valica.png</t>
  </si>
  <si>
    <t>https://jira.xwiki.org/secure/attachment/33100/caliva_instead_of_valica.png</t>
  </si>
  <si>
    <t>fields.png</t>
  </si>
  <si>
    <t>https://jira.xwiki.org/secure/attachment/33101/fields.png</t>
  </si>
  <si>
    <t>2016-10-11 16:04:24.0</t>
  </si>
  <si>
    <t>1|hzv2xz:</t>
  </si>
  <si>
    <t>11/Oct/16 16:04;evalica;I reproduced this issue on 8.3 _x000D_
So I guess it's a nested/first registration for translation documents. _x000D_
_x000D_
If you have 2 apps with the same name, but in a different location, the livetable (and only livetable, the sheet is displaying the correct translation) will display the values from the first registered app.</t>
  </si>
  <si>
    <t>17/Oct/16 21:13;mflorea;The generated live table translation keys don't include the application path so two applications with the same name but different path will have the same live table translations keys._x000D_
_x000D_
Two applications with the same name but different path is not very common, but it should be supported nevertheless.</t>
  </si>
  <si>
    <t>12/Jan/17 12:00;tmortagne;The simplest thing to do I guess is to use the local reference as prefix of each translation key (cleaned a bit like it's cleaned right now since not everything is supported as key). In practice it was the case before since each application was in a dedicated top level space, we just forgot part of the application id when we added support for nested spaces in AWM.</t>
  </si>
  <si>
    <t>Translation keys are displayed instead of translations for the rest of the users (except last author)</t>
  </si>
  <si>
    <t>XWIKI-13765</t>
  </si>
  <si>
    <t>Steps to reproduce:_x000D_
1. Create an app as Admin; add several fields in the class; and add them to the livetable, see adminLivetable.png_x000D_
2. Log-in with another normal user (in my case evalica), edit the application and just resave, see evalicaLivetable.png_x000D_
3. Log-out (as guest) or just re-log-in with Admin. The livetable header shows translations keys instead of translations, see guestLivetable.png</t>
  </si>
  <si>
    <t>adminLivetable.png</t>
  </si>
  <si>
    <t>https://jira.xwiki.org/secure/attachment/33102/adminLivetable.png</t>
  </si>
  <si>
    <t>evalicaLivetable.png</t>
  </si>
  <si>
    <t>https://jira.xwiki.org/secure/attachment/33103/evalicaLivetable.png</t>
  </si>
  <si>
    <t>guestLivetable.png</t>
  </si>
  <si>
    <t>https://jira.xwiki.org/secure/attachment/33104/guestLivetable.png</t>
  </si>
  <si>
    <t>2016-10-04 11:21:16.0</t>
  </si>
  <si>
    <t>1|hzv353:</t>
  </si>
  <si>
    <t>Can you also add a screenshot?</t>
  </si>
  <si>
    <t>I cannot reproduce this. [~georgenikolic] Can you reproduce on XWiki 8.3 for example?</t>
  </si>
  <si>
    <t xml:space="preserve">@Vincent - I don't know exactly. I will have to try in an instance with more users. The issue is on the other users who can't see the translations. </t>
  </si>
  <si>
    <t>I reproduced the issue on 8.3. I'm going to change the description and add more details.</t>
  </si>
  <si>
    <t>17/Oct/16 21:06;mflorea;The behavior is technically correct. Application translations have a [scope|http://extensions.xwiki.org/xwiki/bin/view/Extension/Localization+Module#HRegisterawikitranslation]. When you created the application using the Admin user the translations have been saved with the wiki scope. When you saved the application with the simple user the scope has changed to "current user" because a simple user cannot register translations at wiki level (i.e. simple users should not be able to overwrite translations for all the users)._x000D_
_x000D_
The application creator (the Admin user in your case) can prevent other users from editing the application using access rights, so the use case you're describing can be avoided. In any case, simple users can do a lot more damage when editing an application than braking the translations.</t>
  </si>
  <si>
    <t>18/Oct/16 08:30;vmassol;I remember we started discussing this somewhere. _x000D_
_x000D_
My point of view:_x000D_
* We should not downscale the scope without telling the user about it. That leads to problems like this one. So when a simple user saves a page having a wiki component or any xobject with a scope, there should be a check and an error raised if the user doesn't have the right permission, instead of silently changing the scope._x000D_
* If this is done programatically then the code should check the page, the scope and the current user to verify that the user will have the permission to save the page properly before calling save() and report a UI error._x000D_
_x000D_
WDYT?</t>
  </si>
  <si>
    <t>Occasional rendering error in hierarchy.vm</t>
  </si>
  <si>
    <t>XWIKI-13749</t>
  </si>
  <si>
    <t>Happened to me 2 times on xwiki.org with 8.2.1, but I don't know how to reproduce it in order to test it locally. _x000D_
_x000D_
The error is: _x000D_
{code}_x000D_
Error number 4001 in 4: Error while evaluating velocity template hierarchy.vm_x000D_
com.xpn.xwiki.XWikiException: Error number 4001 in 4: Error while evaluating velocity template hierarchy.vm_x000D_
	at com.xpn.xwiki.XWiki.evaluateTemplate(XWiki.java:2020)_x000D_
	at com.xpn.xwiki.XWiki.parseTemplate(XWiki.java:1993)_x000D_
	at com.xpn.xwiki.api.XWiki.parseTemplate(XWiki.java:822)_x000D_
	at sun.reflect.GeneratedMethodAccessor272.invoke(Unknown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com.xpn.xwiki.internal.template.InternalTemplateManager.evaluateContent(InternalTemplateManager.java:713)_x000D_
	at com.xpn.xwiki.internal.template.InternalTemplateManager.render(InternalTemplateManager.java:621)_x000D_
	at com.xpn.xwiki.internal.template.InternalTemplateManager.renderFromSkin(InternalTemplateManager.java:599)_x000D_
	at com.xpn.xwiki.internal.template.InternalTemplateManager.renderFromSkin(InternalTemplateManager.java:570)_x000D_
	at com.xpn.xwiki.internal.template.InternalTemplateManager.render(InternalTemplateManager.java:556)_x000D_
	at com.xpn.xwiki.internal.template.DefaultTemplateManager.render(DefaultTemplateManager.java:65)_x000D_
	at com.xpn.xwiki.XWiki.evaluateTemplate(XWiki.java:2015)_x000D_
	at com.xpn.xwiki.web.Utils.parseTemplate(Utils.java:180)_x000D_
	at com.xpn.xwiki.web.XWikiAction.execute(XWikiAction.java:449)_x000D_
	at com.xpn.xwiki.web.XWikiAction.execute(XWikiAction.java:193)_x000D_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javax.servlet.http.HttpServlet.service(HttpServlet.java:624)_x000D_
	at javax.servlet.http.HttpServlet.service(HttpServlet.java:731)_x000D_
	at org.apache.catalina.core.ApplicationFilterChain.internalDoFilter(ApplicationFilterChain.java:303)_x000D_
	at org.apache.catalina.core.ApplicationFilterChain.doFilter(ApplicationFilterChain.java:208)_x000D_
	at com.xpn.xwiki.web.ActionFilter.doFilter(ActionFilter.java:115)_x000D_
	at org.apache.catalina.core.ApplicationFilterChain.internalDoFilter(ApplicationFilterChain.java:241)_x000D_
	at org.apache.catalina.core.ApplicationFilterChain.doFilter(ApplicationFilterChain.java:208)_x000D_
	at org.xwiki.wysiwyg.server.filter.ConversionFilter.doFilter(ConversionFilter.java:127)_x000D_
	at org.apache.catalina.core.ApplicationFilterChain.internalDoFilter(ApplicationFilterChain.java:241)_x000D_
	at org.apache.catalina.core.ApplicationFilterChain.doFilter(ApplicationFilterChain.java:208)_x000D_
	at org.apache.tomcat.websocket.server.WsFilter.doFilter(WsFilter.java:52)_x000D_
	at org.apache.catalina.core.ApplicationFilterChain.internalDoFilter(ApplicationFilterChain.java:241)_x000D_
	at org.apache.catalina.core.ApplicationFilterChain.doFilter(ApplicationFilterChain.java:208)_x000D_
	at net.bull.javamelody.MonitoringFilter.doFilter(MonitoringFilter.java:198)_x000D_
	at net.bull.javamelody.MonitoringFilter.doFilter(MonitoringFilter.java:176)_x000D_
	at org.apache.catalina.core.ApplicationFilterChain.internalDoFilter(ApplicationFilterChain.java:241)_x000D_
	at org.apache.catalina.core.ApplicationFilterChain.doFilter(ApplicationFilterChain.java:208)_x000D_
	at org.xwiki.container.servlet.filters.internal.SetHTTPHeaderFilter.doFilter(SetHTTPHeaderFilter.java:63)_x000D_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org.xwiki.resource.servlet.RoutingFilter.doFilter(RoutingFilter.java:137)_x000D_
	at org.apache.catalina.core.ApplicationFilterChain.internalDoFilter(ApplicationFilterChain.java:241)_x000D_
	at org.apache.catalina.core.ApplicationFilterChain.doFilter(ApplicationFilterChain.java:208)_x000D_
	at net.bull.javamelody.MonitoringFilter.doFilter(MonitoringFilter.java:160)_x000D_
	at org.apache.catalina.core.ApplicationFilterChain.internalDoFilter(ApplicationFilterChain.java:241)_x000D_
	at org.apache.catalina.core.ApplicationFilterChain.doFilter(ApplicationFilterChain.java:208)_x000D_
	at org.apache.catalina.core.StandardWrapperValve.invoke(StandardWrapperValve.java:220)_x000D_
	at org.apache.catalina.core.StandardContextValve.invoke(StandardContextValve.java:122)_x000D_
	at org.apache.catalina.authenticator.AuthenticatorBase.invoke(AuthenticatorBase.java:505)_x000D_
	at org.apache.catalina.core.StandardHostValve.invoke(StandardHostValve.java:169)_x000D_
	at org.apache.catalina.valves.ErrorReportValve.invoke(ErrorReportValve.java:103)_x000D_
	at org.apache.catalina.valves.AccessLogValve.invoke(AccessLogValve.java:956)_x000D_
	at org.apache.catalina.core.StandardEngineValve.invoke(StandardEngineValve.java:116)_x000D_
	at org.apache.catalina.connector.CoyoteAdapter.service(CoyoteAdapter.java:436)_x000D_
	at org.apache.coyote.ajp.AjpProcessor.process(AjpProcessor.java:190)_x000D_
	at org.apache.coyote.AbstractProtocol$AbstractConnectionHandler.process(AbstractProtocol.java:625)_x000D_
	at org.apache.tomcat.util.net.JIoEndpoint$SocketProcessor.run(JIoEndpoint.java:316)_x000D_
	at java.util.concurrent.ThreadPoolExecutor.runWorker(ThreadPoolExecutor.java:1142)_x000D_
	at java.util.concurrent.ThreadPoolExecutor$Worker.run(ThreadPoolExecutor.java:617)_x000D_
	at org.apache.tomcat.util.threads.TaskThread$WrappingRunnable.run(TaskThread.java:61)_x000D_
	at java.lang.Thread.run(Thread.java:745)_x000D_
Caused by: org.xwiki.velocity.XWikiVelocityException: Failed to evaluate content with id [/skins/flamingo/view.vm]_x000D_
	at org.xwiki.velocity.internal.DefaultVelocityEngine.evaluate(DefaultVelocityEngine.java:227)_x000D_
	at org.xwiki.velocity.internal.DefaultVelocityEngine.evaluate(DefaultVelocityEngine.java:198)_x000D_
	at com.xpn.xwiki.internal.template.InternalTemplateManager.evaluateContent(InternalTemplateManager.java:713)_x000D_
	at com.xpn.xwiki.internal.template.InternalTemplateManager.render(InternalTemplateManager.java:621)_x000D_
	at com.xpn.xwiki.internal.template.InternalTemplateManager.renderFromSkin(InternalTemplateManager.java:599)_x000D_
	at com.xpn.xwiki.internal.template.InternalTemplateManager.renderFromSkin(InternalTemplateManager.java:570)_x000D_
	at com.xpn.xwiki.internal.template.InternalTemplateManager.render(InternalTemplateManager.java:556)_x000D_
	at com.xpn.xwiki.internal.template.DefaultTemplateManager.render(DefaultTemplateManager.java:65)_x000D_
	at com.xpn.xwiki.XWiki.evaluateTemplate(XWiki.java:2015)_x000D_
	... 83 more_x000D_
Caused by: org.apache.velocity.exception.MethodInvocationException: Invocation of method 'renderHTML' in  class org.xwiki.icon.IconManagerScriptService threw exception java.lang.NullPointerException at 421:/skins/flamingo/view.vm[line 202, column 23]_x000D_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org.apache.velocity.runtime.parser.node.ASTReference.render(ASTReference.java:369)_x000D_
	at org.apache.velocity.runtime.parser.node.SimpleNode.render(SimpleNode.java:342)_x000D_
	at org.apache.velocity.runtime.parser.node.ASTStringLiteral.value(ASTStringLiteral.java:330)_x000D_
	at org.apache.velocity.runtime.parser.node.ASTMathNode.value(ASTMathNode.java:85)_x000D_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org.apache.velocity.runtime.directive.Foreach.render(Foreach.java:420)_x000D_
	at org.apache.velocity.runtime.parser.node.ASTDirective.render(ASTDirective.java:207)_x000D_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91 more_x000D_
Caused by: java.lang.NullPointerException_x000D_
{code}</t>
  </si>
  <si>
    <t>https://jira.xwiki.org/secure/attachment/33045/error.png</t>
  </si>
  <si>
    <t>2016-09-29 17:50:37.0</t>
  </si>
  <si>
    <t>1|hzv3cf:</t>
  </si>
  <si>
    <t>29/Sep/16 17:50;mflorea;The exception seems to be thrown here https://github.com/xwiki/xwiki-platform/blob/xwiki-platform-8.2.1/xwiki-platform-core/xwiki-platform-web/src/main/webapp/templates/hierarchy_macros.vm#L202 . I checked the icon module code but I couldn't find the place were the NPE can be thrown. I also tried to set the icon them to "" or to "Foo.Bar" in the administration but I still couldn't reproduce the issue. The stacktrace is a bit strange. It looks incomplete.</t>
  </si>
  <si>
    <t>NullpointerException inside Velocity is not something you see every days.</t>
  </si>
  <si>
    <t>Impossible to inject database MailListener in an event listener</t>
  </si>
  <si>
    <t>XWIKI-13720</t>
  </si>
  <si>
    <t>Listener are initialized at application startup (when the database is not ready and there is no XWikiContext available)._x000D_
_x000D_
Problem is that DatabaseMailListener cannot be initialized then. It should probably be a bit lazier._x000D_
_x000D_
The workaround is to use_x000D_
_x000D_
{code:java}_x000D_
    @Inject_x000D_
    @Named("database")_x000D_
    private Provider&lt;MailListener&gt; databaseMailListenerProvider;_x000D_
{code}_x000D_
_x000D_
instead of the documented_x000D_
_x000D_
{code:java}_x000D_
    @Inject_x000D_
    @Named("database")_x000D_
    private MailListener databaseMailListener;_x000D_
{code}</t>
  </si>
  <si>
    <t>1|hzv3nj:</t>
  </si>
  <si>
    <t>Version Summary Mandatory doesn't work on all browsers</t>
  </si>
  <si>
    <t>XWIKI-13696</t>
  </si>
  <si>
    <t xml:space="preserve">   In chrome  52 if i select from Administration - Edit mode settings - Make Version Summary Mandatory to Yes and edit a page content without completing the "VERSION SUMMARY" when saving the document i am not asked to complete the field . I tried also with ctrl + f5 on the page and also with a restart of the wiki but the same i am not asked to complete the brief description of the changes when saving a page . _x000D_
   In firefox 46.0.1 i am asked for completing the field .  </t>
  </si>
  <si>
    <t>xe - 8.2.1 , chrome 52 , hsql 2.3.4</t>
  </si>
  <si>
    <t>2016-09-13 10:15:37.0</t>
  </si>
  <si>
    <t>1|hzv3wf:</t>
  </si>
  <si>
    <t>13/Sep/16 10:15;evalica;Some comments for this issue, without looking at the source code. _x000D_
- This issue was reported before and I closed it as Cannot Reproduce, since that time it worked from the first time._x000D_
- Now I managed to make it work, but I have to say that in the first tries didn't work. So either is a problem for the wiki to refresh its settings, or a cache problem or even a bug._x000D_
_x000D_
- On Chrome, make sure the "Enable version summaries" and "Make version summaries mandatory" are set to YES. On Firefox, only "Make version summaries mandatory" was needed. So there is an inconsistency there too. From an user perspective I'm not sure what is the difference between the 2 options and if they are dependant. I guess the problem is because we don't know what are the default values, maybe it's YES in the first case and "Make version summaries mandatory" has NO. For this there is XWIKI-7715 , but in this case is super confusing since '---' has 2 different meanings._x000D_
_x000D_
So, I am not sure how to describe to reproduce this issue, since I'm not sure of the exact steps, but I can confirm that something is buggy :)</t>
  </si>
  <si>
    <t>24/Jan/18 17:19;anistor;I followed the steps below, and as Vlad originally reported, making version summaries mandatory, and omitting to fill the summary when creating a new page, did not prevent me from saving pages either._x000D_
{quote}_x000D_
[Steps to reproduce|http://test.xwiki.org/xwiki/bin/view/Administration%20Tests/Make%20Version%20Summaries%20Mandatory]_x000D_
    Go to "Administer Wiki"_x000D_
    Click on Editing &gt; "Edit Mode"_x000D_
    On Versioning Section, change "Enable Version Summaries" to Yes_x000D_
    Change the "Make Version Summaries Mandatory" to Yes_x000D_
    Click Save_x000D_
    Create a new page_x000D_
    Click "Save &amp; View"_x000D_
_x000D_
Expected results_x000D_
The user is not allowed to save the page, a message box appears asking to "Enter a brief description of your changes"._x000D_
{quote}_x000D_
_x000D_
I did notice though, that the correct behavior occurs if I take the same steps while in a private/incognito mode from the browser, or if I open XWiki, that has already been configured this way, with a different browser._x000D_
Here are the details of my testing:_x000D_
- environment: Arch Linux, XWiki 9.11.1 Standalone ZIP install (Jetty + PostgreSQL 9.5)_x000D_
- I first followed the above steps in **Chrome 63**; after doing the configuration in "Administer Wiki", I created a new page (parent), and I was able to save it, without being prompted that a version summary is needed._x000D_
- I created a new page (parent), in the same browser tab, with the same result - being able to save without a summary._x000D_
- I created a new page (child), in the same browser tab, with the same result._x000D_
- I opened a new *incognito window*, logged in XWiki, checked to confirm that the configuration was as requested, and created new pages (parent and children) and this time, I was prompted with a popup, to ensure that I include a summary. (I tried both to leave it empty and press OK, as well as to cancel it and move on with the saving, but could not save) &lt;-- expected behavior._x000D_
- I closed the incognito window from Chrome, and retested in my old opened tab (where I performed the previous testing) and again, here I would be able to save a new page without version summary. Logging out and back in, did not change anything._x000D_
- Opened **Firefox 57** and logged in XWiki; I checked the settings and they looked correct, and when saving a new page without summary, I was correctly prompted again (might I add that the pop-up in Firefox had an additional option to "prevent this page from creating additional dialog", being displayed if I repeatedly pressed the OK button on popup, without including a summary). I must also add that my Firefox browser settings include clearing data such as cookies, history, cache etc with every closing._x000D_
_x000D_
Observations:_x000D_
- I can only assume it has something to do with the browser caching;_x000D_
- XWiki stop/start does not influence the results - in Chrome, i get the wrong outcome, in Chrome incognito I get the correct outcome, and with Firefox (normal or private mode) I get the correct outcome (but as previously indicated, my Firefox is configured to start "fresh" every time, without retaining data)._x000D_
_x000D_
I apologize for the long comment, I wanted to make sure I include a description as accurate as possible. :)</t>
  </si>
  <si>
    <t>07/May/18 12:38;ganechitoaei;As stated above, on XWiki 10.3 with IE 11 theÂ Version Summary Mandatory doesn't seem to work after settingÂ Make Version Summary Mandatory to Yes and just creating a new page. As a user you have to refresh the cache (CTRL + F5) while creating a new page, in Edit mode, so that the Mandatory request can be in effect.</t>
  </si>
  <si>
    <t>05/Sep/18 13:19;ganechitoaei;Same issue with XWiki 10.7, MySQL 5.7, Firefox 61</t>
  </si>
  <si>
    <t>08/Oct/18 16:22;iandriuta;The issue also reproduces on XWiki 10.8, IE11, MySQL 5.7.Â It's required a refresh of the cache (CTRL + F5) in Edit mode to work.</t>
  </si>
  <si>
    <t>Don't shift the Page menu up when the BeforeTitle UIXP is used</t>
  </si>
  <si>
    <t>XWIKI-13690</t>
  </si>
  <si>
    <t>08/Feb/18 17:26</t>
  </si>
  <si>
    <t>When someone uses the BeforeTitle UIXP, the page menu is shifted up. See screenshot at http://platform.xwiki.org/xwiki/bin/view/ExtensionPoint/BeforeTitle/_x000D_
_x000D_
The page menu should not shift.</t>
  </si>
  <si>
    <t>08/Feb/18 16:27</t>
  </si>
  <si>
    <t>noShiftWithoutText.png</t>
  </si>
  <si>
    <t>https://jira.xwiki.org/secure/attachment/34861/noShiftWithoutText.png</t>
  </si>
  <si>
    <t>shiftWithContent.png</t>
  </si>
  <si>
    <t>https://jira.xwiki.org/secure/attachment/34862/shiftWithContent.png</t>
  </si>
  <si>
    <t>2018-02-08 16:28:29.0</t>
  </si>
  <si>
    <t>1|hzv3zj:</t>
  </si>
  <si>
    <t>08/Feb/18 16:28;acotiuga;I tested with XWiki 10.0 and I can't reproduce. The behavior seems to be normal, as shown in the attached images.</t>
  </si>
  <si>
    <t xml:space="preserve">08/Feb/18 16:38;vmassol;{quote}_x000D_
I tested with XWiki 10.0 and I can't reproduce. _x000D_
{quote}_x000D_
_x000D_
You just reproduced in your screenshot :) </t>
  </si>
  <si>
    <t>08/Feb/18 16:40;vmassol;{quote}_x000D_
The behavior seems to be normal, as shown in the attached images._x000D_
{quote}_x000D_
_x000D_
I don't see how you can say that. This UIXP is NOT supposed to be shifting the Page menu up. It's there so that we can put some content above the page title and menu.</t>
  </si>
  <si>
    <t>08/Feb/18 16:43;acotiuga;You mean that a paragraph should use the full width of the container, above the menu also. Then I misunderstood the idea.</t>
  </si>
  <si>
    <t>08/Feb/18 16:45;acotiuga;In fact, the title is not that clear to me, because the menu is in its original place, nothing's changed regarding the menu. Is it something that should happen or that is happening? Could you clarify it? Thanks!</t>
  </si>
  <si>
    <t>08/Feb/18 17:26;vmassol;So we need to decide about the goal of this UIXP. There are 3 options:_x000D_
_x000D_
* Option 1: Be able to put content between the Breadcrumb and the Title+Edit menu (which are supposed to be aligned on the same line)_x000D_
* Option 2: Be able to put content before the title and in which case the new content should appear left of the title (and the Edit menu should stay on the same line too)_x000D_
* Option 3: Be able to put content above the title and consider that it becomes the new start of the content zone, and hence have the menu next to it (and no longer aligned with the title)._x000D_
_x000D_
For me the most logical and useful one would option 1. Option 2 could be interesting but it looks like a minor use case. And I'm not sure about the use case for option 3._x000D_
_x000D_
My guess is that we have option 3 right now because of some unwanted CSS behavior. I could be wrong. This is the code:_x000D_
_x000D_
{code}_x000D_
  &lt;div class="document-info col-xs-12 #if($displayContentMenu)col-md-7#end"&gt;_x000D_
    ## --------------------------------------------------------_x000D_
    ## Display UI Extensions before the title element_x000D_
    ## --------------------------------------------------------_x000D_
    #foreach ($uix in $services.uix.getExtensions('org.xwiki.platform.template.title.before'))_x000D_
      $services.rendering.render($uix.execute(), 'xhtml/1.0')_x000D_
    #end_x000D_
    &lt;div id="document-title"&gt;&lt;h1&gt;$titleToDisplay&lt;/h1&gt;&lt;/div&gt;_x000D_
    #if (!$doc.isNew())_x000D_
      &lt;div class="xdocLastModification"&gt;_x000D_
        #if (!$doc.isMostRecent())_x000D_
          $services.localization.render(_x000D_
            'core.document.modificationWithVersion',_x000D_
            ["&lt;a href='$tdoc.getURL('view', ""rev=$tdoc.version"")'&gt;$tdoc.version&lt;/a&gt;",_x000D_
            $xwiki.getUserName($tdoc.author),_x000D_
            $xwiki.formatDate($tdoc.date)_x000D_
          ])_x000D_
        #else_x000D_
          $services.localization.render('core.footer.modification', [$xwiki.getUserName($tdoc.author), $xwiki.formatDate($tdoc.date)])_x000D_
        #end_x000D_
      &lt;/div&gt;_x000D_
    #end_x000D_
  &lt;/div&gt;_x000D_
  #if($displayContentMenu)_x000D_
    &lt;div class="document-menu col-xs-12 col-md-5"&gt;_x000D_
      #template("menus_content.vm")_x000D_
    &lt;/div&gt;_x000D_
  #end_x000D_
{code}_x000D_
_x000D_
As you can see the order is:_x000D_
* before title_x000D_
* title_x000D_
* menu_x000D_
_x000D_
So what do we want?</t>
  </si>
  <si>
    <t>After upgrading an extension on farm from the Extension Updater the UI displays the install plan with "Continue" button</t>
  </si>
  <si>
    <t>XWIKI-13684</t>
  </si>
  <si>
    <t>The workaround is to refresh.</t>
  </si>
  <si>
    <t>2016-09-08 14:13:43.0</t>
  </si>
  <si>
    <t>1|hzv42f:</t>
  </si>
  <si>
    <t>08/Sep/16 14:13;mflorea;I cannot reproduce. Here's what I did:_x000D_
_x000D_
* I went to Wiki Administration &gt; Add Extension section_x000D_
* Searched for JWPlayer_x000D_
* Install on farm_x000D_
* Uninstall from farm_x000D_
_x000D_
I did *not* reload the page between the steps and at the end the button is Install.</t>
  </si>
  <si>
    <t>Closing for now. We'll reopen if we encounter the issue again.</t>
  </si>
  <si>
    <t>I happens in the Extension Updater.</t>
  </si>
  <si>
    <t>Detecting just "top level" display macro usages</t>
  </si>
  <si>
    <t>XWIKI-13682</t>
  </si>
  <si>
    <t>8.3-milestone-1</t>
  </si>
  <si>
    <t>In edit mode, there is the "Included pages" section. Currently it lists just "top level" usages. If the {{display}} call is nested, like under a {{html}} with wiki="true" is not listed, see image. I would have expected to see all 3 referenced pages in the "Included pages" section.</t>
  </si>
  <si>
    <t>references.png</t>
  </si>
  <si>
    <t>https://jira.xwiki.org/secure/attachment/32942/references.png</t>
  </si>
  <si>
    <t>2016-09-08 11:06:01.0</t>
  </si>
  <si>
    <t>1|hzv42v:</t>
  </si>
  <si>
    <t>08/Sep/16 11:06;vmassol;Yes this is a known limitation and it's not easy to fix._x000D_
_x000D_
The reason is that you need to parse the page + execute transformations (i.e. execute the scripts). It also completely depends on the executing environment. For example imagine you have this:_x000D_
_x000D_
{code}_x000D_
{{velocity}}_x000D_
#if ($isAdmin || "$!request.someParam" != '')_x000D_
  {{include reference="..."/}}_x000D_
#end_x000D_
{code}_x000D_
_x000D_
This means that the include will be executed only if the user is admin or some param is passed in the query string._x000D_
_x000D_
So it means it's impossible to have a deterministic resolution. However we could improve from what we have a do a best effort by doing the following:_x000D_
* Save the calls to include and display macros along with backlinks in a table in the DB (since it's the same issue with backlinks and it's also not deterministic and a best effort)_x000D_
* Use this saved information to display included/displayed pages when editing_x000D_
_x000D_
WDYT?</t>
  </si>
  <si>
    <t>From a user POV it surely can be considered a bug. However it's on purpose or rather it's t technical limitation so on the tech level it's an improvement.</t>
  </si>
  <si>
    <t>08/Sep/16 11:12;evalica;Can't we just list/count/extract the "{{display ...}}" occurrences in the source and list them in the "Included" section? _x000D_
To be honest it doesn't need to not display it if I am not an admin, since I don't care about permissions. I can already see the source code, so I know that call is there._x000D_
I use the "Included" section in order to navigate between the component pages, I don't care about the execution (only for development).</t>
  </si>
  <si>
    <t xml:space="preserve">08/Sep/16 11:27;vmassol;That would be really hackish :)_x000D_
_x000D_
Imagine the following:_x000D_
_x000D_
{code}_x000D_
{{comment}}_x000D_
Make sure below to never use {{display reference="..."/}} as it can cause problems with blah blah blah..._x000D_
{{/comment}}_x000D_
{code}_x000D_
_x000D_
</t>
  </si>
  <si>
    <t>Note: I don't think you understood my first comment.</t>
  </si>
  <si>
    <t>Improve validation message when trying to create a top level terminal page</t>
  </si>
  <si>
    <t>XWIKI-13662</t>
  </si>
  <si>
    <t>25/Aug/16 19:20</t>
  </si>
  <si>
    <t>I tried to create a top level terminal page and was stumped by the validation message I got. Took me a few minutes to realize that we can't create a top level terminal page because we need at least one space..._x000D_
_x000D_
I think we should improve the validation message in this case. See screenshot.</t>
  </si>
  <si>
    <t>Home__Main_WebHome__-_XWiki.png</t>
  </si>
  <si>
    <t>https://jira.xwiki.org/secure/attachment/32911/Home__Main_WebHome__-_XWiki.png</t>
  </si>
  <si>
    <t>2016-08-26 07:08:51.0</t>
  </si>
  <si>
    <t>1|hzv4gf:</t>
  </si>
  <si>
    <t>26/Aug/16 07:08</t>
  </si>
  <si>
    <t>Is this a Bug or an Improvement?</t>
  </si>
  <si>
    <t>26/Aug/16 08:23</t>
  </si>
  <si>
    <t xml:space="preserve">I considered it as a bug (a small one though because the error message doesn't correspond to the instructions that says to leave the field empty for a top level page. Now if you prefer it to be an improvement I'm ok too </t>
  </si>
  <si>
    <t>Cannot edit page if no view permission on xwiki:CKEditor.VelocityMacros</t>
  </si>
  <si>
    <t>XWIKI-13653</t>
  </si>
  <si>
    <t>25/Aug/16 10:49</t>
  </si>
  <si>
    <t>25/Aug/16 11:06</t>
  </si>
  <si>
    <t>Use case:_x000D_
* You have a closed wiki (guest user is not allowed to view/edit_x000D_
* You modify the permissions for a given page only to allow Guest to view and edit that page_x000D_
* You log out and try to edit that page_x000D_
_x000D_
You'll get the attached result.</t>
  </si>
  <si>
    <t>25/Aug/16 10:50</t>
  </si>
  <si>
    <t>step1.png</t>
  </si>
  <si>
    <t>https://jira.xwiki.org/secure/attachment/32896/step1.png</t>
  </si>
  <si>
    <t>step2.png</t>
  </si>
  <si>
    <t>https://jira.xwiki.org/secure/attachment/32897/step2.png</t>
  </si>
  <si>
    <t>1|hzv4jj:</t>
  </si>
  <si>
    <t>25/Aug/16 10:51</t>
  </si>
  <si>
    <t>Marking the issue as regression (from a user POV) since CK is the default and this used to work previously with the GWT editor.</t>
  </si>
  <si>
    <t>25/Aug/16 11:05</t>
  </si>
  <si>
    <t>Idea from Marius: introduce a includeAsAuthor API somewhere which would include the page as the author of the page doing the include.</t>
  </si>
  <si>
    <t>Alignment issue of WYSIWYG editor in the object editor</t>
  </si>
  <si>
    <t>XWIKI-13646</t>
  </si>
  <si>
    <t>22/Aug/16 17:29</t>
  </si>
  <si>
    <t>ui</t>
  </si>
  <si>
    <t>See problem 1 of attached screenshot._x000D_
_x000D_
For example, go to xwiki/bin/edit/IconThemesCode/IconPickerMacro?editor=object, in the WikiMacroParameterClass and look for "Parameter description"_x000D_
_x000D_
h2. Objective_x000D_
Make sure the editor has the same size as the other form elements. Fix it either by using CSS or by providing the textarea sizes. Test your changes with multiple editors available in XWiki.</t>
  </si>
  <si>
    <t>Editing_objects_of_thumbnail_macro_1.png</t>
  </si>
  <si>
    <t>https://jira.xwiki.org/secure/attachment/32889/Editing_objects_of_thumbnail_macro_1.png</t>
  </si>
  <si>
    <t>1|hzv4mf:</t>
  </si>
  <si>
    <t>wiki=false parameter for a script macro does not stop emoticons from being transformed</t>
  </si>
  <si>
    <t>XWIKI-13629</t>
  </si>
  <si>
    <t>14/Aug/16 12:11</t>
  </si>
  <si>
    <t>The following syntax in a wiki page does not prevent the info emoticon to be displayed:_x000D_
{noformat}_x000D_
{{velocity wiki="false"}}_x000D_
(i)_x000D_
{{/velocity}}_x000D_
{noformat}_x000D_
_x000D_
Knowing that the verbatim block does disable emoticon transformation (according to https://www.xwiki.org/xwiki/bin/view/FAQ/How+can+I+prevent+an+emoticon+from+displaying ) , I would expect this to be the same for the wiki="false" parameter, unless I am missing something in the semantic of the verbatim block...</t>
  </si>
  <si>
    <t>XWIKI-13628</t>
  </si>
  <si>
    <t>2016-08-14 13:16:32.0</t>
  </si>
  <si>
    <t>1|hzv4sv:</t>
  </si>
  <si>
    <t xml:space="preserve">14/Aug/16 13:16;vmassol;We should probably not execute any transformation when wiki=false._x000D_
_x000D_
FTR it's not possible to disable some transformations from executing right now. The reason it seems as if the verbatim block "disables it" is because the parser recognizes the verbatim syntax and takes everything inside it as a protected string._x000D_
_x000D_
Note that I've also introduced a generic way to protect some blocks from being considered by the Icon Transformation (and other transformations who uses this mechanism); it's the ProtectedBlockFilter concept (see https://github.com/xwiki/xwiki-rendering/blob/7cac6e9dc68d6334deaf947cc15d8cde4dd7ee4b/xwiki-rendering-api/src/main/java/org/xwiki/rendering/internal/block/ProtectedBlockFilter.java#L40-L40). Right now the only protected block is the code macro._x000D_
</t>
  </si>
  <si>
    <t>14/Aug/16 17:20;tmortagne;bq. unless I am missing something in the semantic of the verbatim block_x000D_
_x000D_
wiki=false has nothing to do with verbatim block. The content is simply parsed as plain/1.0 content._x000D_
_x000D_
IMO we should stop dealing with emoticon trough transformation and they should be part of the actual wiki syntax. It causes many issues right now and it's a huge pain to control.</t>
  </si>
  <si>
    <t>16/Aug/16 10:35</t>
  </si>
  <si>
    <t>This is related to XRENDERING-423 which was closed as duplicate of XWIKI-13167.</t>
  </si>
  <si>
    <t>16/Aug/16 14:10;lucaa;{quote}_x000D_
bq. unless I am missing something in the semantic of the verbatim block_x000D_
_x000D_
wiki=false has nothing to do with verbatim block. The content is simply parsed as plain/1.0 content._x000D_
{quote}_x000D_
_x000D_
But the purpose of the two is the same, right? Even if technically they might be done differently...</t>
  </si>
  <si>
    <t>18/Aug/16 10:26;tmortagne;bq. But the purpose of the two is the same, right? Even if technically they might be done differently..._x000D_
_x000D_
The purpose should have been the same from parser point of view but it's two very different things from XDOM and rendering point of view. Verbatim produced special html (&lt;pre&gt;) and we don't want that here (and frankly I don't want it for verbatimÂ syntax either but that would require a new syntax version) while parsing with plain/1.0 parser just parse the content as if everything was escaped. Following transformations will just see plain word, space, etc. in the XDOM which is a lot cleaner and closer to the meaning of wiki=false. If emoticon were really wiki syntax (as they should) then they would not have been interpreted.</t>
  </si>
  <si>
    <t>18/Aug/16 10:44;vmassol;I can think of several options:_x000D_
* Consider that we don't have use cases when we want wiki=false and still run transformation and thus disable transformations when wiki=false_x000D_
* Be safe and introduce a new parameter for script macros: transformations=false. The issue is that it would be nice to support this for all macros generically, not just script macros, which leads to option 3 below_x000D_
* Introduce a new {{notransformation}}...{{/notransformation}} macro that tells not to run transformations inside it._x000D_
_x000D_
This last option would be useful in general not just for thus use case of script macros._x000D_
_x000D_
WDYT?</t>
  </si>
  <si>
    <t xml:space="preserve">18/Aug/16 11:32;lucaa;I think what Thomas said about emoticons being part of the wiki syntax is globally accurate:_x000D_
_x000D_
bq. If emoticon were really wiki syntax (as they should) _x000D_
_x000D_
so I vote for option 1. ("Consider that we don't have use cases when we want wiki=false and still run transformation and thus disable transformations when wiki=false")_x000D_
_x000D_
Of course option 3 is also interesting, but one does not exclude the other: even if we do have a new macro, I think wiki=false should not execute emoticon transformations._x000D_
_x000D_
Also, a problem that I have with option 3 is that it implies that the user of the syntax would know the implementation details of a certain feature, e.g. the user would have to know that emoticons are implemented as a transformation, which, to me, is implausible._x000D_
_x000D_
</t>
  </si>
  <si>
    <t xml:space="preserve">18/Aug/16 11:46;vmassol;Yes option 3 is not exclusive. It's a power-user feature. And it can be useful not just for icon transformation but for disabling any other transformation too._x000D_
_x000D_
Regarding supporting special symbols and transform them into icons inside the parser there are some things to consider:_x000D_
1) It's currently configurable, which means you can change the symbols (add new ones, modify existing) and change the icon displayed. So we'd need to keep this feature as part of the parser._x000D_
2) As a general rule I like the fact that we have transformations because this is an easy way for users to add new features for the syntax without having to modify the parsers. We should keep this and offer ways to disable transformations when needed. The only important issue I know about icon transformation (but that's true for all transformations) is performance (it needs an additional AST traversal) but I'm not sure it costs a lot. The issue is more when there are lots of transformations executing. FTR I've also started a discussion thread on improving performances for "transformations": http://markmail.org/message/ovzfmuce6vbjwhpt_x000D_
_x000D_
_x000D_
_x000D_
</t>
  </si>
  <si>
    <t>Properties that contain emoticon character combinations are wrongly displayed in the livetable (emoticon transformation is executed on the livetable results)</t>
  </si>
  <si>
    <t>13/Aug/16 21:35</t>
  </si>
  <si>
    <t>16/Aug/16 12:08</t>
  </si>
  <si>
    <t>How to reproduce:_x000D_
* make an app within minutes with a string property_x000D_
* add this property in the livetable on the homepage of this application_x000D_
* add an entry with value {noformat}test (i){noformat} for that property_x000D_
_x000D_
*actual result*_x000D_
* the value "test " will be seen in the livetable fot the document in question and the property_x000D_
_x000D_
* expected result*_x000D_
* the value {noformat}test (i){noformat} should be seen in the livetable for the document and property_x000D_
_x000D_
This is because {noformat}(i){noformat} is actually an emoticon combination of characters, and the same will happen with all the emoticon character combinations, they will dissapear from the values displayed in the livetable._x000D_
_x000D_
Note that this is not impacting only the displayed value, it's actually impacting all the JSON sent by the livetable results service, even the value of that column (columnName_value in JSON) will be incomplete.</t>
  </si>
  <si>
    <t>2016-08-16 10:37:13.0</t>
  </si>
  <si>
    <t>1|hzv4t3:</t>
  </si>
  <si>
    <t>13/Aug/16 21:46;lucaa;This is because there is no way to stop the emoticon transformation on the velocity macro that renders the livetable result, and the texts corresponding to emoticons are transformed in emoticons which are then not rendered in the plain text syntax in which livetable results macros are returned._x000D_
Note that using the parameter wiki="false" on the velocity macro that is rendering livetable results does not prevent this transformation from being executed, although I would normally expect it to.</t>
  </si>
  <si>
    <t>13/Aug/16 22:05;lucaa;bq. using the parameter wiki="false" on the velocity macro that is rendering livetable results does not prevent this transformation from being executed, although I would normally expect it to._x000D_
_x000D_
I think this could also be reported as a standalone issue, whose correction would fix this issue as well.</t>
  </si>
  <si>
    <t>16/Aug/16 10:37</t>
  </si>
  <si>
    <t>Looks like a duplicate of XRENDERING-423 which was closed as duplicate of XWIKI-13167.</t>
  </si>
  <si>
    <t>16/Aug/16 12:08;lucaa;bq. Looks like a duplicate of XRENDERING-423 which was closed as duplicate of XWIKI-13167. _x000D_
_x000D_
To me it's not the same as XRENDERING-423 because in the snippet there there is nothing that would ensure that the content is rendered "as is" - in that example, other elements could be "lost" because the wiki syntax is executed on that snippet and so if that wiki syntax results in elements that are not renderable in plain syntax, then they would not be in the final result. To me, this is somewhat also the case of the icons in that content, although the icons are not technically wiki syntax._x000D_
While in the livetable results, the macro rendering the livetable results has wiki="false" parameter, so I would expect the content in the velocity macro to be rendered "as is". See XWIKI-13629 for more information about this._x000D_
_x000D_
Otherwise put, I think we need to have a way to prevent any rendering of stuff on a content, to have a content rendered "as is" and in theory wiki="false" does that, except that it's missing a little thing for emoticons. Issue XRENDERING-423 does not contain any usage of such a marker (verbatim block or wiki=false) so, to me, it's not the same situation, especially because fixing this issue should not need a special parameter (XWIKI-13167), we already have a marker.</t>
  </si>
  <si>
    <t>Allow to opt out of updating relative links in the copied page when copying a page</t>
  </si>
  <si>
    <t>XWIKI-13625</t>
  </si>
  <si>
    <t>10/Aug/16 16:47</t>
  </si>
  <si>
    <t>11/Aug/16 10:49</t>
  </si>
  <si>
    <t>Do the following steps:_x000D_
* create a page in the main wiki, with an include for Main.WebHome (for example, or any other page), like _x000D_
{code}_x000D_
{{include document="Main.WebHome" /}}_x000D_
{code}_x000D_
* copy this page to another wiki_x000D_
* the content of the copied page will become:_x000D_
{code}_x000D_
{{include document="xwiki:Main.WebHome" /}}_x000D_
{code}_x000D_
** *this is not necessarily expected behaviour, it used to not be like this, but it's an interesting feature that could be useful in _some_ cases*_x000D_
** It seems this is because of the "Update links" option that exists for both rename and copy, and has become activated by default by issue XWIKI-13162._x000D_
_x000D_
However, the copy UI does not show the "Update links" checkbox, so one cannot choose to not update the links of the newly created page as a result of a copy._x000D_
_x000D_
*Expected behaviour*:_x000D_
* On the copy screen, the "Update links" checkbox needs to be displayed so that the user can change the default value (whichever that is) just as it is on the rename screen</t>
  </si>
  <si>
    <t>1|hzv4un:</t>
  </si>
  <si>
    <t>Flavor repair UI does not propose the right XE id when the version is selected</t>
  </si>
  <si>
    <t>XWIKI-13607</t>
  </si>
  <si>
    <t>I upgraded from 3.1 to 7.4.4 and the repair UI worked well except that I had to modify the id after selecting 3.1 because it was wrong._x000D_
_x000D_
I tough we had some mapping at least for XE ids. The ideal solution is to look at features of the current default flavor and find the one corresponding to 3.1.</t>
  </si>
  <si>
    <t>1|hzv54v:</t>
  </si>
  <si>
    <t>Missing translations in the creation workflow of an AWM app</t>
  </si>
  <si>
    <t>XWIKI-13593</t>
  </si>
  <si>
    <t>ihrehorciuc</t>
  </si>
  <si>
    <t>8.1</t>
  </si>
  <si>
    <t xml:space="preserve">1. Login with Admin and open http://localhost:8080/xwiki/bin/admin/XWiki/XWikiPreferences?editor=globaladmin&amp;section=Localization&amp;space=XWiki _x000D_
2. Set :_x000D_
*MULTILINGUAL &gt; No_x000D_
*SUPPORTED LANGUAGES &gt; fr_x000D_
*DEFAULT LANGUAGE &gt; fr_x000D_
3. Create a new app with AWM.._x000D_
4. At step 2 â€” DÃ©finissez la structure de votre applicationâœ” drag an drop some elements from the right panel._x000D_
5. Check the name of each element after it was dropped._x000D_
6. Go to the next step -  Personnalisez la page d'accueil de votre application and check the title of the elements you dropped. Check also the elements description._x000D_
_x000D_
*Actual result:*_x000D_
- in case of action 5 &gt; after you dropped the elements, the title of these elements is in EN. The rest of the content is is FR._x000D_
- in case of action 6 &gt; the dropped elements have the title in EN, but the description in fr._x000D_
_x000D_
*Expected result:*_x000D_
- After you drag and drop the elements from the right panel, their title should be translated also in FR, like it was set in the Administration &gt; Localisation_x000D_
_x000D_
</t>
  </si>
  <si>
    <t>Chrome 51_x000D_
MySQL 5.7_x000D_
Windows 10</t>
  </si>
  <si>
    <t>missing translation.PNG</t>
  </si>
  <si>
    <t>https://jira.xwiki.org/secure/attachment/32806/missing+translation.PNG</t>
  </si>
  <si>
    <t>no translation.PNG</t>
  </si>
  <si>
    <t>https://jira.xwiki.org/secure/attachment/32807/no+translation.PNG</t>
  </si>
  <si>
    <t>2016-07-25 19:22:56.0</t>
  </si>
  <si>
    <t>1|hzv5a7:</t>
  </si>
  <si>
    <t>When copying the property from the template (e.g. AppWithinMinutes.StaticList) we need to set the pretty name of the new property to the translated pretty name of the template property. The fix would go in AppWithinMinutes.ClassEditSheet . We also need to handle the static list values.</t>
  </si>
  <si>
    <t>28/Jul/16 10:45;acotiuga;I can see that in [AppWithinMinutes/ClassEditSheet.xml#L310|https://github.com/xwiki/xwiki-platform/blob/master/xwiki-platform-core/xwiki-platform-appwithinminutes/xwiki-platform-appwithinminutes-ui/src/main/resources/AppWithinMinutes/ClassEditSheet.xml#L310], something like _$escapetool.xml($services.localization.render($property.name))_ could be used instead of _$escapetool.xml($property.name)_.  However, I don't see a way to generate translation keys that would match the ones used for translations._x000D_
E.g.: For _com.xpn.xwiki.objects.classes.StringClass.java_, the  _$property.name_ is _shortText_ while the translation _Short Text_ is assgined to _platform.appwithinminutes.classEditorStringFieldName_ key. We might need a set of translation keys like _platform.appwithinminutes.classEditor.shortText_._x000D_
_x000D_
WDYT [~mflorea], am I missing something?</t>
  </si>
  <si>
    <t>Save &amp; Continue bypasses live validation</t>
  </si>
  <si>
    <t>XWIKI-13572</t>
  </si>
  <si>
    <t>You can reproduce this issue on XWiki 8.2RC1 by following this steps:_x000D_
_x000D_
# Go to Administration &gt; Content &gt; Templates_x000D_
# Enter the name of a new template provider and click Create. This takes you to the edit mode for the new template provider_x000D_
# Click Save without filling any field_x000D_
#* You will notice for a second that there is a validation error on the template name, which is mandatory, but the template provider is still saved nevertheless._x000D_
# Edit the template provider_x000D_
# Click Save_x000D_
#* You get the live validation message and the save operation is stopped_x000D_
# Click Save &amp; Continue_x000D_
#* The template provider is saved as indicated by the notification messages_x000D_
_x000D_
Note that in step 3 the template provider is actually saved using Save &amp; Continue operation (see XWIKI-12775) because there is a template specified on the URL and copying the template is done in a job so we show the progress while waiting for the create job to finish.</t>
  </si>
  <si>
    <t>1|hzv5hr:</t>
  </si>
  <si>
    <t>Note that this issue is not a duplicate of XWIKI-2625 which is about the form validation support offered by our XClass mechanism.</t>
  </si>
  <si>
    <t>Setting a property on an object after it has been put in "fields to remove" results in database exception</t>
  </si>
  <si>
    <t>XWIKI-13571</t>
  </si>
  <si>
    <t>Properties of a BaseObject can end up being scheduled for remove from the storage, if added to com.xpn.xwiki.objects.BaseCollection.getFieldsToRemove() ._x000D_
If the object in question is subsequently modified and a com.xpn.xwiki.objects.BaseObject.set(String, Object, XWikiContext) is executed for the same property, the property in question is not automatically removed from the fields to remove. Thus, upon saving the document containing the object in question, the following error ocurrs:_x000D_
{noformat}_x000D_
com.xpn.xwiki.XWikiException: Error number 3201 in 3: Exception while saving document guidelines:Guideline.Content.2b5ec0c2-bc25-491e-9b07-8569e12584a0_x000D_
        at com.xpn.xwiki.store.XWikiHibernateStore.saveXWikiDoc(XWikiHibernateStore.java:659) ~[xwiki-platform-legacy-oldcore-7.4.4.jar:7.4.4]_x000D_
        at com.xpn.xwiki.store.XWikiCacheStore.saveXWikiDoc(XWikiCacheStore.java:167) ~[xwiki-platform-legacy-oldcore-7.4.4.jar:7.4.4]_x000D_
        at com.xpn.xwiki.store.XWikiCacheStore.saveXWikiDoc(XWikiCacheStore.java:160) ~[xwiki-platform-legacy-oldcore-7.4.4.jar:7.4.4]_x000D_
        at com.xpn.xwiki.XWiki.saveDocument(XWiki.java:1588) [xwiki-platform-legacy-oldcore-7.4.4.jar:7.4.4]_x000D_
        at org.xwiki.workflowpublication.internal.DefaultPublicationWorkflow.publish(DefaultPublicationWorkflow.java:733) ~[org%252Exwiki%252Econtrib%252Eworkflow-publication%253Axwiki-workflow-publication-api-1%252E7-SNAPSHOT.jar:na]_x000D_
        at org.xwiki.workflowpublication.internal.PublicationWorkflowService.publish(PublicationWorkflowService.java:291) ~[org%252Exwiki%252Econtrib%252Eworkflow-publication%253Axwiki-workflow-publication-api-1%252E7-SNAPSHOT.jar:na]_x000D_
        at sun.reflect.NativeMethodAccessorImpl.invoke0(Native Method) ~[na:1.7.0_80]_x000D_
        at sun.reflect.NativeMethodAccessorImpl.invoke(NativeMethodAccessorImpl.java:57) ~[na:1.7.0_80]_x000D_
        at sun.reflect.DelegatingMethodAccessorImpl.invoke(DelegatingMethodAccessorImpl.java:43) ~[na:1.7.0_80]_x000D_
        at java.lang.reflect.Method.invoke(Method.java:606) ~[na:1.7.0_80]_x000D_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org.apache.velocity.runtime.parser.node.ASTReference.value(ASTReference.java:567) [velocity-1.7.jar:1.7]_x000D_
        at org.apache.velocity.runtime.parser.node.ASTExpression.value(ASTExpression.java:71) [velocity-1.7.jar:1.7]_x000D_
        at org.apache.velocity.runtime.parser.node.ASTSetDirective.render(ASTSetDirective.java:142) [velocity-1.7.jar:1.7]_x000D_
        at org.apache.velocity.runtime.parser.node.ASTBlock.render(ASTBlock.java:72) [velocity-1.7.jar:1.7]_x000D_
        at org.apache.velocity.runtime.parser.node.ASTElseIfStatement.render(ASTElseIfStatement.java:92) [velocity-1.7.jar:1.7]_x000D_
        at org.apache.velocity.runtime.parser.node.ASTIfStatement.render(ASTIfStatement.java:106)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org.apache.velocity.runtime.parser.node.SimpleNode.render(SimpleNode.java:342) [velocity-1.7.jar:1.7]_x000D_
        at org.xwiki.velocity.internal.DefaultVelocityEngine.evaluateInternal(DefaultVelocityEngine.java:256) [xwiki-commons-velocity-7.4.4.jar:7.4.4]_x000D_
        at org.xwiki.velocity.internal.DefaultVelocityEngine.evaluate(DefaultVelocityEngine.java:222) [xwiki-commons-velocity-7.4.4.jar:7.4.4]_x000D_
        at org.xwiki.velocity.internal.DefaultVelocityEngine.evaluate(DefaultVelocityEngine.java:198) [xwiki-commons-velocity-7.4.4.jar:7.4.4]_x000D_
        at org.xwiki.rendering.internal.macro.velocity.VelocityMacro.evaluateString(VelocityMacro.java:124) [xwiki-platform-rendering-macro-velocity-7.4.4.jar:7.4.4]_x000D_
        at org.xwiki.rendering.internal.macro.velocity.VelocityMacro.evaluateString(VelocityMacro.java:50) [xwiki-platform-rendering-macro-velocity-7.4.4.jar:7.4.4]_x000D_
        at org.xwiki.rendering.macro.script.AbstractScriptMacro.evaluateBlock(AbstractScriptMacro.java:286) [xwiki-platform-rendering-macro-script-7.4.4.jar:7.4.4]_x000D_
        at org.xwiki.rendering.macro.script.AbstractScriptMacro.execute(AbstractScriptMacro.java:182) [xwiki-platform-rendering-macro-script-7.4.4.jar:7.4.4]_x000D_
        at org.xwiki.rendering.macro.script.AbstractScriptMacro.execute(AbstractScriptMacro.java:58) [xwiki-platform-rendering-macro-script-7.4.4.jar:7.4.4]_x000D_
        at org.xwiki.rendering.internal.transformation.macro.MacroTransformation.transform(MacroTransformation.java:269) [xwiki-rendering-transformation-macro-7.4.4.jar:7.4.4]_x000D_
        at org.xwiki.rendering.internal.transformation.DefaultRenderingContext.transformInContext(DefaultRenderingContext.java:183) [xwiki-rendering-legacy-api-7.4.4.jar:7.4.4]_x000D_
        at org.xwiki.rendering.internal.transformation.DefaultTransformationManager.performTransformations(DefaultTransformationManager.java:95) [xwiki-rendering-legacy-api-7.4.4.jar:7.4.4]_x000D_
        at org.xwiki.display.internal.DocumentContentDisplayer.display(DocumentContentDisplayer.java:263) [xwiki-platform-display-api-7.4.4.jar:7.4.4]_x000D_
        at org.xwiki.display.internal.DocumentContentDisplayer.display(DocumentContentDisplayer.java:131) [xwiki-platform-display-api-7.4.4.jar:7.4.4]_x000D_
        at org.xwiki.display.internal.DocumentContentDisplayer.display(DocumentContentDisplayer.java:58) [xwiki-platform-display-api-7.4.4.jar:7.4.4]_x000D_
        at org.xwiki.display.internal.DefaultDocumentDisplayer.display(DefaultDocumentDisplayer.java:96) [xwiki-platform-display-api-7.4.4.jar:7.4.4]_x000D_
        at org.xwiki.display.internal.DefaultDocumentDisplayer.display(DefaultDocumentDisplayer.java:39) [xwiki-platform-display-api-7.4.4.jar:7.4.4]_x000D_
        at org.xwiki.sheet.internal.SheetDocumentDisplayer.display(SheetDocumentDisplayer.java:123) [xwiki-platform-sheet-api-7.4.4.jar:7.4.4]_x000D_
        at org.xwiki.sheet.internal.SheetDocumentDisplayer.display(SheetDocumentDisplayer.java:52) [xwiki-platform-sheet-api-7.4.4.jar:7.4.4]_x000D_
        at org.xwiki.display.internal.ConfiguredDocumentDisplayer.display(ConfiguredDocumentDisplayer.java:68) [xwiki-platform-display-api-7.4.4.jar:7.4.4]_x000D_
        at org.xwiki.display.internal.ConfiguredDocumentDisplayer.display(ConfiguredDocumentDisplayer.java:42) [xwiki-platform-display-api-7.4.4.jar:7.4.4]_x000D_
        at com.xpn.xwiki.doc.XWikiDocument.display(XWikiDocument.java:1187) [xwiki-platform-legacy-oldcore-7.4.4.jar:7.4.4]_x000D_
        at com.xpn.xwiki.doc.XWikiDocument.getRenderedContent(XWikiDocument.java:1217) [xwiki-platform-legacy-oldcore-7.4.4.jar:7.4.4]_x000D_
        at com.xpn.xwiki.doc.XWikiDocument.getRenderedContent(XWikiDocument.java:1205) [xwiki-platform-legacy-oldcore-7.4.4.jar:7.4.4]_x000D_
        at com.xpn.xwiki.doc.XWikiDocument.getRenderedContent(XWikiDocument.java:1225) [xwiki-platform-legacy-oldcore-7.4.4.jar:7.4.4]_x000D_
        at com.xpn.xwiki.api.Document.getRenderedContent(Document.java:692) [xwiki-platform-legacy-oldcore-7.4.4.jar:7.4.4]_x000D_
        at sun.reflect.GeneratedMethodAccessor304.invoke(Unknown Source) ~[na:na]_x000D_
        at sun.reflect.DelegatingMethodAccessorImpl.invoke(DelegatingMethodAccessorImpl.java:43) ~[na:1.7.0_80]_x000D_
        at java.lang.reflect.Method.invoke(Method.java:606) ~[na:1.7.0_80]_x000D_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org.apache.velocity.runtime.parser.node.ASTReference.value(ASTReference.java:567) [velocity-1.7.jar:1.7]_x000D_
        at org.apache.velocity.runtime.parser.node.ASTExpression.value(ASTExpression.java:71) [velocity-1.7.jar:1.7]_x000D_
        at org.apache.velocity.runtime.parser.node.ASTSetDirective.render(ASTSetDirective.java:142)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org.apache.velocity.runtime.parser.node.ASTBlock.render(ASTBlock.java:72) [velocity-1.7.jar:1.7]_x000D_
        at org.xwiki.velocity.introspection.TryCatchDirective.render(TryCatchDirective.java:72) [xwiki-commons-velocity-7.4.4.jar:7.4.4]_x000D_
        at org.apache.velocity.runtime.parser.node.ASTDirective.render(ASTDirective.java:207) [velocity-1.7.jar:1.7]_x000D_
        at org.apache.velocity.runtime.parser.node.SimpleNode.render(SimpleNode.java:342) [velocity-1.7.jar:1.7]_x000D_
        at org.xwiki.velocity.internal.DefaultVelocityEngine.evaluateInternal(DefaultVelocityEngine.java:256) [xwiki-commons-velocity-7.4.4.jar:7.4.4]_x000D_
        at org.xwiki.velocity.internal.DefaultVelocityEngine.evaluate(DefaultVelocityEngine.java:222) [xwiki-commons-velocity-7.4.4.jar:7.4.4]_x000D_
        at org.xwiki.velocity.internal.DefaultVelocityEngine.evaluate(DefaultVelocityEngine.java:198) [xwiki-commons-velocity-7.4.4.jar:7.4.4]_x000D_
        at com.xpn.xwiki.internal.template.InternalTemplateManager.evaluateContent(InternalTemplateManager.java:725) [xwiki-platform-legacy-oldcore-7.4.4.jar:7.4.4]_x000D_
        at com.xpn.xwiki.internal.template.InternalTemplateManager.render(InternalTemplateManager.java:626) [xwiki-platform-legacy-oldcore-7.4.4.jar:7.4.4]_x000D_
        at com.xpn.xwiki.internal.template.InternalTemplateManager.renderFromSkin(InternalTemplateManager.java:604) [xwiki-platform-legacy-oldcore-7.4.4.jar:7.4.4]_x000D_
        at com.xpn.xwiki.internal.template.InternalTemplateManager.renderFromSkin(InternalTemplateManager.java:570) [xwiki-platform-legacy-oldcore-7.4.4.jar:7.4.4]_x000D_
        at com.xpn.xwiki.internal.template.InternalTemplateManager.render(InternalTemplateManager.java:556) [xwiki-platform-legacy-oldcore-7.4.4.jar:7.4.4]_x000D_
        at com.xpn.xwiki.internal.template.DefaultTemplateManager.render(DefaultTemplateManager.java:65) [xwiki-platform-legacy-oldcore-7.4.4.jar:7.4.4]_x000D_
        at com.xpn.xwiki.XWiki.evaluateTemplate(XWiki.java:1900) [xwiki-platform-legacy-oldcore-7.4.4.jar:7.4.4]_x000D_
        at com.xpn.xwiki.XWiki.parseTemplate(XWiki.java:1878) [xwiki-platform-legacy-oldcore-7.4.4.jar:7.4.4]_x000D_
        at com.xpn.xwiki.api.XWiki.parseTemplate(XWiki.java:821) [xwiki-platform-legacy-oldcore-7.4.4.jar:7.4.4]_x000D_
        at sun.reflect.GeneratedMethodAccessor219.invoke(Unknown Source) ~[na:na]_x000D_
        at sun.reflect.DelegatingMethodAccessorImpl.invoke(DelegatingMethodAccessorImpl.java:43) ~[na:1.7.0_80]_x000D_
        at java.lang.reflect.Method.invoke(Method.java:606) ~[na:1.7.0_80]_x000D_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org.apache.velocity.runtime.parser.node.ASTReference.render(ASTReference.java:369) [velocity-1.7.jar:1.7]_x000D_
        at org.apache.velocity.runtime.parser.node.ASTBlock.render(ASTBlock.java:72) [velocity-1.7.jar:1.7]_x000D_
        at org.apache.velocity.runtime.directive.VelocimacroProxy.render(VelocimacroProxy.java:216) [velocity-1.7.jar:1.7]_x000D_
        at org.apache.velocity.runtime.directive.RuntimeMacro.render(RuntimeMacro.java:311) [velocity-1.7.jar:1.7]_x000D_
        at org.apache.velocity.runtime.directive.RuntimeMacro.render(RuntimeMacro.java:230) [velocity-1.7.jar:1.7]_x000D_
        at org.apache.velocity.runtime.parser.node.ASTDirective.render(ASTDirective.java:207) [velocity-1.7.jar:1.7]_x000D_
        at org.apache.velocity.runtime.parser.node.SimpleNode.render(SimpleNode.java:342) [velocity-1.7.jar:1.7]_x000D_
        at org.xwiki.velocity.internal.DefaultVelocityEngine.evaluateInternal(DefaultVelocityEngine.java:256) [xwiki-commons-velocity-7.4.4.jar:7.4.4]_x000D_
        at org.xwiki.velocity.internal.DefaultVelocityEngine.evaluate(DefaultVelocityEngine.java:222) [xwiki-commons-velocity-7.4.4.jar:7.4.4]_x000D_
        at org.xwiki.velocity.internal.DefaultVelocityEngine.evaluate(DefaultVelocityEngine.java:198) [xwiki-commons-velocity-7.4.4.jar:7.4.4]_x000D_
        at com.xpn.xwiki.internal.template.InternalTemplateManager.evaluateContent(InternalTemplateManager.java:725) [xwiki-platform-legacy-oldcore-7.4.4.jar:7.4.4]_x000D_
        at com.xpn.xwiki.internal.template.InternalTemplateManager.render(InternalTemplateManager.java:626) [xwiki-platform-legacy-oldcore-7.4.4.jar:7.4.4]_x000D_
        at com.xpn.xwiki.internal.template.InternalTemplateManager.renderFromSkin(InternalTemplateManager.java:604) [xwiki-platform-legacy-oldcore-7.4.4.jar:7.4.4]_x000D_
        at com.xpn.xwiki.internal.template.InternalTemplateManager.renderFromSkin(InternalTemplateManager.java:570) [xwiki-platform-legacy-oldcore-7.4.4.jar:7.4.4]_x000D_
        at com.xpn.xwiki.internal.template.InternalTemplateManager.render(InternalTemplateManager.java:556) [xwiki-platform-legacy-oldcore-7.4.4.jar:7.4.4]_x000D_
        at com.xpn.xwiki.internal.template.DefaultTemplateManager.render(DefaultTemplateManager.java:65) [xwiki-platform-legacy-oldcore-7.4.4.jar:7.4.4]_x000D_
        at com.xpn.xwiki.XWiki.evaluateTemplate(XWiki.java:1900) [xwiki-platform-legacy-oldcore-7.4.4.jar:7.4.4]_x000D_
        at com.xpn.xwiki.XWiki.parseTemplate(XWiki.java:1878) [xwiki-platform-legacy-oldcore-7.4.4.jar:7.4.4]_x000D_
        at com.xpn.xwiki.api.XWiki.parseTemplate(XWiki.java:821) [xwiki-platform-legacy-oldcore-7.4.4.jar:7.4.4]_x000D_
        at sun.reflect.GeneratedMethodAccessor219.invoke(Unknown Source) ~[na:na]_x000D_
        at sun.reflect.DelegatingMethodAccessorImpl.invoke(DelegatingMethodAccessorImpl.java:43) ~[na:1.7.0_80]_x000D_
        at java.lang.reflect.Method.invoke(Method.java:606) ~[na:1.7.0_80]_x000D_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org.apache.velocity.runtime.parser.node.ASTReference.render(ASTReference.java:369) [velocity-1.7.jar:1.7]_x000D_
        at org.apache.velocity.runtime.parser.node.ASTBlock.render(ASTBlock.java:72) [velocity-1.7.jar:1.7]_x000D_
        at org.apache.velocity.runtime.directive.VelocimacroProxy.render(VelocimacroProxy.java:216) [velocity-1.7.jar:1.7]_x000D_
        at org.apache.velocity.runtime.directive.RuntimeMacro.render(RuntimeMacro.java:311) [velocity-1.7.jar:1.7]_x000D_
        at org.apache.velocity.runtime.directive.RuntimeMacro.render(RuntimeMacro.java:230) [velocity-1.7.jar:1.7]_x000D_
        at org.apache.velocity.runtime.parser.node.ASTDirective.render(ASTDirective.java:207) [velocity-1.7.jar:1.7]_x000D_
        at org.apache.velocity.runtime.parser.node.ASTBlock.render(ASTBlock.java:72) [velocity-1.7.jar:1.7]_x000D_
        at org.apache.velocity.runtime.parser.node.ASTIfStatement.render(ASTIfStatement.java:87)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org.apache.velocity.runtime.parser.node.SimpleNode.render(SimpleNode.java:342) [velocity-1.7.jar:1.7]_x000D_
        at org.xwiki.velocity.internal.DefaultVelocityEngine.evaluateInternal(DefaultVelocityEngine.java:256) [xwiki-commons-velocity-7.4.4.jar:7.4.4]_x000D_
        at org.xwiki.velocity.internal.DefaultVelocityEngine.evaluate(DefaultVelocityEngine.java:222) [xwiki-commons-velocity-7.4.4.jar:7.4.4]_x000D_
        at org.xwiki.velocity.internal.DefaultVelocityEngine.evaluate(DefaultVelocityEngine.java:198) [xwiki-commons-velocity-7.4.4.jar:7.4.4]_x000D_
        at com.xpn.xwiki.internal.template.InternalTemplateManager.evaluateContent(InternalTemplateManager.java:725) [xwiki-platform-legacy-oldcore-7.4.4.jar:7.4.4]_x000D_
        at com.xpn.xwiki.internal.template.InternalTemplateManager.render(InternalTemplateManager.java:626) [xwiki-platform-legacy-oldcore-7.4.4.jar:7.4.4]_x000D_
        at com.xpn.xwiki.internal.template.InternalTemplateManager.renderFromSkin(InternalTemplateManager.java:604) [xwiki-platform-legacy-oldcore-7.4.4.jar:7.4.4]_x000D_
        at com.xpn.xwiki.internal.template.InternalTemplateManager.renderFromSkin(InternalTemplateManager.java:570) [xwiki-platform-legacy-oldcore-7.4.4.jar:7.4.4]_x000D_
        at com.xpn.xwiki.internal.template.InternalTemplateManager.render(InternalTemplateManager.java:556) [xwiki-platform-legacy-oldcore-7.4.4.jar:7.4.4]_x000D_
        at com.xpn.xwiki.internal.template.DefaultTemplateManager.render(DefaultTemplateManager.java:65) [xwiki-platform-legacy-oldcore-7.4.4.jar:7.4.4]_x000D_
        at com.xpn.xwiki.XWiki.evaluateTemplate(XWiki.java:1900) [xwiki-platform-legacy-oldcore-7.4.4.jar:7.4.4]_x000D_
        at com.xpn.xwiki.web.Utils.parseTemplate(Utils.java:180) [xwiki-platform-legacy-oldcore-7.4.4.jar:7.4.4]_x000D_
        at com.xpn.xwiki.web.XWikiAction.execute(XWikiAction.java:446) [xwiki-platform-legacy-oldcore-7.4.4.jar:7.4.4]_x000D_
        at com.xpn.xwiki.web.XWikiAction.execute(XWikiAction.java:193) [xwiki-platform-legacy-oldcore-7.4.4.jar:7.4.4]_x000D_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org.apache.struts.action.ActionServlet.doPost(ActionServlet.java:462) [struts-core-1.3.10.jar:1.3.10]_x000D_
        at javax.servlet.http.HttpServlet.service(HttpServlet.java:646) [servlet-api.jar:na]_x000D_
        at javax.servlet.http.HttpServlet.service(HttpServlet.java:727) [servlet-api.jar:na]_x000D_
        at org.apache.catalina.core.ApplicationFilterChain.internalDoFilter(ApplicationFilterChain.java:303) [catalina.jar:7.0.57]_x000D_
        at org.apache.catalina.core.ApplicationFilterChain.doFilter(ApplicationFilterChain.java:208) [catalina.jar:7.0.57]_x000D_
        at com.xpn.xwiki.web.ActionFilter.doFilter(ActionFilter.java:115) [xwiki-platform-legacy-oldcore-7.4.4.jar:7.4.4]_x000D_
        at org.apache.catalina.core.ApplicationFilterChain.internalDoFilter(ApplicationFilterChain.java:241) [catalina.jar:7.0.57]_x000D_
        at org.apache.catalina.core.ApplicationFilterChain.doFilter(ApplicationFilterChain.java:208) [catalina.jar:7.0.57]_x000D_
        at org.xwiki.wysiwyg.server.filter.ConversionFilter.doFilter(ConversionFilter.java:127) [xwiki-platform-wysiwyg-server-7.4.4.jar:7.4.4]_x000D_
        at org.apache.catalina.core.ApplicationFilterChain.internalDoFilter(ApplicationFilterChain.java:241) [catalina.jar:7.0.57]_x000D_
        at org.apache.catalina.core.ApplicationFilterChain.doFilter(ApplicationFilterChain.java:208) [catalina.jar:7.0.57]_x000D_
        at org.apache.tomcat.websocket.server.WsFilter.doFilter(WsFilter.java:52) [tomcat7-websocket.jar:7.0.57]_x000D_
        at org.apache.catalina.core.ApplicationFilterChain.internalDoFilter(ApplicationFilterChain.java:241) [catalina.jar:7.0.57]_x000D_
        at org.apache.catalina.core.ApplicationFilterChain.doFilter(ApplicationFilterChain.java:208) [catalina.jar:7.0.57]_x000D_
        at net.bull.javamelody.MonitoringFilter.doFilter(MonitoringFilter.java:160) [javamelody-1.56.0.jar:na]_x000D_
        at org.apache.catalina.core.ApplicationFilterChain.internalDoFilter(ApplicationFilterChain.java:241) [catalina.jar:7.0.57]_x000D_
        at org.apache.catalina.core.ApplicationFilterChain.doFilter(ApplicationFilterChain.java:208) [catalina.jar:7.0.57]_x000D_
        at org.xwiki.container.servlet.filters.internal.SetHTTPHeaderFilter.doFilter(SetHTTPHeaderFilter.java:63) [xwiki-platform-container-servlet-7.4.4.jar:7.4.4]_x000D_
        at org.apache.catalina.core.ApplicationFilterChain.internalDoFilter(ApplicationFilterChain.java:241) [catalina.jar:7.0.57]_x000D_
        at org.apache.catalina.core.ApplicationFilterChain.doFilter(ApplicationFilterChain.java:208) [catalina.jar:7.0.57]_x000D_
        at com.xpn.xwiki.plugin.webdav.XWikiDavFilter.doFilter(XWikiDavFilter.java:66) [xwiki-platform-webdav-server-7.4.4.jar:7.4.4]_x000D_
        at org.apache.catalina.core.ApplicationFilterChain.internalDoFilter(ApplicationFilterChain.java:241) [catalina.jar:7.0.57]_x000D_
        at org.apache.catalina.core.ApplicationFilterChain.doFilter(ApplicationFilterChain.java:208) [catalina.jar:7.0.57]_x000D_
        at org.xwiki.container.servlet.filters.internal.SavedRequestRestorerFilter.doFilter(SavedRequestRestorerFilter.java:208) [xwiki-platform-container-servlet-7.4.4.jar:7.4.4]_x000D_
        at org.apache.catalina.core.ApplicationFilterChain.internalDoFilter(ApplicationFilterChain.java:241) [catalina.jar:7.0.57]_x000D_
        at org.apache.catalina.core.ApplicationFilterChain.doFilter(ApplicationFilterChain.java:208) [catalina.jar:7.0.57]_x000D_
        at org.xwiki.container.servlet.filters.internal.SetCharacterEncodingFilter.doFilter(SetCharacterEncodingFilter.java:111) [xwiki-platform-container-servlet-7.4.4.jar:7.4.4]_x000D_
        at org.apache.catalina.core.ApplicationFilterChain.internalDoFilter(ApplicationFilterChain.java:241) [catalina.jar:7.0.57]_x000D_
        at org.apache.catalina.core.ApplicationFilterChain.doFilter(ApplicationFilterChain.java:208) [catalina.jar:7.0.57]_x000D_
        at org.xwiki.resource.servlet.RoutingFilter.doFilter(RoutingFilter.java:137) [xwiki-platform-resource-servlet-7.4.4.jar:7.4.4]_x000D_
        at org.apache.catalina.core.ApplicationFilterChain.internalDoFilter(ApplicationFilterChain.java:241) [catalina.jar:7.0.57]_x000D_
        at org.apache.catalina.core.ApplicationFilterChain.doFilter(ApplicationFilterChain.java:208) [catalina.jar:7.0.57]_x000D_
        at net.bull.javamelody.MonitoringFilter.doFilter(MonitoringFilter.java:198) [javamelody-1.56.0.jar:na]_x000D_
        at net.bull.javamelody.MonitoringFilter.doFilter(MonitoringFilter.java:176) [javamelody-1.56.0.jar:na]_x000D_
        at org.apache.catalina.core.ApplicationFilterChain.internalDoFilter(ApplicationFilterChain.java:241) [catalina.jar:7.0.57]_x000D_
        at org.apache.catalina.core.ApplicationFilterChain.doFilter(ApplicationFilterChain.java:208) [catalina.jar:7.0.57]_x000D_
        at org.apache.catalina.core.StandardWrapperValve.invoke(StandardWrapperValve.java:220) [catalina.jar:7.0.57]_x000D_
        at org.apache.catalina.core.StandardContextValve.invoke(StandardContextValve.java:122) [catalina.jar:7.0.57]_x000D_
        at org.apache.catalina.authenticator.AuthenticatorBase.invoke(AuthenticatorBase.java:503) [catalina.jar:7.0.57]_x000D_
        at org.apache.catalina.core.StandardHostValve.invoke(StandardHostValve.java:170) [catalina.jar:7.0.57]_x000D_
        at org.apache.catalina.valves.ErrorReportValve.invoke(ErrorReportValve.java:103) [catalina.jar:7.0.57]_x000D_
        at org.apache.catalina.valves.AccessLogValve.invoke(AccessLogValve.java:950) [catalina.jar:7.0.57]_x000D_
        at org.apache.catalina.core.StandardEngineValve.invoke(StandardEngineValve.java:116) [catalina.jar:7.0.57]_x000D_
        at org.apache.catalina.connector.CoyoteAdapter.service(CoyoteAdapter.java:421) [catalina.jar:7.0.57]_x000D_
        at org.apache.coyote.ajp.AjpProcessor.process(AjpProcessor.java:190) [tomcat-coyote.jar:7.0.57]_x000D_
        at org.apache.coyote.AbstractProtocol$AbstractConnectionHandler.process(AbstractProtocol.java:611) [tomcat-coyote.jar:7.0.57]_x000D_
        at org.apache.tomcat.util.net.JIoEndpoint$SocketProcessor.run(JIoEndpoint.java:314) [tomcat-coyote.jar:7.0.57]_x000D_
        at java.util.concurrent.ThreadPoolExecutor.runWorker(ThreadPoolExecutor.java:1145) [na:1.7.0_80]_x000D_
        at java.util.concurrent.ThreadPoolExecutor$Worker.run(ThreadPoolExecutor.java:615) [na:1.7.0_80]_x000D_
        at org.apache.tomcat.util.threads.TaskThread$WrappingRunnable.run(TaskThread.java:61) [tomcat-coyote.jar:7.0.57]_x000D_
        at java.lang.Thread.run(Thread.java:745) [na:1.7.0_80]_x000D_
Caused by: com.xpn.xwiki.XWikiException: Error number 3212 in 3: Exception while saving property publicationDate of object Guideline.Content.2b5ec0c2-bc25-491e-9b07-8569e12584a0_x000D_
        at com.xpn.xwiki.store.XWikiHibernateStore.saveXWikiPropertyInternal(XWikiHibernateStore.java:1619) ~[xwiki-platform-legacy-oldcore-7.4.4.jar:7.4.4]_x000D_
        at com.xpn.xwiki.store.XWikiHibernateStore.saveXWikiCollection(XWikiHibernateStore.java:1238) ~[xwiki-platform-legacy-oldcore-7.4.4.jar:7.4.4]_x000D_
        at com.xpn.xwiki.store.XWikiHibernateStore.saveXWikiDoc(XWikiHibernateStore.java:631) ~[xwiki-platform-legacy-oldcore-7.4.4.jar:7.4.4]_x000D_
        ... 189 common frames omitted_x000D_
Caused by: org.hibernate.NonUniqueObjectException: a different object with the same identifier value was already associated with the session: [com.xpn.xwiki.objects.DateProperty#2016-07-14 18:29:51.785]_x000D_
        at org.hibernate.engine.StatefulPersistenceContext.checkUniqueness(StatefulPersistenceContext.java:638) ~[hibernate-core-3.6.9.Final.jar:3.6.9.Final]_x000D_
        at org.hibernate.event.def.DefaultSaveOrUpdateEventListener.performUpdate(DefaultSaveOrUpdateEventListener.java:305) ~[hibernate-core-3.6.9.Final.jar:3.6.9.Final]_x000D_
        at org.hibernate.event.def.DefaultSaveOrUpdateEventListener.entityIsDetached(DefaultSaveOrUpdateEventListener.java:246) ~[hibernate-core-3.6.9.Final.jar:3.6.9.Final]_x000D_
        at org.hibernate.event.def.DefaultUpdateEventListener.performSaveOrUpdate(DefaultUpdateEventListener.java:57) ~[hibernate-core-3.6.9.Final.jar:3.6.9.Final]_x000D_
        at org.hibernate.event.def.DefaultSaveOrUpdateEventListener.onSaveOrUpdate(DefaultSaveOrUpdateEventListener.java:93) ~[hibernate-core-3.6.9.Final.jar:3.6.9.Final]_x000D_
        at org.hibernate.impl.SessionImpl.fireUpdate(SessionImpl.java:742) ~[hibernate-core-3.6.9.Final.jar:3.6.9.Final]_x000D_
        at org.hibernate.impl.SessionImpl.update(SessionImpl.java:730) ~[hibernate-core-3.6.9.Final.jar:3.6.9.Final]_x000D_
        at org.hibernate.impl.SessionImpl.update(SessionImpl.java:722) ~[hibernate-core-3.6.9.Final.jar:3.6.9.Final]_x000D_
        at com.xpn.xwiki.store.XWikiHibernateStore.saveXWikiPropertyInternal(XWikiHibernateStore.java:1582) ~[xwiki-platform-legacy-oldcore-7.4.4.jar:7.4.4]_x000D_
        ... 191 common frames omitted_x000D_
{noformat}_x000D_
_x000D_
The situation that I had when i reproduced (if anyone wants to try to reproduce) is the following:_x000D_
* I use the publication workflow application which, on publication of a document, _x000D_
** it "copies" all the changes from the draft document on the published document (using a fake 3-way-merge - therefore the function com.xpn.xwiki.doc.XWikiDocument.merge(XWikiDocument, XWikiDocument, MergeConfiguration, XWikiContext) - here is the code if someone is interested https://github.com/xwiki-contrib/workflow-publication/blob/master/xwiki-workflow-publication-api/src/main/java/org/xwiki/workflowpublication/internal/DefaultPublicationWorkflow.java#L921 ). _x000D_
** after doing this, it launches a "document publishing event" allowing listeners to perform additional changes on the document before saving the published document._x000D_
* I have an object, present in both the published document and the draft document_x000D_
* this object has a property, publicationDate, which is set on the published document and _unset_ on the draft document - unset as in not present at all in the database_x000D_
* I have a listener that tries to set this property on the published document upon publication, using BaseObject.set_x000D_
* When my listener executes, it yields the exception I pasted above and the document is in a "bad state" in the cache, as in it cannot be saved from the UI either (edit in object mode + save yields exception as well). _x000D_
I checked in the listener and indeed, just before my call to set(), the property publicationDate is in the fields to remove. I fixed it with the workaround of manually removing each property I set from the fields to remove, if by any chance it is there._x000D_
_x000D_
In my opinion, the set function could do this itself, I wouldn't need to do it myself.</t>
  </si>
  <si>
    <t>1|hzv5hz:</t>
  </si>
  <si>
    <t>15/Jul/16 11:31;lucaa;bq. When my listener executes, it yields the exception I pasted above and the document is in a "bad state" in the cache, as in it cannot be saved from the UI either (edit in object mode + save yields exception as well)._x000D_
_x000D_
Note that flushing the cache (or having the document flushed from cache somehow) fixes the document and it can be saved again from the UI. This is important for the symptoms of the issue, to know how to recognize it.</t>
  </si>
  <si>
    <t>15/Jul/16 11:34;lucaa;bq.  the document is in a "bad state" in the cache, as in it cannot be saved from the UI either (edit in object mode + save yields exception as well)._x000D_
_x000D_
Note, however, that this exception in the UI is different than the one from the logs, it's the one saying "Batch update returned unexpected row count from update: 0 actual row count: 0 expected: 1 " .</t>
  </si>
  <si>
    <t>Solr Location facet is not multiple select anymore, as Spaces used to be</t>
  </si>
  <si>
    <t>XWIKI-13548</t>
  </si>
  <si>
    <t>With the move to nested documents, the solr facet "Spaces" has turned into "Location", to correspond to the new concept._x000D_
_x000D_
However, if in the spaces filter it was possible to select multiple spaces (by checking the boxes) and have all the results in these spaces, in the location filter once a "top level location" is selected, the facet's display turns into a location display, does not stay a list of checkboxes and another location from the same level cannot be selected, only locations under the chosen location will be available for selection, allowing to refine the search.</t>
  </si>
  <si>
    <t>2016-07-22 13:36:11.0</t>
  </si>
  <si>
    <t>1|hzv5rj:</t>
  </si>
  <si>
    <t>22/Jul/16 13:36;mflorea;It's a consequence of the move to nested spaces. From the code of the search page:_x000D_
_x000D_
{quote}_x000D_
\#\# We don't allow multiple selection on the space facet because we perform a 'facet.prefix'-based drill down._x000D_
\#set ($singleSelectionFacets = \['type', 'space_facet'\])_x000D_
{quote}_x000D_
_x000D_
See https://wiki.apache.org/solr/HierarchicalFaceting .</t>
  </si>
  <si>
    <t>webjars not functioning with reverse proxy</t>
  </si>
  <si>
    <t>XWIKI-13541</t>
  </si>
  <si>
    <t>rsliotta</t>
  </si>
  <si>
    <t xml:space="preserve">Hello I have used XWIKI for a long time behind the pound load balancer.  My latest PROD is 7.4._x000D_
_x000D_
I recently upgraded to 8.1 and it looks like a disaster behind the same load balancer.  I am using SSL._x000D_
_x000D_
I went through all the docs and setup the X-FORWARDED stuff and no improvement._x000D_
_x000D_
It took a bit of sleuthing but I determined there is a strange issue with webjars._x000D_
_x000D_
_x000D_
This version for port 8080 direct works fine.  Here is an example_x000D_
_x000D_
http://go.fifthlayer.net/xwiki/webjars/wiki%3Axwiki/bootstrap/3.3.6/fonts/glyphicons-halflings-regular.woff2_x000D_
_x000D_
When run via the SSL load balancer, this is one of may URLs that fail._x000D_
_x000D_
https://go.fifthlayer.net/xwiki/webjars/wiki%3Axwiki/bootstrap/3.3.6/fonts/glyphicons-halflings-regular.woff2_x000D_
_x000D_
I did some digging and found if i remove the wiki%3A under the SSL, it resolves properly.  So like this:_x000D_
_x000D_
https://go.fifthlayer.net/xwiki/webjars/xwiki/bootstrap/3.3.6/fonts/glyphicons-halflings-regular.woff2_x000D_
_x000D_
Maybe I have done something wrong but my guess is it is a defect of some sort on 8.1 as 7.4 works._x000D_
_x000D_
If I missed something, that would be great to know.  If it is already fixed in a release candidate that would be great to know as well..._x000D_
_x000D_
_x000D_
_x000D_
_x000D_
_x000D_
_x000D_
_x000D_
 </t>
  </si>
  <si>
    <t>Centos 6.6_x000D_
Java 8_x000D_
Tomcat 8_x000D_
xWIKI 8.1</t>
  </si>
  <si>
    <t>http.jpg</t>
  </si>
  <si>
    <t>https://jira.xwiki.org/secure/attachment/32750/http.jpg</t>
  </si>
  <si>
    <t>https.jpg</t>
  </si>
  <si>
    <t>https://jira.xwiki.org/secure/attachment/32749/https.jpg</t>
  </si>
  <si>
    <t>2016-07-04 11:10:53.0</t>
  </si>
  <si>
    <t>1|hzv5vb:</t>
  </si>
  <si>
    <t>04/Jul/16 11:10;vmassol;hmm, I don't understand why "wiki%3A" (main wiki namespace) would work under HTTP but fail under HTTPS.</t>
  </si>
  <si>
    <t>04/Jul/16 17:35;rsliotta;Vincent,_x000D_
_x000D_
I just uploaded screenshots of http and https.  Same load balancer.  just different port._x000D_
_x000D_
I DID make a mistake in my explanation though...  I mentioned 7.4 is working....  It's actually 7.3.  I did not try 7.4._x000D_
Also, the 8.1 was a FRESH install, not an upgrade._x000D_
_x000D_
If you need any details, let me know._x000D_
_x000D_
One thing that would be interesting to try is to put the 7.3 webjars in place on the 8.1 and see if the results are better.  I saw there are differences so maybe that idea would not work._x000D_
_x000D_
I cloned the servers so I have a 7.3 and an 8.1 running so if there is anything you would like me to try, I can.  Just let me know._x000D_
_x000D_
Best Regards,_x000D_
_x000D_
Bob</t>
  </si>
  <si>
    <t>04/Jul/16 17:36;rsliotta;PS._x000D_
_x000D_
If you try the link now, it will work as I will put 7.3 back in place.</t>
  </si>
  <si>
    <t>What may help if is you could give us the result of exeecuting https://go.fifthlayer.net/xwiki/webjars/wiki%3Axwiki/bootstrap/3.3.6/fonts/glyphicons-halflings-regular.woff2 and check if there are any xwiki logs. Thanks!</t>
  </si>
  <si>
    <t xml:space="preserve">04/Jul/16 18:34;rsliotta;Vincent,_x000D_
_x000D_
In the logs, I saw an http 503.  Also, I was watching in the Web Developer console in Firefox and you can see the failures there as well._x000D_
_x000D_
I also see the same for CSS files.  I am sure that is why the pages are crazy..._x000D_
_x000D_
It's very strange...  </t>
  </si>
  <si>
    <t>15/Sep/16 19:06;vmassol;Hi Bob,_x000D_
_x000D_
Have you been able to solve your issue?_x000D_
_x000D_
I think I know what's different from 8.1 and 7.3. We've changed the URL format for webjars in 8.1 (see XWIKI-13276 for details) by adding the namespace to the URL (the {{wiki:xwiki}} part)._x000D_
_x000D_
At least this explains the difference. It doesn't explain what the problem is though with the reverse proxy (since it works fine without). Maybe it tries to URL-decode the URL when it shouldn't?_x000D_
_x000D_
Thanks</t>
  </si>
  <si>
    <t>23/Jan/18 16:15;ThomasDewancker;Hi Bob, Vincent,_x000D_
_x000D_
I'm experiencing the exact same behavior on a different setup. Mine is as follow:_x000D_
_ Windows Server 2012 64bit OS_x000D_
_ IIS8 Web Server_x000D_
_ Tomcat 9.0.2_x000D_
_ XWiki 8.5.4_x000D_
I'm using an IIS-AJP13 connector to redirect everything related to XWiki to Tomcat._x000D_
_x000D_
When accessing XWiki directly through port 8080, everything works just fine._x000D_
But when I try to access it through AJP connector, several ressources don't load._x000D_
For example, on the login page, only compatibility.js, effects.js, prototype.js, and xwiki-min.js load correctly, while bootstrap.min.js, flamingo.min.js, iscroll-lite.js, jquery.drawer.min.js, jquery.js and require.min.js   are missing._x000D_
Then I have errors on the page such as SCRIPT5009: 'require" is undifined._x000D_
_x000D_
Is this the right place for reporting, or should I create a new entry?_x000D_
_x000D_
EDIT: fixed (in my case) by allowing colon ( : ) caracter in config, by adding:_x000D_
_x000D_
{code}_x000D_
 &lt;system.web&gt;_x000D_
    	&lt;httpRuntime requestPathInvalidCharacters="&gt;,*,%,\,?" /&gt;_x000D_
&lt;/system.web&gt;_x000D_
{code}_x000D_
_x000D_
Hope this could help..._x000D_
Regards,_x000D_
Thomas</t>
  </si>
  <si>
    <t>[~ThomasDewancker] Thanks a lot for the fix. I'm not using any reverse proxy so I wouldn't have found this. Now we need to document this on xwiki.org.</t>
  </si>
  <si>
    <t>24/Jan/18 10:05;vmassol;[~ThomasDewancker] You said you fixed it by allowing colon ( : ) caracter in config but I don't see the ":" in {{requestPathInvalidCharacters="&gt;,*,%,\,?"}}. Could you explain? Thx_x000D_
_x000D_
Could you also explain in which file this config should go?_x000D_
_x000D_
EDIT: A quick googling seems to indicate this is related to MS ASP.Net so I guess this is a config file for IIS8?</t>
  </si>
  <si>
    <t>24/Jan/18 11:04;ThomasDewancker;Hi Vincent,_x000D_
Thank you for editing my comment with code tags._x000D_
Yes, I put this line into an IIS8 web.config file, which is located in my   /apache-tomcat-9.0.2/webapps/xwiki-enterprise-web-8.4.5 folder, and it's related to ASP.NET 4.0._x000D_
If I understand correctly what I read, by default, these characters are not allowed:  &lt;,&gt;,*,%,&amp;,:,\,?_x000D_
And you cannot specify a particular character to be allowed. So you have to specifiy which ones are not by removing the colon ( : ) from the list._x000D_
Then I had problems whith &lt; and &amp; characters and I still need to find out how to keep them in the unallowed list without generating XML errors on the web.config file itself._x000D_
_x000D_
Unfortunately, I'm not an expert at all, and I don't know if it's the best way to do._x000D_
_x000D_
EDIT: Here I found some precise explanation about characters that must be escaped in XML files: https://stackoverflow.com/questions/730133/invalid-characters-in-xml_x000D_
So, I finally added this setting:_x000D_
{code:langage=xml}_x000D_
&lt;system.web&gt;_x000D_
    	&lt;httpRuntime requestPathInvalidCharacters="&amp;lt;,&gt;,&amp;amp;,*,%,\,?" /&gt;_x000D_
&lt;/system.web&gt;_x000D_
{code}_x000D_
 in this file:_x000D_
&lt;myDrive&gt;/apache-tomcat-9.0.2/webapps/xwiki-enterprise-web-8.4.5/web.config</t>
  </si>
  <si>
    <t>Cannot change the metadata of XWiki.TemplateProviderClass's properties</t>
  </si>
  <si>
    <t>XWIKI-13526</t>
  </si>
  <si>
    <t>07/Dec/16 15:13</t>
  </si>
  <si>
    <t>8.2-milestone-2</t>
  </si>
  <si>
    <t>Try to add a new property with the Class Editor or try to edit an existing one. _x000D_
Clicking on Save&amp;View will result in saveview.png taking to _x000D_
{code}_x000D_
http://localhost:8080/xwiki/bin/preview/XWiki/TemplateProviderClass_x000D_
{code}_x000D_
while the breadcrumb display_x000D_
{code}_x000D_
http://localhost:8080/xwiki/bin/view/disabled/_x000D_
{code}_x000D_
Clicking on Save&amp;Continue will say: _x000D_
{code}_x000D_
Failed to load resource: the server responded with a status of 404 (Not Found)_x000D_
http://localhost:8080/xwiki/bin/preview/XWiki/TemplateProviderClass_x000D_
{code}</t>
  </si>
  <si>
    <t>saveview.png</t>
  </si>
  <si>
    <t>https://jira.xwiki.org/secure/attachment/32712/saveview.png</t>
  </si>
  <si>
    <t>2016-12-07 14:49:30.0</t>
  </si>
  <si>
    <t>1|hzv69z:</t>
  </si>
  <si>
    <t xml:space="preserve">23/Jun/16 15:43;evalica;Currently I can only reproduce on XWiki.TemplateProviderClass, although I'm sure if seen this bug in the past, but don't remember on which class. </t>
  </si>
  <si>
    <t>07/Dec/16 14:49;enygma;The problem lies in the name of the "action" class property which conflicts with XWiki`s action handler. When saving, the request done by the class editor will contain an "action_*" parameter that will be badly intercepted by the action handler.</t>
  </si>
  <si>
    <t>07/Dec/16 15:01;enygma;*Workaround 1:*_x000D_
[~mflorea]: Use the browser`s DOM inspector feature to delete the {{action}} input from the form so that it is not submitted when saving your changes. Of course, this means that you will not be able to make changes to the {{action}} property itself, just the others._x000D_
_x000D_
*Workaround 2:*_x000D_
[~evalica]: Export the {{XWiki.TemplateProviderClass}} page and edit the xml file manually to add your changes. Import back the manually updated xar file. _x000D_
_x000D_
*Workaround 3:*_x000D_
Use XWiki`s velocity/groovy/java API to change the class metadata programatically.</t>
  </si>
  <si>
    <t>Failed to execute the [velocity] macro when accesing the 2nd time the reset pass link from the email</t>
  </si>
  <si>
    <t>XWIKI-13517</t>
  </si>
  <si>
    <t>25/Aug/16 14:01</t>
  </si>
  <si>
    <t>1. Open the login form http://localhost:8080/xwiki/bin/login/XWiki/XWikiLogin?xredirect=%2Fxwiki%2Fbin%2Fview%2FXWiki%2FResetPassword ._x000D_
2. Click on ''Forgot password"_x000D_
3. Type the Username and click Reset Password_x000D_
4. Go to your email and click on the reset link._x000D_
5.Change the password._x000D_
6. After you`ve been changed the Admin`s password, go again into the reset password email and click on the link._x000D_
_x000D_
*Actual result:*_x000D_
- You are redirected to Reset your password page_x000D_
- On this page you see this error:_x000D_
{code}_x000D_
Failed to execute the [velocity] macro. Click on this message for details._x000D_
org.xwiki.rendering.macro.MacroExecutionException: Failed to evaluate Velocity Macro for content [#**_x000D_
This page completes the password reset procedure. It works according to the next algorithm:_x000D_
1. Verify that the correct verification URL is entered, by checking the 'u' and 'v' request parameters against the existing ResetPasswordRequest objects_x000D_
2. Display a form requesting the new password_x000D_
3. When receiving the new password via form submission, update the user object with the new password, and remove the ResetPasswordRequest object_x000D_
_x000D_
URL parameters:_x000D_
_x000D_
u = user account in the verification URL_x000D_
v = random verification string_x000D_
p = the new password_x000D_
p2 = the new password (for misspelling check)_x000D_
_x000D_
!!!!! IMPORTANT !!!!!_x000D_
_x000D_
This document requires programming rights, so always make sure_x000D_
it is saved by a user with programming rights, and that_x000D_
it is secured against unprivileged editing._x000D_
_x000D_
*###_x000D_
##_x000D_
##_x000D_
## The name of the class used for storing password reset verification data._x000D_
#set ($verifClass = 'XWiki.ResetPasswordRequestClass')_x000D_
##_x000D_
## START MACROS_x000D_
##_x000D_
#**_x000D_
 * Encrypt a string to get the value that would be stored inside a PasswordProperty field._x000D_
 * It is used to check if the unencrypted parameter from the URL is the value stored in the_x000D_
 * ResetPasswordRequest object._x000D_
 * @param value The plaintext value to encrypt._x000D_
 * @param storedValue The current value stored in the ResetPasswordRequest object._x000D_
 * @param result The encrypted output._x000D_
 *#_x000D_
#macro(encrypt $value $storedValue $result)_x000D_
  #set ($encryptedValue = $xwiki.getClass($verifClass).getXWikiClass().get('verification').getEquivalentPassword($storedValue, $value))_x000D_
  #setVariable("$result", $encryptedValue)_x000D_
#end_x000D_
##_x000D_
##_x000D_
#**_x000D_
 * Verify that the request parameters are valid._x000D_
 * @param userName The user name (full document name) received in the URL._x000D_
 * @param validationString The unencrypted key that is stored in the ResetPasswordRequestClass object._x000D_
 * @param result A boolean where the validation result is returned. True if the request is valid, false otherwise._x000D_
 *#_x000D_
#macro(verifyRequest $userName $validationString $isValid)_x000D_
  #set ($isValid = false)_x000D_
  #if ($validationString != '' &amp;&amp; $userName != '')_x000D_
    #set ($storedValidationString = $!xwiki.getDocumentAsAuthor($userName).getObject($verifClass).getValue('verification'))_x000D_
    #encrypt($validationString, $storedValidationString, $encryptedValidationString)_x000D_
    #if ($storedValidationString == $encryptedValidationString)_x000D_
      #set ($isValid = true)_x000D_
    #end_x000D_
  #end_x000D_
#end_x000D_
##_x000D_
##_x000D_
#**_x000D_
 * Displays the password reset form._x000D_
 * @param message An optional message to display, for example if the sent password is empty._x000D_
 * @param u The user account (full document name), which needs to be preserved._x000D_
 * @param v The validation string, which will be checked again upon receiving the form._x000D_
 *###_x000D_
#macro(displayForm $message $userName $validationString)_x000D_
  #if ($message != '')_x000D_
{{warning}}$message{{/warning}}_x000D_
  #end_x000D_
_x000D_
{{html}}_x000D_
  &lt;form action="$doc.getURL()" method="post" class="xform third" onsubmit="if($('p').value == '') {alert('$services.localization.render("xe.admin.passwordReset.step2.error.emptyPassword")'); return false;} else if($('p').value != $('p2').value) {alert('$services.localization.render("xe.admin.passwordReset.step2.error.verificationMismatch")'); return false; }"&gt;_x000D_
    &lt;div class="hidden"&gt;_x000D_
      &lt;input type="hidden" name="form_token" value="$!{services.csrf.getToken()}" /&gt;_x000D_
      &lt;input type="hidden" name="u" value="$!escapetool.xml($userName)"/&gt;_x000D_
      &lt;input type="hidden" name="v" value="$!escapetool.xml($validationString)"/&gt;_x000D_
    &lt;/div&gt;_x000D_
    &lt;dl&gt;_x000D_
      &lt;dt&gt;&lt;label for="p"&gt;$services.localization.render('xe.admin.passwordReset.step2.newPassword.label')&lt;/label&gt;&lt;/dt&gt;_x000D_
      &lt;dd&gt;&lt;input id="p" type="password" name="p" value="" size="20"/&gt;&lt;/dd&gt;_x000D_
      &lt;dt&gt;&lt;label for="p2"&gt;$services.localization.render('xe.admin.passwordReset.step2.newPasswordVerification.label')&lt;/label&gt;&lt;/dt&gt;_x000D_
      &lt;dd&gt;&lt;input id="p2" type="password" value="" name="p2" size="20"/&gt;&lt;/dd&gt;_x000D_
    &lt;/dl&gt;_x000D_
    &lt;div class="buttons"&gt;_x000D_
      &lt;span class="buttonwrapper"&gt;&lt;input type="submit" value="$services.localization.render('xe.admin.passwordReset.step2.submit')" class="button"/&gt;&lt;/span&gt;_x000D_
    &lt;/div&gt;_x000D_
  &lt;/form&gt;_x000D_
{{/html}}_x000D_
_x000D_
#end_x000D_
##_x000D_
## END MACROS_x000D_
##_x000D_
##_x000D_
#set ($userName = "$!request.u")_x000D_
#set ($validationString = "$!request.v")_x000D_
#set ($password = "$!request.p")_x000D_
#set ($password2 = "$!request.p2")_x000D_
#verifyRequest($userName $validationString $isValid)]_x000D_
	at org.xwiki.rendering.internal.macro.velocity.VelocityMacro.evaluateString(VelocityMacro.java:131)_x000D_
	at org.xwiki.rendering.internal.macro.velocity.VelocityMacro.evaluateString(VelocityMacro.java:50)_x000D_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org.xwiki.rendering.internal.transformation.macro.MacroTransformation.transform(MacroTransformation.java:269)_x000D_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org.xwiki.display.internal.DocumentContentDisplayer.display(DocumentContentDisplayer.java:131)_x000D_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org.xwiki.sheet.internal.SheetDocumentDisplayer.display(SheetDocumentDisplayer.java:123)_x000D_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com.xpn.xwiki.doc.XWikiDocument.getRenderedContent(XWikiDocument.java:1173)_x000D_
	at com.xpn.xwiki.doc.XWikiDocument.getRenderedContent(XWikiDocument.java:1136)_x000D_
	at com.xpn.xwiki.doc.XWikiDocument.getRenderedContent(XWikiDocument.java:1188)_x000D_
	at com.xpn.xwiki.api.Document.getRenderedContent(Document.java:692)_x000D_
	at sun.reflect.GeneratedMethodAccessor375.invoke(Unknown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org.xwiki.velocity.introspection.TryCatchDirective.render(TryCatchDirective.java:72)_x000D_
	at org.apache.velocity.runtime.parser.node.ASTDirective.render(ASTDirective.java:207)_x000D_
	at org.apache.velocity.runtime.parser.node.SimpleNode.render(SimpleNode.java:342)_x000D_
	at org.xwiki.velocity.internal.DefaultVelocityEngine.evaluateInternal(DefaultVelocityEngine.java:256)_x000D_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com.xpn.xwiki.internal.template.InternalTemplateManager.evaluateContent(InternalTemplateManager.java:725)_x000D_
	at com.xpn.xwiki.internal.template.InternalTemplateManager.render(InternalTemplateManager.java:626)_x000D_
	at com.xpn.xwiki.internal.template.InternalTemplateManager.renderFromSkin(InternalTemplateManager.java:604)_x000D_
	at com.xpn.xwiki.internal.template.InternalTemplateManager.renderFromSkin(InternalTemplateManager.java:570)_x000D_
	at com.xpn.xwiki.internal.template.InternalTemplateManager.render(InternalTemplateManager.java:556)_x000D_
	at com.xpn.xwiki.internal.template.DefaultTemplateManager.render(DefaultTemplateManager.java:65)_x000D_
	at com.xpn.xwiki.XWiki.evaluateTemplate(XWiki.java:1900)_x000D_
	at com.xpn.xwiki.XWiki.parseTemplate(XWiki.java:1878)_x000D_
	at com.xpn.xwiki.api.XWiki.parseTemplate(XWiki.java:821)_x000D_
	at sun.reflect.GeneratedMethodAccessor176.invoke(Unknown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org.xwiki.velocity.internal.DefaultVelocityEngine.evaluateInternal(DefaultVelocityEngine.java:256)_x000D_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com.xpn.xwiki.internal.template.InternalTemplateManager.evaluateContent(InternalTemplateManager.java:725)_x000D_
	at com.xpn.xwiki.internal.template.InternalTemplateManager.render(InternalTemplateManager.java:626)_x000D_
	at com.xpn.xwiki.internal.template.InternalTemplateManager.renderFromSkin(InternalTemplateManager.java:604)_x000D_
	at com.xpn.xwiki.internal.template.InternalTemplateManager.renderFromSkin(InternalTemplateManager.java:570)_x000D_
	at com.xpn.xwiki.internal.template.InternalTemplateManager.render(InternalTemplateManager.java:556)_x000D_
	at com.xpn.xwiki.internal.template.DefaultTemplateManager.render(DefaultTemplateManager.java:65)_x000D_
	at com.xpn.xwiki.XWiki.evaluateTemplate(XWiki.java:1900)_x000D_
	at com.xpn.xwiki.XWiki.parseTemplate(XWiki.java:1878)_x000D_
	at com.xpn.xwiki.api.XWiki.parseTemplate(XWiki.java:821)_x000D_
	at sun.reflect.GeneratedMethodAccessor176.invoke(Unknown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org.xwiki.velocity.internal.DefaultVelocityEngine.evaluateInternal(DefaultVelocityEngine.java:256)_x000D_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com.xpn.xwiki.internal.template.InternalTemplateManager.evaluateContent(InternalTemplateManager.java:725)_x000D_
	at com.xpn.xwiki.internal.template.InternalTemplateManager.render(InternalTemplateManager.java:626)_x000D_
	at com.xpn.xwiki.internal.template.InternalTemplateManager.renderFromSkin(InternalTemplateManager.java:604)_x000D_
	at com.xpn.xwiki.internal.template.InternalTemplateManager.renderFromSkin(InternalTemplateManager.java:570)_x000D_
	at com.xpn.xwiki.internal.template.InternalTemplateManager.render(InternalTemplateManager.java:556)_x000D_
	at com.xpn.xwiki.internal.template.DefaultTemplateManager.render(DefaultTemplateManager.java:65)_x000D_
	at com.xpn.xwiki.XWiki.evaluateTemplate(XWiki.java:1900)_x000D_
	at com.xpn.xwiki.web.Utils.parseTemplate(Utils.java:180)_x000D_
	at com.xpn.xwiki.web.XWikiAction.execute(XWikiAction.java:446)_x000D_
	at com.xpn.xwiki.web.XWikiAction.execute(XWikiAction.java:193)_x000D_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Caused by: org.xwiki.velocity.XWikiVelocityException: Failed to evaluate content with id [xwiki:XWiki.ResetPasswordComplete]_x000D_
	at org.xwiki.velocity.internal.DefaultVelocityEngine.evaluate(DefaultVelocityEngine.java:224)_x000D_
	at org.xwiki.velocity.internal.DefaultVelocityEngine.evaluate(DefaultVelocityEngine.java:198)_x000D_
	at org.xwiki.rendering.internal.macro.velocity.VelocityMacro.evaluateString(VelocityMacro.java:124)_x000D_
	... 148 more_x000D_
Caused by: org.apache.velocity.exception.MethodInvocationException: Invocation of method 'getEquivalentPassword' in  class com.xpn.xwiki.objects.classes.PasswordClass threw exception java.lang.NullPointerException at 66:xwiki:XWiki.ResetPasswordComplete[line 37, column 90]_x000D_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org.xwiki.velocity.internal.DefaultVelocityEngine.evaluateInternal(DefaultVelocityEngine.java:256)_x000D_
	at org.xwiki.velocity.internal.DefaultVelocityEngine.evaluate(DefaultVelocityEngine.java:222)_x000D_
	... 150 more_x000D_
Caused by: java.lang.NullPointerException_x000D_
	at com.xpn.xwiki.objects.classes.PasswordClass.getEquivalentPassword(PasswordClass.java:203)_x000D_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 169 more_x000D_
{code}_x000D_
_x000D_
*Expected result:*_x000D_
- The reset link from the email shouldn`t be valid any more. It should expire after a time you accessed it for the 1 st time.</t>
  </si>
  <si>
    <t>Chrome 51</t>
  </si>
  <si>
    <t>error.JPG</t>
  </si>
  <si>
    <t>https://jira.xwiki.org/secure/attachment/32700/error.JPG</t>
  </si>
  <si>
    <t>2016-08-25 13:42:22.0</t>
  </si>
  <si>
    <t>1|hzv6ev:</t>
  </si>
  <si>
    <t>25/Aug/16 13:42;msmeria;I think this is normal since "v = random verification string" from the Reset Email is a unique string that only works once.</t>
  </si>
  <si>
    <t>25/Aug/16 14:01;mflorea;It's not normal to get:_x000D_
_x000D_
{noformat}_x000D_
Caused by: java.lang.NullPointerException_x000D_
	at com.xpn.xwiki.objects.classes.PasswordClass.getEquivalentPassword(PasswordClass.java:203)_x000D_
{noformat}_x000D_
_x000D_
We should inform the user that the verification string has expired or has been used.</t>
  </si>
  <si>
    <t>HTML5 File Uploader doesn't respect autoUpload option or submit other form data</t>
  </si>
  <si>
    <t>XWIKI-13514</t>
  </si>
  <si>
    <t>beldaz</t>
  </si>
  <si>
    <t>7.1.2</t>
  </si>
  <si>
    <t xml:space="preserve">The HTML5 FileUploader has an option autoUpload (default true):_x000D_
bq. Should the upload start as soon as the files are selected, or wait for a submit event? _x000D_
Setting this option to false does not appear to change the behaviour. If the widget appears in a form that contains a submit button the widget begins to upload as soon as a file is selected. Also, any other content from other input fields within the form (such as the {{file_label}} field below) is not included in the submission._x000D_
_x000D_
{code:title=Example content}_x000D_
{{velocity}}_x000D_
{{html}}_x000D_
&lt;form action="ProcessFile" method="post" enctype="multipart/form-data"&gt;_x000D_
 &lt;input type="text" placeholder="label" name="file_label" /&gt;_x000D_
 &lt;input type="file" class="fileUploadWidget" name="newfile" /&gt;_x000D_
 &lt;button type="submit"&gt;Upload&lt;/button&gt;_x000D_
&lt;/form&gt;_x000D_
{{/html}}_x000D_
{{/velocity}}_x000D_
{code}_x000D_
_x000D_
{code:javascript|title=Javascript for page}_x000D_
document.observe('dom:loaded', function(){_x000D_
  $$('input.fileUploadWidget').each(function(item){_x000D_
    var fu = new XWiki.FileUploader(item, {_x000D_
      autoUpload: false,_x000D_
      progressAutohide: true,_x000D_
      responseURL: ''_x000D_
    });_x000D_
  });_x000D_
});_x000D_
{code}_x000D_
</t>
  </si>
  <si>
    <t>1|hzv6fz:</t>
  </si>
  <si>
    <t>Exception when the same document is saved at the same time in 2 different threads</t>
  </si>
  <si>
    <t>XWIKI-13473</t>
  </si>
  <si>
    <t>See XWIKI-13343, IRCBOT-5._x000D_
_x000D_
Example of stacktrace:_x000D_
{code}_x000D_
Caused by: org.apache.velocity.exception.MethodInvocationException: Invocation of method 'save' in  class com.xpn.xwiki.api.Document threw exception com.xpn.xwiki.XWikiException: Error number 3201 in 3: Exception while saving document xwiki:IRC.xwikitestArchive20141113 at 2331:unknown namespace[line 61, column 26]_x000D_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org.xwiki.velocity.internal.DefaultVelocityEngine.evaluateInternal(DefaultVelocityEngine.java:256)_x000D_
	at org.xwiki.velocity.internal.DefaultVelocityEngine.evaluate(DefaultVelocityEngine.java:222)_x000D_
	... 24 more_x000D_
Caused by: com.xpn.xwiki.XWikiException: Error number 3201 in 3: Exception while saving document xwiki:IRC.xwikitestArchive20141113_x000D_
	at com.xpn.xwiki.store.XWikiHibernateStore.saveXWikiDoc(XWikiHibernateStore.java:780)_x000D_
	at com.xpn.xwiki.store.XWikiCacheStore.saveXWikiDoc(XWikiCacheStore.java:178)_x000D_
	at com.xpn.xwiki.store.XWikiCacheStore.saveXWikiDoc(XWikiCacheStore.java:171)_x000D_
	at com.xpn.xwiki.XWiki.saveDocument(XWiki.java:1296)_x000D_
	at com.xpn.xwiki.api.Document.saveDocument(Document.java:2332)_x000D_
	at com.xpn.xwiki.api.Document.save(Document.java:2234)_x000D_
	at sun.reflect.GeneratedMethodAccessor553.invoke(Unknown Source)_x000D_
	at sun.reflect.DelegatingMethodAccessorImpl.invoke(DelegatingMethodAccessorImpl.java:43)_x000D_
	at java.lang.reflect.Method.invoke(Method.java:606)_x000D_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 33 more_x000D_
Caused by: org.hibernate.HibernateException: Failed to commit or rollback transaction. Root cause []_x000D_
	at com.xpn.xwiki.store.XWikiHibernateBaseStore.endTransaction(XWikiHibernateBaseStore.java:1022)_x000D_
	at com.xpn.xwiki.store.XWikiHibernateStore.saveXWikiDoc(XWikiHibernateStore.java:770)_x000D_
	... 44 more_x000D_
Caused by: org.hibernate.exception.ConstraintViolationException: Could not execute JDBC batch update_x000D_
	at org.hibernate.exception.SQLStateConverter.convert(SQLStateConverter.java:96)_x000D_
	at org.hibernate.exception.JDBCExceptionHelper.convert(JDBCExceptionHelper.java:66)_x000D_
	at org.hibernate.jdbc.AbstractBatcher.executeBatch(AbstractBatcher.java:275)_x000D_
	at org.hibernate.engine.ActionQueue.executeActions(ActionQueue.java:268)_x000D_
	at org.hibernate.engine.ActionQueue.executeActions(ActionQueue.java:184)_x000D_
	at org.hibernate.event.def.AbstractFlushingEventListener.performExecutions(AbstractFlushingEventListener.java:321)_x000D_
	at org.hibernate.event.def.DefaultFlushEventListener.onFlush(DefaultFlushEventListener.java:51)_x000D_
	at org.hibernate.impl.SessionImpl.flush(SessionImpl.java:1216)_x000D_
	at org.hibernate.impl.SessionImpl.managedFlush(SessionImpl.java:383)_x000D_
	at org.hibernate.transaction.JDBCTransaction.commit(JDBCTransaction.java:133)_x000D_
	at com.xpn.xwiki.store.XWikiHibernateBaseStore.endTransaction(XWikiHibernateBaseStore.java:1015)_x000D_
	... 45 more_x000D_
Caused by: java.sql.BatchUpdateException: integrity constraint violation: unique constraint or index violation; SYS_PK_10305 table: XWIKIRCS_x000D_
	at org.hsqldb.jdbc.JDBCPreparedStatement.executeBatch(Unknown Source)_x000D_
	at org.apache.commons.dbcp.DelegatingStatement.executeBatch(DelegatingStatement.java:297)_x000D_
	at org.apache.commons.dbcp.DelegatingStatement.executeBatch(DelegatingStatement.java:297)_x000D_
	at org.hibernate.jdbc.BatchingBatcher.doExecuteBatch(BatchingBatcher.java:70)_x000D_
	at org.hibernate.jdbc.AbstractBatcher.executeBatch(AbstractBatcher.java:268)_x000D_
	... 53 more_x000D_
_x000D_
      ]_x000D_
	at org.xwiki.ircbot.internal.wiki.DefaultExecutor.renderContent(DefaultExecutor.java:135) ~[org%252Exwiki%252Eplatform%253Axwiki-platform-ircbot-api-6%252E3.jar:na]_x000D_
	at org.xwiki.ircbot.internal.wiki.DefaultExecutor.execute(DefaultExecutor.java:104) ~[org%252Exwiki%252Eplatform%253Axwiki-platform-ircbot-api-6%252E3.jar:na]_x000D_
	at org.xwiki.ircbot.internal.wiki.DefaultWikiIRCModel.executeAsUser(DefaultWikiIRCModel.java:197) ~[org%252Exwiki%252Eplatform%253Axwiki-platform-ircbot-api-6%252E3.jar:na]_x000D_
	at org.xwiki.ircbot.internal.wiki.WikiIRCBotListener.executeAsUser(WikiIRCBotListener.java:239) ~[org%252Exwiki%252Eplatform%253Axwiki-platform-ircbot-api-6%252E3.jar:na]_x000D_
	at org.xwiki.ircbot.internal.wiki.WikiIRCBotListener.onEvent(WikiIRCBotListener.java:208) ~[org%252Exwiki%252Eplatform%253Axwiki-platform-ircbot-api-6%252E3.jar:na]_x000D_
	at org.pircbotx.hooks.managers.ThreadedListenerManager$1.run(ThreadedListenerManager.java:91) [org%252Epircbotx%253Apircbotx-1%252E6.jar:na]_x000D_
	at java.util.concurrent.Executors$RunnableAdapter.call(Executors.java:471) [na:1.7.0_72]_x000D_
	at java.util.concurrent.FutureTask.run(FutureTask.java:262) [na:1.7.0_72]_x000D_
	at java.util.concurrent.ThreadPoolExecutor.runWorker(ThreadPoolExecutor.java:1145) [na:1.7.0_72]_x000D_
	at java.util.concurrent.ThreadPoolExecutor$Worker.run(ThreadPoolExecutor.java:615) [na:1.7.0_72]_x000D_
	at java.lang.Thread.run(Thread.java:745) [na:1.7.0_72]_x000D_
	at org.xwiki.ircbot.internal.XWikiContextualizedThreadFactory$XWikiContextualizedThread.run(XWikiContextualizedThreadFactory.java:121) [org%252Exwiki%252Eplatform%253Axwiki-platform-ircbot-api-6%252E3.jar:na]_x000D_
_x000D_
{code}_x000D_
_x000D_
I believe we should implement a fair semaphore in the saving operation so that 2 threads cannot save the same document at the same time.</t>
  </si>
  <si>
    <t>XWIKI-13343</t>
  </si>
  <si>
    <t>XWIKI-13623</t>
  </si>
  <si>
    <t>patch.txt</t>
  </si>
  <si>
    <t>https://jira.xwiki.org/secure/attachment/32625/patch.txt</t>
  </si>
  <si>
    <t>2016-10-06 14:14:48.0</t>
  </si>
  <si>
    <t>1|hzv6zz:</t>
  </si>
  <si>
    <t>I have reached this bug when I was writing an extension. Adding a semaphore in my java component that performs the save operations fixed the issue.</t>
  </si>
  <si>
    <t>I've attached a patched (non tested yet).</t>
  </si>
  <si>
    <t>This should not be handled at XWiki class level. Sounds more like a store job.</t>
  </si>
  <si>
    <t>ConversionFilter should setup the XWiki Context and extract the wikiid from the URL</t>
  </si>
  <si>
    <t>XWIKI-13438</t>
  </si>
  <si>
    <t>23/May/16 15:13</t>
  </si>
  <si>
    <t>See comments in XWIKI-13437</t>
  </si>
  <si>
    <t>1|hzv7mn:</t>
  </si>
  <si>
    <t>REST API limits number of results to 10</t>
  </si>
  <si>
    <t>XWIKI-13434</t>
  </si>
  <si>
    <t>marksack</t>
  </si>
  <si>
    <t>20/May/16 14:22</t>
  </si>
  <si>
    <t>20/May/16 16:50</t>
  </si>
  <si>
    <t xml:space="preserve">I'm using the REST API to get the wiki users as per the example in_x000D_
http://platform.xwiki.org/xwiki/bin/view/Features/XWikiRESTfulAPI_x000D_
i.e._x000D_
_x000D_
http://&lt;server&gt;/xwiki/rest/wikis/query?q=object:XWiki.XWikiUsers_x000D_
_x000D_
This only returns 10 of the users in the wiki database. If I make the call using curl, it returns 10 non-hidden users. If I make the call from a browser, it returns almost the same set of 10 users except that 2 of them are replaced with hidden users._x000D_
_x000D_
A workaround is to use the start and number parameters to the query and then repeat the call incrementing the start parameter until nothing is returned._x000D_
_x000D_
See also_x000D_
http://xwiki.475771.n2.nabble.com/REST-query-returns-subset-of-results-td7599544.html_x000D_
</t>
  </si>
  <si>
    <t>XWiki 7.4.2, Debian 8, Postgresql 9.5, Tomcat 8, Openjdk 8</t>
  </si>
  <si>
    <t>2016-05-20 16:12:49.0</t>
  </si>
  <si>
    <t>1|hzv7qv:</t>
  </si>
  <si>
    <t>20/May/16 16:12;mflorea;Limiting the results by default is a good idea IMO because REST clients should paginate the results by default. Of course, there should be a way to explicitly ask for all the results. I was expecting this to be possible with_x000D_
_x000D_
{noformat}_x000D_
/xwiki/rest/wikis/query?q=object:XWiki.XWikiUsers&amp;number=-1_x000D_
{noformat}_x000D_
_x000D_
but it doesn't seem to work. So I wouldn't remove the default limit but add support for {{number=-1}}. And yes, the response should include the total number of results to help the pagination.</t>
  </si>
  <si>
    <t>20/May/16 16:50;vmassol;{quote}_x000D_
Of course, there should be a way to explicitly ask for all the results_x000D_
{quote}_x000D_
_x000D_
Just to be extra clear, we shouldn't offer a way to get all the results returned in one query but through several queries corresponding to pagination.</t>
  </si>
  <si>
    <t>.ico image attachments are served as image/vnd.microsoft.icon instead of image/x-icon, which IE does not recognize as image</t>
  </si>
  <si>
    <t>XWIKI-13427</t>
  </si>
  <si>
    <t>17/May/16 19:42</t>
  </si>
  <si>
    <t>18/May/16 11:12</t>
  </si>
  <si>
    <t>8.0</t>
  </si>
  <si>
    <t xml:space="preserve">To reproduce:_x000D_
* Add an .ico attachment to a page (e.g. the one attached to this issue)_x000D_
* Add the following html code in your page:_x000D_
{code}_x000D_
{{html clean="false"}}_x000D_
xicon image:_x000D_
&lt;img src="/xwiki/bin/skin/Space/Page/favicon.ico" /&gt;_x000D_
_x000D_
microsoft-vnd icon_x000D_
_x000D_
&lt;img src="/xwiki/bin/download/Space/Page/favicon.ico" /&gt;_x000D_
{{/html}}_x000D_
{code}_x000D_
* *Actual result*: On IE11 the result will be that the image obtained with the "skin" action is displayed correctly, while the image obtained with "download" action is not. See attached image for the result on IE11._x000D_
* *Expected result*: the download action should serve the image in the same way as skin action, so that the image can be used like any other image attachment._x000D_
_x000D_
The reason for this difference is the Content type of the response sent by XWiki in the 2 cases and the fact the IE doesn't seem to understand one of them. I fetched the 2 urls with curl and obtained these 2 different content types:_x000D_
Skin action: Content-Type: image/x-icon;charset=ISO-8859-1_x000D_
Download action: Content-Type: image/vnd.microsoft.icon;charset= ._x000D_
_x000D_
Please note that IE also fails to use an .ico as a favicon if not served as image/vnd.microsoft.icon (if we'd try to customize the meta in the skin of the wiki and serve an attachment as the favicon)._x000D_
_x000D_
Download action seems to use tika for detecting the mime types of attachments (which skin does not), which was done in XWIKI-3249 . _x000D_
Now, there is a change in tika as well related to the handling of type image/vnd.microsoft.icon which is in https://issues.apache.org/jira/browse/TIKA-1084 , but I don't know if it's actually introducing a change in the way tika recognizes .ico or not._x000D_
_x000D_
I tested on an XWiki 2.6 on tomcat and this issue does not reproduce._x000D_
</t>
  </si>
  <si>
    <t>17/May/16 19:43</t>
  </si>
  <si>
    <t>IcoImageOnIE11.png</t>
  </si>
  <si>
    <t>https://jira.xwiki.org/secure/attachment/32564/IcoImageOnIE11.png</t>
  </si>
  <si>
    <t>17/May/16 19:44</t>
  </si>
  <si>
    <t>favicon.ico</t>
  </si>
  <si>
    <t>https://jira.xwiki.org/secure/attachment/32565/favicon.ico</t>
  </si>
  <si>
    <t>2016-05-17 20:15:51.0</t>
  </si>
  <si>
    <t>1|hzv7tb:</t>
  </si>
  <si>
    <t>17/May/16 20:15;tmortagne;Skin action should respect the attachment mime type so seems to be we have a bug in this area._x000D_
_x000D_
As for the fight between {{image/vnd.microsoft.icon}} and {{image/x-icon}} not sure what is the best. I guess until Microsoft stop being ridiculous about it we will probably have to maintain our own custom tika-mimetypes.xml since I don't see Tika return anything else than the official  IANA MIME type... We need to start providing a custom mime type for XARs anyway.</t>
  </si>
  <si>
    <t>17/May/16 21:49;lucaa;Skin action is actually using the ServletContext function to get the mime type, so if anybody is not respecting the att mime type it's the servlet implementation :D .</t>
  </si>
  <si>
    <t>17/May/16 21:52;lucaa;bq. if anybody is not respecting the att mime type it's the servlet implementation  ._x000D_
_x000D_
Actually this is configurable, too, just as tika :).</t>
  </si>
  <si>
    <t>18/May/16 09:23;tmortagne;You don't understand, the attachment mime type is not dynamic. It just fallback on Tika when not stored but the each attachment can have a stored custom mime type so any code returning an attachment must ask XWikiAttachment for the mime type.</t>
  </si>
  <si>
    <t>18/May/16 11:12;lucaa;bq. each attachment can have a stored custom mime_x000D_
_x000D_
I see. This indeed is new. However, when it's computed the first time, to be stored, it's still based on Tika, right?_x000D_
_x000D_
The thing is, if we 'fix' the skin action, without changing the tika config, we'll remove all possible ways of getting an ico as image/x-icon, so we won't be able to hack an image into IE._x000D_
Also, note that, because of XWIKI-11612 , changing the tika config for the .ico files will only work for newly uploaded attachments (since old attachments will still have the "wrong" mime type). So we will probably have to envisage a migration to recompute the mime-types of existing attachments from the new tika conf.</t>
  </si>
  <si>
    <t>Menu panel is not kept after changing some settings from panel wizard</t>
  </si>
  <si>
    <t>XWIKI-13420</t>
  </si>
  <si>
    <t>17/May/16 11:36</t>
  </si>
  <si>
    <t>0. install the menu application:  http://extensions.xwiki.org/xwiki/bin/view/Extension/Menu+Application_x000D_
1. Create a new entry in http://localhost:8080/xwiki/bin/view/Menu/ (setting MENU DISPLAY LOCATION &gt; Inside a left Panel)_x000D_
2. Go to administration &gt; Page elements and add Menu.MenuTitle into PANELS DISPLAYED ON THE LEFT field._x000D_
3. Save the change and check the left app menu._x000D_
4. Go again in administration &gt; Panel Wizard &gt; Page Layout_x000D_
5. Choose this  page layout &gt; No side column and Save the change._x000D_
6. Change the page layout back to the previous form &gt; Both columns and Save the change._x000D_
7. Now, check the left app panel._x000D_
8. Go again in the  administration &gt; Page elements and check the values from PANELS DISPLAYED ON THE LEFT field._x000D_
_x000D_
*Actual result:*_x000D_
- After performing step 3 &gt; the menu is displayed as a panel in the left app panel._x000D_
- After performing step 7 &gt; the menu was removed from the left app panel_x000D_
- After performing step 8 &gt; the value "Menu.MenuTitle" set at step 2 wasn`t saved, even if you clicked on Save button._x000D_
_x000D_
*Expected result:*_x000D_
- The value inserted in PANELS DISPLAYED ON THE LEFT field from Page Elements should be kept, even if you make some changes in the Panel Layout.</t>
  </si>
  <si>
    <t>Chrome 50</t>
  </si>
  <si>
    <t>2016-06-02 12:54:28.0</t>
  </si>
  <si>
    <t>1|hzv7v3:</t>
  </si>
  <si>
    <t>I was able to reproduce this issue on 8.1.</t>
  </si>
  <si>
    <t>Emoji renders as question marks with MySQL</t>
  </si>
  <si>
    <t>debajit</t>
  </si>
  <si>
    <t>16/May/16 21:08</t>
  </si>
  <si>
    <t xml:space="preserve">Summary:_x000D_
On an XWiki installation that uses MySQL, emoji characters render as question marks._x000D_
_x000D_
Steps to Reproduce:_x000D_
* Setup XWiki with MySQL as the database_x000D_
* Create a wiki page with some emoji characters_x000D_
* View the page_x000D_
_x000D_
Expected Result:_x000D_
The emoji should render correctly_x000D_
_x000D_
Actual Result:_x000D_
The emoji characters renders as question marks._x000D_
_x000D_
Is this a Regression?_x000D_
No, this is not a regression and appears to be an underlying issue with XWiki + MySQL_x000D_
_x000D_
Notes:_x000D_
- This is caused by MySQL's default encoding (in XWiki) which is "utf8" and not "utf8mb4" (4-byte UTF to store the full unicode character set). _x000D_
- Changing XWiki's default data encoding for MySQL to be "utf8mb4" should fix the issue._x000D_
</t>
  </si>
  <si>
    <t>2016-05-17 09:16:35.0</t>
  </si>
  <si>
    <t>1|hzv7vr:</t>
  </si>
  <si>
    <t>17/May/16 09:16;tmortagne;Workaround: utf8 is hardcoded when creating subwiki but you can then change the encoding and the main wiki encoding is chosen by whoever create it so you can use anything you like._x000D_
_x000D_
You might also have to change something in hibernate.cfg.xml (but really not sure about this one).</t>
  </si>
  <si>
    <t xml:space="preserve">18/May/16 02:22;debajit;Some more information: _x000D_
_x000D_
On my Mac, when I try to set up XWiki with MySQL, I ran the following: _x000D_
_x000D_
h4. Install mysql and start _x000D_
_x000D_
{code}_x000D_
brew update _x000D_
brew install mysql _x000D_
mysql.server start _x000D_
{code}_x000D_
_x000D_
Now I can connect as "mysql -uroot" _x000D_
_x000D_
h4.  Create a new MySQL database for XWiki (see http://platform.xwiki.org/xwiki/bin/view/AdminGuide/InstallationMySQL)_x000D_
_x000D_
{code}_x000D_
mysql -u root -e "create database xwiki default character set utf8mb4 collate utf8mb4_unicode_ci"_x000D_
_x000D_
mysql -u root -e "grant all privileges on *.* to xwiki@localhost identified by 'xwiki'" _x000D_
{code}_x000D_
_x000D_
h4. Configure hibernate.cfg.xml (This is only the mysql section) _x000D_
_x000D_
{code}_x000D_
&lt;property name="connection.url"&gt;jdbc:mysql://localhost/xwiki&lt;/property&gt; _x000D_
&lt;property name="connection.username"&gt;xwiki&lt;/property&gt; _x000D_
&lt;property name="connection.password"&gt;xwiki&lt;/property&gt; _x000D_
&lt;property name="connection.driver_class"&gt;com.mysql.jdbc.Driver&lt;/property&gt; _x000D_
&lt;property name="dialect"&gt;org.hibernate.dialect.MySQL5InnoDBDialect&lt;/property&gt; _x000D_
&lt;property name="connection.useUnicode"&gt;true&lt;/property&gt; _x000D_
&lt;property name="connection.characterEncoding"&gt;UTF-8&lt;/property&gt; _x000D_
&lt;property name="dbcp.poolPreparedStatements"&gt;true&lt;/property&gt; _x000D_
&lt;property name="dbcp.maxOpenPreparedStatements"&gt;20&lt;/property&gt; _x000D_
&lt;mapping resource="xwiki.hbm.xml"/&gt; _x000D_
&lt;mapping resource="feeds.hbm.xml"/&gt; _x000D_
&lt;mapping resource="activitystream.hbm.xml"/&gt; _x000D_
&lt;mapping resource="instance.hbm.xml"/&gt; _x000D_
&lt;mapping resource="mailsender.hbm.xml"/&gt; _x000D_
{code}_x000D_
_x000D_
h4. Start XWiki_x000D_
_x000D_
Now when I start XWiki, I get the error: _x000D_
{code}_x000D_
com.mysql.jdbc.exceptions.jdbc4.MySQLSyntaxErrorException: _x000D_
Row size too large. The maximum row size for the used table type, not _x000D_
counting BLOBs, is 65535. This includes storage overhead, check the manual. _x000D_
You have to change some columns to TEXT or BLOBs _x000D_
{code}_x000D_
_x000D_
It looks like whatever creates the XWiki tables is not handling utf8mb4 _x000D_
(see also https://mathiasbynens.be/notes/mysql-utf8mb4 ). </t>
  </si>
  <si>
    <t>22/Nov/17 19:27;bjoerne;I changed the encoding to utf8mb4 and the collation to utf8mb4_unicode_ci. I used this script:_x000D_
_x000D_
{code}_x000D_
mysql -uxwiki -p&lt;password&gt; --database=xwiki -B -N -e "SHOW TABLES" | awk '{print "SET foreign_key_checks = 0; ALTER TABLE", $1, "CONVERT TO CHARACTER SET utf8mb4 COLLATE utf8mb4_unicode_ci; SET foreign_key_checks = 1; "}' | mysql -uxwiki -p&lt;password&gt; --database=xwiki_x000D_
{code}_x000D_
_x000D_
The script can't handle all tables and an error occurs for activitystream_events and xwikistatsvisit: ERROR 1118 (42000): Row size too large. The maximum row size for the used table type, not counting BLOBs, is 65535. This includes storage overhead, check the manual. You have to change some columns to TEXT or BLOBs_x000D_
_x000D_
This could be solved by reducing some column sizes of these tables. There are some fields with a size of 2000 and 8192 which I reduced  so that the script worked._x000D_
_x000D_
For the future it would be the best if the columns have a fitting size from the beginning and if utf8mb4 / utf8mb4_unicode_ci is the default. The question is which columns could be smaller?</t>
  </si>
  <si>
    <t>08/Jan/19 11:27;vmassol;Our code when creating a subwiki on MYSQL and that would need to fixed if we need to switch to utf8mb4:_x000D_
_x000D_
{code}_x000D_
            } else if (DatabaseProduct.MYSQL == databaseProduct) {_x000D_
                // TODO: find a proper java lib to convert from java encoding to mysql charset name and collation_x000D_
                if (context.getWiki().getEncoding().equals("UTF-8")) {_x000D_
                    stmt.execute("create database " + escapedSchema + " CHARACTER SET utf8 COLLATE utf8_bin");_x000D_
                } else {_x000D_
                    stmt.execute("create database " + escapedSchema);_x000D_
                }_x000D_
{code}</t>
  </si>
  <si>
    <t>What would be the negative consequences of using {{utf8mb4}} instead of {{utf8}}?</t>
  </si>
  <si>
    <t>14/Jan/19 13:58;vmassol;{quote}What would be the negative consequences of using utf8mb4 instead of utf8?_x000D_
{quote}_x000D_
Answer 1: Larger database_x000D_
_x000D_
Answer 2: Verify that converting an existing DB works or even using a new one. [~bjoerne] mentioned:_x000D_
{quote}The script can't handle all tables and an error occurs for activitystream_events and xwikistatsvisit: ERROR 1118 (42000): Row size too large. The maximum row size for the used table type, not counting BLOBs, is 65535. This includes storage overhead, check the manual. You have to change some columns to TEXT or BLOBs_x000D_
{quote}</t>
  </si>
  <si>
    <t>14/Jan/19 14:44;tmortagne;bq. ERROR 1118 (42000): Row size too large. The maximum row size for the used table type, not counting BLOBs, is 65535._x000D_
_x000D_
Hmm this is the error we get in XWIKI-15215. So I guess XWIKI-15215 is not so much about MySQL 8 than it is about the maximum size of those fields when using utf8mb4.</t>
  </si>
  <si>
    <t>14/Jan/19 14:52;vmassol;[~bjoerne] Were you, by any chance using MySQL 8.x and not 5.x?</t>
  </si>
  <si>
    <t>14/Jan/19 15:10;bjoerne;??Were you, by any chance using MySQL 8.x and not 5.x???_x000D_
_x000D_
[~vmassol] No, I use 5.7.</t>
  </si>
  <si>
    <t>14/Jan/19 15:14;vmassol;[~bjoerne] ok thanks, so we have confirmation that the issue is utf8mb4 using more space and reaching limits of 65K. Thanks</t>
  </si>
  <si>
    <t>Dashboard.WebHome is displayed as a blank page on subwikis after an user sets his custom dashboard</t>
  </si>
  <si>
    <t>XWIKI-13413</t>
  </si>
  <si>
    <t>leonidas_o</t>
  </si>
  <si>
    <t>12/May/16 13:03</t>
  </si>
  <si>
    <t>29/Aug/16 16:12</t>
  </si>
  <si>
    <t>5.4.6</t>
  </si>
  <si>
    <t>Dashboard</t>
  </si>
  <si>
    <t>Inside my profile -&gt; "My Dashboard", I've set "Display my dashboard on the wiki home when I'm logged in (instead of the default dashboard)" to "yes" and created/customized my own dashboard. Now when I change to another wiki, I haven't got a dashboard anymore. Just an empty page, only in that one main wiki, where it was setup, I can see it. When I revert that setting to use the global dashboard, I can see in every wiki the standard global dashboard again.</t>
  </si>
  <si>
    <t>XWIKI-13663</t>
  </si>
  <si>
    <t>2016-08-25 15:56:09.0</t>
  </si>
  <si>
    <t>1|hzv7xj:</t>
  </si>
  <si>
    <t>25/Aug/16 15:56;msmeria;I was able to reproduce this issue on 8.2.1._x000D_
I've set "DISPLAY MY DASHBOARD ON THE WIKI HOME WHEN I'M LOGGED IN (INSTEAD OF THE DEFAULT DASHBOARD)" to Yes, added a gadget to My Dashboard and then went to the Wiki homepage(Main.WebHome)._x000D_
I could still see the default dashboard instead of my custom one.</t>
  </si>
  <si>
    <t>26/Aug/16 11:26;msmeria;Actually I just realized [~leonidas_o] is describing another issue._x000D_
He expects that once he sets his personal dashboard, this setting should be applied to all wikis, not just the Main Wiki._x000D_
_x000D_
I have tested this issue on 7.4.4 and my personal dashboard is successfully set, but only on the Main Wiki._x000D_
Other subwikis have the default dashboard._x000D_
_x000D_
I have also tested on 8.0 and reproduced the problem described by Leonid._x000D_
On 8.0 once you set your personal dashboard, it applied only to the Main Wiki and you have a blank page on the homepage of subwikis._x000D_
Unlike 7.4.4 &amp; 8.2.1 where once you set your personal dashboard, it applies only to the Main Wiki and you have the default dashboard on the homepage of subwikis._x000D_
_x000D_
So the expected behaviour is that once an user sets his personal dashboard, it should be displayed on the main wiki homepage + the homepage of all subwikis, which doesn't happen on all versions that I tested: 7.4.4, 8.0, 8.2.1.</t>
  </si>
  <si>
    <t>26/Aug/16 13:10;msmeria;To sum up:_x000D_
* On 7.4.4 after you set your custom dashboard you get the custom dashboard on the Main Wiki homepage and you get the default dashboard on the homepage of subwikis._x000D_
* On 8.0 after you set your custom dashboard you get the custom dashboard on the Main Wiki homepage and you get a blank page on the homepage of subwikis._x000D_
* On 8.2.1 after you set your custom dashboard you get the default dashboard on the Main Wiki homepage and also on the homepage of subwikis._x000D_
_x000D_
I've reported XWIKI-13663 for the 8.2.1 bug and left this issue as an improvement to also display the user's custom dashboard on the homepage of subwikis.</t>
  </si>
  <si>
    <t>I reproduced this issue on 5.4.6 and 8.3M1. I think a possible fix would be to display the user's custom dashboard also on every subwiki's Dashboard.WebHome (like we do for the Main Wiki).</t>
  </si>
  <si>
    <t>Error when creating a document on a deep hierarchy or a shallow hierarchy with long document titles</t>
  </si>
  <si>
    <t>XWIKI-13402</t>
  </si>
  <si>
    <t>09/May/16 17:37</t>
  </si>
  <si>
    <t>8.1-rc-1</t>
  </si>
  <si>
    <t>How to reproduce:_x000D_
* create three documents in a wiki, one under the other (in the nested documents hierarchy) with the following names:_x000D_
** Company Presentation Events_x000D_
** Presentation from 10 december 2015 at the Fourth edition of the International Conference for the Environmental Responsibility (ICER 2015) _x000D_
** Intervention from the President of the Interdisciplinary Commission for Responsible Development of Alternative Fuels (ICRDA)_x000D_
* Upon saving the last document in this hierarchy, an error will be displayed:_x000D_
{noformat}_x000D_
Notice_x000D_
A problem occurred while trying to process your request. Please contact the webmaster if this happens again._x000D_
_x000D_
_x000D_
_x000D_
Detailed information:_x000D_
    Error number 3201 in 3: Exception while saving document englishwiki:Company Presentation Events.Presentation from 10 december 2015 at the Fourth edition of the International Conference for the Environmental Responsibility (ICER 2015).Intervention from the President of the Interdisciplinary Commission for Responsible Development of Alternative Fuels (ICRDA).WebHome_x000D_
com.xpn.xwiki.XWikiException: Error number 3201 in 3: Exception while saving document englishwiki:Company Presentation Events.Presentation from 10 december 2015 at the Fourth edition of the International Conference for the Environmental Responsibility (ICER 2015).Intervention from the President of the Interdisciplinary Commission for Responsible Development of Alternative Fuels (ICRDA).WebHome_x000D_
	at com.xpn.xwiki.store.XWikiHibernateStore.saveXWikiDoc(XWikiHibernateStore.java:659)_x000D_
	at com.xpn.xwiki.store.XWikiCacheStore.saveXWikiDoc(XWikiCacheStore.java:167)_x000D_
	at com.xpn.xwiki.store.XWikiCacheStore.saveXWikiDoc(XWikiCacheStore.java:160)_x000D_
	at com.xpn.xwiki.XWiki.saveDocument(XWiki.java:1574)_x000D_
	at com.xpn.xwiki.web.SaveAction.save(SaveAction.java:181)_x000D_
	at com.xpn.xwiki.web.SaveAction.action(SaveAction.java:223)_x000D_
	at com.xpn.xwiki.web.XWikiAction.execute(XWikiAction.java:429)_x000D_
	at com.xpn.xwiki.web.XWikiAction.execute(XWikiAction.java:191)_x000D_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org.apache.struts.action.ActionServlet.doPost(ActionServlet.java:462)_x000D_
	at javax.servlet.http.HttpServlet.service(HttpServlet.java:650)_x000D_
	at javax.servlet.http.HttpServlet.service(HttpServlet.java:731)_x000D_
	at org.apache.catalina.core.ApplicationFilterChain.internalDoFilter(ApplicationFilterChain.java:303)_x000D_
	at org.apache.catalina.core.ApplicationFilterChain.doFilter(ApplicationFilterChain.java:208)_x000D_
	at com.xpn.xwiki.web.ActionFilter.doFilter(ActionFilter.java:115)_x000D_
	at org.apache.catalina.core.ApplicationFilterChain.internalDoFilter(ApplicationFilterChain.java:241)_x000D_
	at org.apache.catalina.core.ApplicationFilterChain.doFilter(ApplicationFilterChain.java:208)_x000D_
	at org.xwiki.wysiwyg.server.filter.ConversionFilter.doFilter(ConversionFilter.java:127)_x000D_
	at org.apache.catalina.core.ApplicationFilterChain.internalDoFilter(ApplicationFilterChain.java:241)_x000D_
	at org.apache.catalina.core.ApplicationFilterChain.doFilter(ApplicationFilterChain.java:208)_x000D_
	at org.apache.tomcat.websocket.server.WsFilter.doFilter(WsFilter.java:52)_x000D_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org.apache.catalina.core.ApplicationDispatcher.invoke(ApplicationDispatcher.java:747)_x000D_
	at org.apache.catalina.core.ApplicationDispatcher.processRequest(ApplicationDispatcher.java:485)_x000D_
	at org.apache.catalina.core.ApplicationDispatcher.doForward(ApplicationDispatcher.java:410)_x000D_
	at org.apache.catalina.core.ApplicationDispatcher.forward(ApplicationDispatcher.java:337)_x000D_
	at com.xpn.xwiki.web.ActionFilter.doFilter(ActionFilter.java:105)_x000D_
	at org.apache.catalina.core.ApplicationFilterChain.internalDoFilter(ApplicationFilterChain.java:241)_x000D_
	at org.apache.catalina.core.ApplicationFilterChain.doFilter(ApplicationFilterChain.java:208)_x000D_
	at org.xwiki.wysiwyg.server.filter.ConversionFilter.doFilter(ConversionFilter.java:124)_x000D_
	at org.apache.catalina.core.ApplicationFilterChain.internalDoFilter(ApplicationFilterChain.java:241)_x000D_
	at org.apache.catalina.core.ApplicationFilterChain.doFilter(ApplicationFilterChain.java:208)_x000D_
	at org.apache.tomcat.websocket.server.WsFilter.doFilter(WsFilter.java:52)_x000D_
	at org.apache.catalina.core.ApplicationFilterChain.internalDoFilter(ApplicationFilterChain.java:241)_x000D_
	at org.apache.catalina.core.ApplicationFilterChain.doFilter(ApplicationFilterChain.java:208)_x000D_
	at org.xwiki.container.servlet.filters.internal.SetHTTPHeaderFilter.doFilter(SetHTTPHeaderFilter.java:63)_x000D_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org.xwiki.resource.servlet.RoutingFilter.doFilter(RoutingFilter.java:137)_x000D_
	at org.apache.catalina.core.ApplicationFilterChain.internalDoFilter(ApplicationFilterChain.java:241)_x000D_
	at org.apache.catalina.core.ApplicationFilterChain.doFilter(ApplicationFilterChain.java:208)_x000D_
	at org.apache.catalina.core.StandardWrapperValve.invoke(StandardWrapperValve.java:221)_x000D_
	at org.apache.catalina.core.StandardContextValve.invoke(StandardContextValve.java:122)_x000D_
	at org.apache.catalina.authenticator.AuthenticatorBase.invoke(AuthenticatorBase.java:505)_x000D_
	at org.apache.catalina.core.StandardHostValve.invoke(StandardHostValve.java:169)_x000D_
	at org.apache.catalina.valves.ErrorReportValve.invoke(ErrorReportValve.java:103)_x000D_
	at org.apache.catalina.valves.AccessLogValve.invoke(AccessLogValve.java:956)_x000D_
	at org.apache.catalina.core.StandardEngineValve.invoke(StandardEngineValve.java:116)_x000D_
	at org.apache.catalina.connector.CoyoteAdapter.service(CoyoteAdapter.java:436)_x000D_
	at org.apache.coyote.http11.AbstractHttp11Processor.process(AbstractHttp11Processor.java:1078)_x000D_
	at org.apache.coyote.AbstractProtocol$AbstractConnectionHandler.process(AbstractProtocol.java:625)_x000D_
	at org.apache.tomcat.util.net.JIoEndpoint$SocketProcessor.run(JIoEndpoint.java:318)_x000D_
	at java.util.concurrent.ThreadPoolExecutor.runWorker(ThreadPoolExecutor.java:1142)_x000D_
	at java.util.concurrent.ThreadPoolExecutor$Worker.run(ThreadPoolExecutor.java:617)_x000D_
	at org.apache.tomcat.util.threads.TaskThread$WrappingRunnable.run(TaskThread.java:61)_x000D_
	at java.lang.Thread.run(Thread.java:745)_x000D_
Caused by: org.hibernate.HibernateException: Failed to commit or rollback transaction. Root cause []_x000D_
	at com.xpn.xwiki.store.XWikiHibernateBaseStore.endTransaction(XWikiHibernateBaseStore.java:1022)_x000D_
	at com.xpn.xwiki.store.XWikiHibernateStore.saveXWikiDoc(XWikiHibernateStore.java:650)_x000D_
	... 70 more_x000D_
Caused by: org.hibernate.exception.DataException: Could not execute JDBC batch update_x000D_
	at org.hibernate.exception.SQLStateConverter.convert(SQLStateConverter.java:102)_x000D_
	at org.hibernate.exception.JDBCExceptionHelper.convert(JDBCExceptionHelper.java:66)_x000D_
	at org.hibernate.jdbc.AbstractBatcher.executeBatch(AbstractBatcher.java:275)_x000D_
	at org.hibernate.jdbc.AbstractBatcher.prepareStatement(AbstractBatcher.java:114)_x000D_
	at org.hibernate.jdbc.AbstractBatcher.prepareStatement(AbstractBatcher.java:109)_x000D_
	at org.hibernate.jdbc.AbstractBatcher.prepareBatchStatement(AbstractBatcher.java:244)_x000D_
	at org.hibernate.persister.entity.AbstractEntityPersister.insert(AbstractEntityPersister.java:2411)_x000D_
	at org.hibernate.persister.entity.AbstractEntityPersister.insert(AbstractEntityPersister.java:2874)_x000D_
	at org.hibernate.action.EntityInsertAction.execute(EntityInsertAction.java:79)_x000D_
	at org.hibernate.engine.ActionQueue.execute(ActionQueue.java:273)_x000D_
	at org.hibernate.engine.ActionQueue.executeActions(ActionQueue.java:265)_x000D_
	at org.hibernate.engine.ActionQueue.executeActions(ActionQueue.java:184)_x000D_
	at org.hibernate.event.def.AbstractFlushingEventListener.performExecutions(AbstractFlushingEventListener.java:321)_x000D_
	at org.hibernate.event.def.DefaultFlushEventListener.onFlush(DefaultFlushEventListener.java:51)_x000D_
	at org.hibernate.impl.SessionImpl.flush(SessionImpl.java:1216)_x000D_
	at org.hibernate.impl.SessionImpl.managedFlush(SessionImpl.java:383)_x000D_
	at org.hibernate.transaction.JDBCTransaction.commit(JDBCTransaction.java:133)_x000D_
	at com.xpn.xwiki.store.XWikiHibernateBaseStore.endTransaction(XWikiHibernateBaseStore.java:1015)_x000D_
	... 71 more_x000D_
Caused by: java.sql.BatchUpdateException: Data truncation: Data too long for column 'XWD_FULLNAME' at row 1_x000D_
	at com.mysql.jdbc.PreparedStatement.executeBatchSerially(PreparedStatement.java:2054)_x000D_
	at com.mysql.jdbc.PreparedStatement.executeBatch(PreparedStatement.java:1467)_x000D_
	at org.apache.commons.dbcp2.DelegatingStatement.executeBatch(DelegatingStatement.java:345)_x000D_
	at org.apache.commons.dbcp2.DelegatingStatement.executeBatch(DelegatingStatement.java:345)_x000D_
	at org.apache.commons.dbcp2.DelegatingStatement.executeBatch(DelegatingStatement.java:345)_x000D_
	at org.hibernate.jdbc.BatchingBatcher.doExecuteBatch(BatchingBatcher.java:70)_x000D_
	at org.hibernate.jdbc.AbstractBatcher.executeBatch(AbstractBatcher.java:268)_x000D_
	... 86 more_x000D_
Caused by: com.mysql.jdbc.MysqlDataTruncation: Data truncation: Data too long for column 'XWD_FULLNAME' at row 1_x000D_
	at com.mysql.jdbc.MysqlIO.checkErrorPacket(MysqlIO.java:4094)_x000D_
	at com.mysql.jdbc.MysqlIO.checkErrorPacket(MysqlIO.java:4028)_x000D_
	at com.mysql.jdbc.MysqlIO.sendCommand(MysqlIO.java:2490)_x000D_
	at com.mysql.jdbc.MysqlIO.sqlQueryDirect(MysqlIO.java:2651)_x000D_
	at com.mysql.jdbc.ConnectionImpl.execSQL(ConnectionImpl.java:2734)_x000D_
	at com.mysql.jdbc.PreparedStatement.executeInternal(PreparedStatement.java:2155)_x000D_
	at com.mysql.jdbc.PreparedStatement.executeUpdate(PreparedStatement.java:2458)_x000D_
	at com.mysql.jdbc.PreparedStatement.executeBatchSerially(PreparedStatement.java:2006)_x000D_
	... 92 more_x000D_
{noformat}_x000D_
_x000D_
This seems to be due to the limit of 255 characters for the fullname column of a document in the database._x000D_
_x000D_
Please note that this is not a new issue, the limit has always been at 255 characters, but with the nested spaces implementation and the fact that the fullname of the document now contains the whole hierarchy up to the root, this limit can be touched much easier than before. _x000D_
Note that the issue can be reproduced also with shorter document names, but with deeper hierarchy.</t>
  </si>
  <si>
    <t>NPMIG-42</t>
  </si>
  <si>
    <t>2017-03-20 14:36:34.0</t>
  </si>
  <si>
    <t>1|hzv83z:</t>
  </si>
  <si>
    <t>09/May/16 17:39;lucaa;Note that if we change the length of the fullname, we should also not forget to also change the length of the string property values and of the list item valus, as very often developers on the wiki create database lists that point to a document on the wiki, and so these properties also need to fit a fullname in.</t>
  </si>
  <si>
    <t>20/Mar/17 14:36;ralucamorosan;Note that there are multiple places in the database where the long document names / hierarchies are used :_x000D_
_x000D_
* in the *xwikidoc* table, with XWD_FULLNAME column that storing the document full name_x000D_
* in the the *xwikiobjects* table, with XWO_NAME column that is storing the document full name again_x000D_
* in the *xwikispace* table, with XWS_REFERENCE column that is storing the reference of the current space and with XWS_PARENT column that is storing the parent of the curent space reference</t>
  </si>
  <si>
    <t>22/Mar/17 12:14;ralucamorosan;All these columns are indexed in the database. MySQL assumes 3 bytes per utf8 character. 255 characters is the maximum index size you can specify per column, because 256x3=768, which breaks the 767 byte limit._x000D_
This is why, on MySQL databases, with the curent indexing structure on xwiki tables, you can't increase the size of the columns listed above.</t>
  </si>
  <si>
    <t>05/Apr/17 11:37;tmortagne;On HSQLDB, changing a few 255 lengths with whatever you want (I tested with 1000) in xwiki.hbm.xml seems to work well (I was able to install the UI and did not seemed to impact much the performances)._x000D_
_x000D_
So, I just did the exact same thing with MySQL (5.7.17) and it's working like a charm. Hibernate even created the indices automatically on varchar(1000) columns without complaining._x000D_
_x000D_
Here is the details (The idea here is to allow very big reference but keep 255 characters max for each element of the path, it's possible to support both, just need to convert more columns):_x000D_
* extract the {{xwiki.hbm.xml}} file from xwiki-platforÃ¹m-legacy-oldcoro-&lt;version&gt;.jar file in {{/WEB-INF/classes}} folder_x000D_
* modify the following columns from {{length="255")}} to {{length="1000")}}:_x000D_
** XWikiDocument#fullName_x000D_
** XWikiDocument#web (it may not be needed actually)_x000D_
** XWikiDocument#space_x000D_
** XWikiSpace#reference_x000D_
** XWikiSpace#parent_x000D_
** XWikiDeletedDocument#fullName_x000D_
** DeletedAttachment#docName_x000D_
** XWikiLink#link_x000D_
** XWikiLink#fullName_x000D_
** XWikiAttachment#filename_x000D_
** StringProperty#value (in case some application store a document reference in it)_x000D_
** BaseObject#name_x000D_
** DocumentStats#name_x000D_
** DBStringListProperty#XWL_VALUE_x000D_
* extract the {{activitystream.hbm.xml}} file from extract {{xwiki-platform-activitystream-api-&lt;version&gt;.java}} file in {{/WEB-INF/classes}} folder_x000D_
* modify the following columns from {{length="255"}} to {{length="1000"}}:_x000D_
** ActivityEventImpl#stream_x000D_
** ActivityEventImpl#space_x000D_
_x000D_
I agree that the documentation is talking about a 255 chars limit but maybe in recent version of MySQL it index the first 255 characters and do equals if it find several with the same index.</t>
  </si>
  <si>
    <t xml:space="preserve">05/Apr/17 11:43;vmassol;FWIW, for testing on mysql, you can use the mysql docker image easily with:_x000D_
_x000D_
{noformat}_x000D_
docker run -p 3306:3306 --name mysql -v /Users/vmassol/Desktop/xwiki-9x-mysql:/var/lib/mysql -e MYSQL_ROOT_PASSWORD=xwiki -e MYSQL_USER=xwiki -e MYSQL_PASSWORD=xwiki -e MYSQL_DATABASE=xwiki -d mysql:5.7 --character-set-server=utf8 --collation-server=utf8_bin --explicit-defaults-for-timestamp=1 _x000D_
{noformat}_x000D_
_x000D_
And then use "localhost" as the mysql host name in hibernate.cfg.xml._x000D_
</t>
  </si>
  <si>
    <t>06/Sep/18 10:38;lucaa;Please note that there is a particular case when this bug is visible and creates lots of damage: the rename of a page with its subtree which doesn't all fit in the destination (fullname length)._x000D_
Apparently, on 9.11.3, if such a page is renamed, and out of the children some fit in the destination and some don't, at the end of the rename operation the wiki will be in an "intermediate" state: some pages have been moved, some haven't, and both hierarchies still exist. _x000D_
Of course, the problem of cryptic error still exists: what we tell the user when this operation fail is not enough for them to understand what the problem is and work around it.</t>
  </si>
  <si>
    <t>The DBList field always proposes the blog introduction first in AWM</t>
  </si>
  <si>
    <t>XWIKI-13395</t>
  </si>
  <si>
    <t>sidali</t>
  </si>
  <si>
    <t>03/May/16 16:24</t>
  </si>
  <si>
    <t>24/May/18 18:02</t>
  </si>
  <si>
    <t>The cause come from the fact that the Blog.BlogPostClass is put as default class in the field parameters_x000D_
https://github.com/xwiki/xwiki-platform/blob/master/xwiki-platform-core/xwiki-platform-appwithinminutes/xwiki-platform-appwithinminutes-ui/src/main/resources/AppWithinMinutes/DBList.xml#L54_x000D_
_x000D_
When the field is added to the app, the list of articles is automaticly loaded and the first one is selected (normal functioning of the DBList field) and then the template object of the current class is created with this value_x000D_
_x000D_
It's not a good idea to have an example document from another application here this can lead to confusion. This can make sense only if AWM had a dependency on the blog._x000D_
_x000D_
To have an example or to explain how it work, we can add an explicative message or replace the current input by a classes selector.</t>
  </si>
  <si>
    <t>24/May/18 17:41</t>
  </si>
  <si>
    <t>class_initialization.png</t>
  </si>
  <si>
    <t>https://jira.xwiki.org/secure/attachment/35497/class_initialization.png</t>
  </si>
  <si>
    <t>class_initialization_withblog.png</t>
  </si>
  <si>
    <t>https://jira.xwiki.org/secure/attachment/35496/class_initialization_withblog.png</t>
  </si>
  <si>
    <t>custom_class.png</t>
  </si>
  <si>
    <t>https://jira.xwiki.org/secure/attachment/35495/custom_class.png</t>
  </si>
  <si>
    <t>entry_initialization.png</t>
  </si>
  <si>
    <t>https://jira.xwiki.org/secure/attachment/35494/entry_initialization.png</t>
  </si>
  <si>
    <t>entry_initialization_aftersave.png</t>
  </si>
  <si>
    <t>https://jira.xwiki.org/secure/attachment/35493/entry_initialization_aftersave.png</t>
  </si>
  <si>
    <t>entry_initialization_withblog.png</t>
  </si>
  <si>
    <t>https://jira.xwiki.org/secure/attachment/35492/entry_initialization_withblog.png</t>
  </si>
  <si>
    <t>2016-05-03 18:00:20.0</t>
  </si>
  <si>
    <t>1|hzv8b3:</t>
  </si>
  <si>
    <t>03/May/16 18:00;mflorea;[~sidali] when you create an application and you add a Database List field you are supposed to configure that field to match your needs. The default configuration is used as an example to show you how the Database List field work. An example is always better than an explanation message or hint that no one is going to read. The same is done for the Static List field which has 3 items by default that you are supposed to remove or replace with your own items._x000D_
_x000D_
So I really don't see the problem here.</t>
  </si>
  <si>
    <t>03/May/16 18:25</t>
  </si>
  <si>
    <t>[~mflorea] a working example might be nice but blog application is far from being a mandatory application (it's not part of XE subwiki or XWiki flavors for example) and AWM does not have any dependency on it so giving an example that does not work in many cases does not really help much.</t>
  </si>
  <si>
    <t>03/May/16 18:27</t>
  </si>
  <si>
    <t>Technically it's bad IMO to link an application (which can be installed or not on the wiki) from another application without having a dependencies between them.</t>
  </si>
  <si>
    <t>03/May/16 18:55;mflorea;{quote}_x000D_
giving an example that does not work in many cases does not really help much_x000D_
{quote}_x000D_
_x000D_
[~tmortagne] it always works because there's nothing to not work. Of course, using a class name that has some instances so that the list is not empty is nice but nothing is broken if the list is empty.</t>
  </si>
  <si>
    <t>04/May/16 09:39;tmortagne;bq. Thomas Mortagne it always works because there's nothing to not work. Of course, using a class name that has some instances so that the list is not empty is nice but nothing is broken if the list is empty._x000D_
_x000D_
I really don't see your point, if we don't care about having an example that actually do something (which is what I call a "working example") then just put "Space.ExampleClass" instead, it will be far more obvious this is an example. You can take it the way you want but putting the class of another application that has nothing to do with AWM is just plain wrong...</t>
  </si>
  <si>
    <t>24/May/18 17:40;evalica;So I want to revive a bit this issue. The problem is that any AWM app that hasÂ  BDList will always initialise the entries with Blog.BlogIntroduction. Currently, on 10.4, the issue is less visible since we've unbundled Blog Application, but if you install it and create an application this issue reproduces.Â _x000D_
_x000D_
So, this goes beyond providing an example when creating the app, since it will appear on any instance, see !entry_initialization_withblog.png|thumbnail! _x000D_
_x000D_
I've added more images with the behavior.Â _x000D_
_x000D_
Issue reported also by [~nlemoine]</t>
  </si>
  <si>
    <t xml:space="preserve">24/May/18 18:02;evalica;And even if the intended behavior is to provide a default value, now that Blog is not bundled, that value would need to be redone. </t>
  </si>
  <si>
    <t>Editing and Rollbacking caused a duplicate primary key error</t>
  </si>
  <si>
    <t>XWIKI-13383</t>
  </si>
  <si>
    <t>fperedo</t>
  </si>
  <si>
    <t>29/Apr/16 22:50</t>
  </si>
  <si>
    <t>I edited page and at the same time I attempted a rollback and I got this error:_x000D_
_x000D_
Apparently I was able to generate a:_x000D_
_x000D_
{noformat}_x000D_
com.mysql.jdbc.exceptions.jdbc4.MySQLIntegrityConstraintViolationException: Duplicate entry '6292224835087894644-103-1' for key 'PRIMARY'_x000D_
{noformat}_x000D_
_x000D_
Detailed information:_x000D_
_x000D_
{noformat}_x000D_
Error number 3201 in 3: Exception while saving document xwiki:MigrationTest.General_Availability_Schedule.WebHome_x000D_
com.xpn.xwiki.XWikiException: Error number 3201 in 3: Exception while saving document xwiki:MigrationTest.General_Availability_Schedule.WebHome_x000D_
at com.xpn.xwiki.store.XWikiHibernateStore.saveXWikiDoc(XWikiHibernateStore.java:659)_x000D_
at com.xpn.xwiki.store.XWikiCacheStore.saveXWikiDoc(XWikiCacheStore.java:167)_x000D_
at com.xpn.xwiki.store.XWikiCacheStore.saveXWikiDoc(XWikiCacheStore.java:160)_x000D_
at com.xpn.xwiki.XWiki.saveDocument(XWiki.java:1575)_x000D_
at com.xpn.xwiki.XWiki.saveDocument(XWiki.java:1509)_x000D_
at com.xpn.xwiki.XWiki.rollback(XWiki.java:6441)_x000D_
at com.xpn.xwiki.web.RollbackAction.action(RollbackAction.java:68)_x000D_
at com.xpn.xwiki.web.XWikiAction.execute(XWikiAction.java:416)_x000D_
at com.xpn.xwiki.web.XWikiAction.execute(XWikiAction.java:184)_x000D_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javax.servlet.http.HttpServlet.service(HttpServlet.java:624)_x000D_
at javax.servlet.http.HttpServlet.service(HttpServlet.java:731)_x000D_
at org.apache.catalina.core.ApplicationFilterChain.internalDoFilter(ApplicationFilterChain.java:303)_x000D_
at org.apache.catalina.core.ApplicationFilterChain.doFilter(ApplicationFilterChain.java:208)_x000D_
at com.xpn.xwiki.web.ActionFilter.doFilter(ActionFilter.java:115)_x000D_
at org.apache.catalina.core.ApplicationFilterChain.internalDoFilter(ApplicationFilterChain.java:241)_x000D_
at org.apache.catalina.core.ApplicationFilterChain.doFilter(ApplicationFilterChain.java:208)_x000D_
at org.xwiki.wysiwyg.server.filter.ConversionFilter.doFilter(ConversionFilter.java:127)_x000D_
at org.apache.catalina.core.ApplicationFilterChain.internalDoFilter(ApplicationFilterChain.java:241)_x000D_
at org.apache.catalina.core.ApplicationFilterChain.doFilter(ApplicationFilterChain.java:208)_x000D_
at org.apache.catalina.core.ApplicationFilterChain.internalDoFilter(ApplicationFilterChain.java:241)_x000D_
at org.apache.catalina.core.ApplicationFilterChain.doFilter(ApplicationFilterChain.java:208)_x000D_
at org.apache.catalina.core.ApplicationFilterChain.internalDoFilter(ApplicationFilterChain.java:241)_x000D_
at org.apache.catalina.core.ApplicationFilterChain.doFilter(ApplicationFilterChain.java:208)_x000D_
at org.apache.catalina.core.ApplicationFilterChain.internalDoFilter(ApplicationFilterChain.java:241)_x000D_
at org.apache.catalina.core.ApplicationFilterChain.doFilter(ApplicationFilterChain.java:208)_x000D_
at org.xwiki.container.servlet.filters.internal.SetHTTPHeaderFilter.doFilter(SetHTTPHeaderFilter.java:63)_x000D_
at org.apache.catalina.core.ApplicationFilterChain.internalDoFilter(ApplicationFilterChain.java:241)_x000D_
at org.apache.catalina.core.ApplicationFilterChain.doFilter(ApplicationFilterChain.java:208)_x000D_
at com.xpn.xwiki.plugin.webdav.XWikiDavFilter.doFilter(XWikiDavFilter.java:66)_x000D_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org.xwiki.resource.servlet.RoutingFilter.doFilter(RoutingFilter.java:137)_x000D_
at org.apache.catalina.core.ApplicationFilterChain.internalDoFilter(ApplicationFilterChain.java:241)_x000D_
at org.apache.catalina.core.ApplicationFilterChain.doFilter(ApplicationFilterChain.java:208)_x000D_
at org.apache.catalina.core.StandardWrapperValve.invoke(StandardWrapperValve.java:220)_x000D_
at org.apache.catalina.core.StandardContextValve.invoke(StandardContextValve.java:122)_x000D_
at org.apache.catalina.authenticator.AuthenticatorBase.invoke(AuthenticatorBase.java:614)_x000D_
at org.apache.catalina.valves.AccessLogValve.invoke(AccessLogValve.java:957)_x000D_
at org.apache.catalina.core.StandardHostValve.invoke(StandardHostValve.java:170)_x000D_
at org.apache.catalina.valves.ErrorReportValve.invoke(ErrorReportValve.java:103)_x000D_
at org.apache.catalina.valves.AccessLogValve.invoke(AccessLogValve.java:957)_x000D_
at org.apache.catalina.valves.RemoteIpValve.invoke(RemoteIpValve.java:683)_x000D_
at org.apache.catalina.core.StandardEngineValve.invoke(StandardEngineValve.java:116)_x000D_
at org.apache.catalina.connector.CoyoteAdapter.service(CoyoteAdapter.java:423)_x000D_
at org.apache.coyote.http11.AbstractHttp11Processor.process(AbstractHttp11Processor.java:1091)_x000D_
at org.apache.coyote.AbstractProtocol$AbstractConnectionHandler.process(AbstractProtocol.java:620)_x000D_
at org.apache.tomcat.util.net.JIoEndpoint$SocketProcessor.run(JIoEndpoint.java:318)_x000D_
at java.util.concurrent.ThreadPoolExecutor.runWorker(ThreadPoolExecutor.java:1142)_x000D_
at java.util.concurrent.ThreadPoolExecutor$Worker.run(ThreadPoolExecutor.java:617)_x000D_
at org.apache.tomcat.util.threads.TaskThread$WrappingRunnable.run(TaskThread.java:61)_x000D_
at java.lang.Thread.run(Thread.java:745)_x000D_
Caused by: org.hibernate.HibernateException: Failed to commit or rollback transaction. Root cause []_x000D_
at com.xpn.xwiki.store.XWikiHibernateBaseStore.endTransaction(XWikiHibernateBaseStore.java:1022)_x000D_
at com.xpn.xwiki.store.XWikiHibernateStore.saveXWikiDoc(XWikiHibernateStore.java:650)_x000D_
... 66 more_x000D_
Caused by: org.hibernate.exception.ConstraintViolationException: Could not execute JDBC batch update_x000D_
at org.hibernate.exception.SQLStateConverter.convert(SQLStateConverter.java:96)_x000D_
at org.hibernate.exception.JDBCExceptionHelper.convert(JDBCExceptionHelper.java:66)_x000D_
at org.hibernate.jdbc.AbstractBatcher.executeBatch(AbstractBatcher.java:275)_x000D_
at org.hibernate.engine.ActionQueue.executeActions(ActionQueue.java:268)_x000D_
at org.hibernate.engine.ActionQueue.executeActions(ActionQueue.java:184)_x000D_
at org.hibernate.event.def.AbstractFlushingEventListener.performExecutions(AbstractFlushingEventListener.java:321)_x000D_
at org.hibernate.event.def.DefaultFlushEventListener.onFlush(DefaultFlushEventListener.java:51)_x000D_
at org.hibernate.impl.SessionImpl.flush(SessionImpl.java:1216)_x000D_
at org.hibernate.impl.SessionImpl.managedFlush(SessionImpl.java:383)_x000D_
at org.hibernate.transaction.JDBCTransaction.commit(JDBCTransaction.java:133)_x000D_
at com.xpn.xwiki.store.XWikiHibernateBaseStore.endTransaction(XWikiHibernateBaseStore.java:1015)_x000D_
... 67 more_x000D_
Caused by: java.sql.BatchUpdateException: Duplicate entry '6292224835087894644-103-1' for key 'PRIMARY'_x000D_
at com.mysql.jdbc.PreparedStatement.executeBatchSerially(PreparedStatement.java:1815)_x000D_
at com.mysql.jdbc.PreparedStatement.executeBatch(PreparedStatement.java:1277)_x000D_
at org.apache.commons.dbcp2.DelegatingStatement.executeBatch(DelegatingStatement.java:345)_x000D_
at org.apache.commons.dbcp2.DelegatingStatement.executeBatch(DelegatingStatement.java:345)_x000D_
at org.apache.commons.dbcp2.DelegatingStatement.executeBatch(DelegatingStatement.java:345)_x000D_
at org.hibernate.jdbc.BatchingBatcher.doExecuteBatch(BatchingBatcher.java:70)_x000D_
at org.hibernate.jdbc.AbstractBatcher.executeBatch(AbstractBatcher.java:268)_x000D_
... 75 more_x000D_
Caused by: com.mysql.jdbc.exceptions.jdbc4.MySQLIntegrityConstraintViolationException: Duplicate entry '6292224835087894644-103-1' for key 'PRIMARY'_x000D_
at sun.reflect.NativeConstructorAccessorImpl.newInstance0(Native Method)_x000D_
at sun.reflect.NativeConstructorAccessorImpl.newInstance(NativeConstructorAccessorImpl.java:62)_x000D_
at sun.reflect.DelegatingConstructorAccessorImpl.newInstance(DelegatingConstructorAccessorImpl.java:45)_x000D_
at java.lang.reflect.Constructor.newInstance(Constructor.java:422)_x000D_
at com.mysql.jdbc.Util.handleNewInstance(Util.java:377)_x000D_
at com.mysql.jdbc.Util.getInstance(Util.java:360)_x000D_
at com.mysql.jdbc.SQLError.createSQLException(SQLError.java:971)_x000D_
at com.mysql.jdbc.MysqlIO.checkErrorPacket(MysqlIO.java:3887)_x000D_
at com.mysql.jdbc.MysqlIO.checkErrorPacket(MysqlIO.java:3823)_x000D_
at com.mysql.jdbc.MysqlIO.sendCommand(MysqlIO.java:2435)_x000D_
at com.mysql.jdbc.MysqlIO.sqlQueryDirect(MysqlIO.java:2582)_x000D_
at com.mysql.jdbc.ConnectionImpl.execSQL(ConnectionImpl.java:2530)_x000D_
at com.mysql.jdbc.PreparedStatement.executeInternal(PreparedStatement.java:1907)_x000D_
at com.mysql.jdbc.PreparedStatement.executeUpdate(PreparedStatement.java:2141)_x000D_
at com.mysql.jdbc.PreparedStatement.executeBatchSerially(PreparedStatement.java:1773)_x000D_
... 81 more_x000D_
{noformat}</t>
  </si>
  <si>
    <t>1|hzv8fz:</t>
  </si>
  <si>
    <t>29/Apr/16 22:51;fperedo;We believe the root cause is explained in this JIRA ticket XWIKI-6990. XWiki document ID is a hash code based on document name and language (should also include version etc..). So when two sessions are editing same document they could both generate same hash code and cause primary key conflict. I believe XWiki will invalidate hash code if a race condition is detected so that the hash code will recalculate. But running XWiki in cluster introduces delay in the invalidate process and causes duplicate document ID._x000D_
_x000D_
Our current theory is XWiki can not handle well high frequency write on same page in cluster mode. We will do a baseline to see how many users wrote to a page in a short period of time._x000D_
_x000D_
Following query shows edits made within 1 minute for all edits in last year._x000D_
_x000D_
select T2.*, page_title from_x000D_
(_x000D_
select rev_page, substring(rev_timestamp, 1, 12) edit_time, count(1) count2 from revision_x000D_
where rev_page in_x000D_
(_x000D_
select rev_page_x000D_
from (_x000D_
select count(1) count, rev_page from revision_x000D_
where rev_timestamp &gt; 20150310000000 -- one year's data_x000D_
group by rev_page_x000D_
) T1_x000D_
where count &gt; 350 -- annual edit larger than 350_x000D_
)_x000D_
group by rev_page, substring(rev_timestamp, 1, 12) -- group by minute_x000D_
) T2_x000D_
inner join page on rev_page = page_id_x000D_
where count2 &gt; 1 and substring(page_title, 1, 6) &lt;&gt; 'Public' -- exclude possible API pages_x000D_
order by count2 desc</t>
  </si>
  <si>
    <t>29/Apr/16 22:52;fperedo;The issue will affect API users whose clients do not use cookie so that they may hit random box assigned by load balancer. Our potential workarounds are:_x000D_
1. Throttling API write requests so that nodes will have enough time to sync document ID_x000D_
2. Enforcing cookie on API clients so that they will always hit same node to avoid the sync latency._x000D_
_x000D_
What do you think?</t>
  </si>
  <si>
    <t>If you click a link on preview under HTTPs you are given the impression you cannot go back to your changes safely (in Firefox)</t>
  </si>
  <si>
    <t>XWIKI-13382</t>
  </si>
  <si>
    <t>29/Apr/16 22:32</t>
  </si>
  <si>
    <t>03/May/16 18:19</t>
  </si>
  <si>
    <t xml:space="preserve">Steps to reproduce (Under HTTPs in Firefox):_x000D_
_x000D_
1) Go to page with links on its content_x000D_
2) Edit with CKEditor. Add some changes._x000D_
3) Click Preview_x000D_
4) Click a link_x000D_
5) Click the back button_x000D_
6) You get:_x000D_
This document is no longer available._x000D_
The requested document is not available in Firefox's cache._x000D_
As a security precaution, Firefox does not automatically re-request sensitive documents._x000D_
Click Try Again to re-request the document from the website_x000D_
_x000D_
Users fear clicking the Try Again and report this as "Preview lost my my changes"_x000D_
</t>
  </si>
  <si>
    <t>2016-05-03 18:18:28.0</t>
  </si>
  <si>
    <t>1|hzv8gf:</t>
  </si>
  <si>
    <t>29/Apr/16 22:34</t>
  </si>
  <si>
    <t>The recommended solution in my opinion would be to have XWiki open links on preview content on a different tab.</t>
  </si>
  <si>
    <t>03/May/16 18:18</t>
  </si>
  <si>
    <t>And to ask for confirmation when leaving the preview page without using the action buttons (like Back to Edit).</t>
  </si>
  <si>
    <t>This is needed for all edit modes that support preview.</t>
  </si>
  <si>
    <t>Collapsed object properties are misleading in regards to expanded ones</t>
  </si>
  <si>
    <t>XWIKI-13364</t>
  </si>
  <si>
    <t>22/Apr/16 09:01</t>
  </si>
  <si>
    <t>24/Apr/16 08:44</t>
  </si>
  <si>
    <t>Collapsing a property in an object cause that property to prepend the next object property which is expanded which looks weird and misleading._x000D_
See the attached screenshot.</t>
  </si>
  <si>
    <t>screenshot_502.png</t>
  </si>
  <si>
    <t>https://jira.xwiki.org/secure/attachment/32493/screenshot_502.png</t>
  </si>
  <si>
    <t>1|hzv8pz:</t>
  </si>
  <si>
    <t>Cannot change the title of an application homepage</t>
  </si>
  <si>
    <t>XWIKI-13353</t>
  </si>
  <si>
    <t>21/Apr/16 17:43</t>
  </si>
  <si>
    <t>Steps to reproduce:_x000D_
* Create an application using app within minutes, using the name "ProcessSheets"_x000D_
* add a couple of fields, go through with the wizard to the end. Add a description for the homepage_x000D_
* the displayed title for the application is now "ProcessSheets"_x000D_
* I actually realise that it would be much better if I had a space in the title, like "Process Sheet", and I would like to change it_x000D_
_x000D_
Actual result_x000D_
_x000D_
* In the edit application wizard, I cannot find any way to edit the displayed title of the application_x000D_
_x000D_
Expected result:_x000D_
_x000D_
* In the presentation step of the application, I would like to have a way to set the title of the application homepage_x000D_
* This change should also reflect in the name of the application presented in the Applications panel, on the left_x000D_
_x000D_
Note that this issue is even more since when the only option visible on the screen to rename the homepage is the "Rename" button of the page administration menu, and using it causes XWIKI-13352 .</t>
  </si>
  <si>
    <t>XWIKI-13352</t>
  </si>
  <si>
    <t>AWM.png</t>
  </si>
  <si>
    <t>https://jira.xwiki.org/secure/attachment/32759/AWM.png</t>
  </si>
  <si>
    <t>1|hzv8sn:</t>
  </si>
  <si>
    <t>21/Apr/16 17:46;lucaa;There is a solution to workaround this issue, for advanced users, as follows:_x000D_
* activate user type "Advanced" in your user profile_x000D_
* go on the homepage of the application_x000D_
* click the edit button, and choose, from the menu, the "Wiki" option_x000D_
* Replace the text in the "Title" field with the wanted title</t>
  </si>
  <si>
    <t>21/Apr/16 18:07;lucaa;Another option for this rename could be to rename the homepage of the application without renaming children of this page (since renaming children would cause XWIKI-13352). The application itself will work, but hierarchy and rights inheritance will be wrong, so it's not a good solution, imo. Also, on the homepage of the wiki in the Pages tree, the application will get displayed twice.</t>
  </si>
  <si>
    <t>Renaming the homepage of an application created with App Within Minutes breaks the application</t>
  </si>
  <si>
    <t>21/Apr/16 17:41</t>
  </si>
  <si>
    <t>Steps to reproduce:_x000D_
* Create an application with App Within Minutes, say "ProcessSheets"_x000D_
* go on the home page and, using the "page administration" menu, rename this page to, for example, "Process Sheets". Leave all the default options of the rename page checked (rename children, rename backlinks, redirect)_x000D_
_x000D_
Actual result:_x000D_
_x000D_
* Go on the homepage of the application, the homepage will not have any livetable of application entries_x000D_
* Go on a page of an application entry (by navigating the tree on the homepage of the wiki), the page will not display any of the fields of the application_x000D_
* Click on the edit button on the page of the application entry, a wysiwyg editor will be shown, no form to edit the application fields_x000D_
* Click on "Edit application" button, a Wysiwyg editor is displayed instead of the application wizard_x000D_
* Click on "add a new entry" button, fill in a new page name, click  on the plus button, nothing will happen_x000D_
_x000D_
Expected result:_x000D_
* The application should work just as before the rename, or the rename should not be possible, or there should be a warning that I risk to break everything on rename</t>
  </si>
  <si>
    <t>21/Apr/16 17:52</t>
  </si>
  <si>
    <t>EditApplicationRenamedAWM.png</t>
  </si>
  <si>
    <t>https://jira.xwiki.org/secure/attachment/32472/EditApplicationRenamedAWM.png</t>
  </si>
  <si>
    <t>ExistingEntryEditRenamedAWM.png</t>
  </si>
  <si>
    <t>https://jira.xwiki.org/secure/attachment/32474/ExistingEntryEditRenamedAWM.png</t>
  </si>
  <si>
    <t>ExistingEntryViewRenamedAWM.png</t>
  </si>
  <si>
    <t>https://jira.xwiki.org/secure/attachment/32473/ExistingEntryViewRenamedAWM.png</t>
  </si>
  <si>
    <t>RenamedAWMHomepage.png</t>
  </si>
  <si>
    <t>https://jira.xwiki.org/secure/attachment/32471/RenamedAWMHomepage.png</t>
  </si>
  <si>
    <t>2016-04-21 18:41:12.0</t>
  </si>
  <si>
    <t>1|hzv8sv:</t>
  </si>
  <si>
    <t>21/Apr/16 17:57;lucaa;Please note that this issue is even worse as long as XWIKI-13353 is open, since renaming the homepage seems to be the only option left if you want to have a different title for the application.</t>
  </si>
  <si>
    <t>21/Apr/16 18:41</t>
  </si>
  <si>
    <t>See also http://markmail.org/message/ckulz2jm6u4gstvr which is describing the same issue.</t>
  </si>
  <si>
    <t>xwiki is stripping the xlink: part of a link when rendering</t>
  </si>
  <si>
    <t>XWIKI-13351</t>
  </si>
  <si>
    <t>dullfig</t>
  </si>
  <si>
    <t>20/Apr/16 23:28</t>
  </si>
  <si>
    <t>21/Apr/16 14:56</t>
  </si>
  <si>
    <t>SVG</t>
  </si>
  <si>
    <t xml:space="preserve">when rendering an svg, xwiki breaks the links. For example, if you enter the followin into a page_x000D_
_x000D_
{code}_x000D_
{{svg width="640" height="480"}}_x000D_
&lt;svg width="640" height="480" xmlns="http://www.w3.org/2000/svg" xmlns:svg="http://www.w3.org/2000/svg" xmlns:xlink="http://www.w3.org/1999/xlink"&gt;_x000D_
 &lt;g&gt;_x000D_
  &lt;title&gt;Layer 1&lt;/title&gt;_x000D_
  &lt;rect height="153" width="339" y="178.1" x="230.599" transform="rotate(-21.642900466918945 400.0989990234375,254.60000610351562) " stroke-width="5" stroke="#000000" fill="#aa0000" id="svg_1"/&gt;_x000D_
  &lt;a id="svg_3" xlink:href="http://www.ggogle.com"&gt;_x000D_
   &lt;text xml:space="preserve" y="242.1" x="374.6" transform="rotate(-21.893699645996094 401.59375000000006,244.17968749999997) matrix(1,0,0,1,27,10) " text-anchor="middle" stroke-width="0" stroke="#000000" fill="#000000" font-size="24" font-family="serif" id="svg_2"&gt;This is an SVG Drawing&lt;/text&gt;_x000D_
  &lt;/a&gt;_x000D_
 &lt;/g&gt;_x000D_
&lt;/svg&gt;_x000D_
{{/svg}}_x000D_
{code}_x000D_
_x000D_
and display it, then look at the page source, it gets converted to this:_x000D_
_x000D_
{code}_x000D_
&lt;p&gt;&lt;svg xmlns="http://www.w3.org/2000/svg" xmlns:svg="http://www.w3.org/2000/svg" xmlns:xlink="http://www.w3.org/1999/xlink" height="480" width="640"&gt;_x000D_
 &lt;g&gt;_x000D_
  &lt;title&gt;Layer 1&lt;/title&gt;_x000D_
  &lt;rect fill="#aa0000" height="153" id="svg_1" stroke="#000000" stroke-width="5" transform="rotate(-21.6429 400.099 254.6)" width="339" x="230.599" y="178.1"&gt;&lt;/rect&gt;_x000D_
  &lt;a id="svg_3" href="http://www.google.com"&gt;_x000D_
   &lt;text fill="#000000" font-family="serif" font-size="24" id="svg_2" stroke="#000000" stroke-width="0" text-anchor="middle" transform="rotate(-21.8937 401.6 244.51) matrix(1 0 0 1 27 10)" x="374.6" space="preserve" y="242.1"&gt;This is an SVG Drawing&lt;/text&gt;_x000D_
  &lt;/a&gt;_x000D_
 &lt;/g&gt;_x000D_
&lt;/svg&gt;&lt;/p&gt;_x000D_
{code}_x000D_
_x000D_
as you can see, the href has lost its "xlink:" part. Internet Explorer doesn't seem to mind, but Chrome does, and you can't click on the link._x000D_
</t>
  </si>
  <si>
    <t>running on windows 2008 R2, tomcat V8, mysql 6, jvm 1.8.0_65-b17</t>
  </si>
  <si>
    <t>1|hzv8un:</t>
  </si>
  <si>
    <t xml:space="preserve"> " Duplicate entry for key 'PRIMARY' " - in multiple cases</t>
  </si>
  <si>
    <t>XWIKI-13336</t>
  </si>
  <si>
    <t>15/Apr/16 12:10</t>
  </si>
  <si>
    <t>*Tested and reproduced on XE 7.4.2*  _x000D_
Before testing, you must have these configurations:_x000D_
- Set Maximum Upload Size to 1073741824 by editing  XWiki.XWikiPreferences in Object mode_x000D_
- Set max_allow_packet to 1073741824 bytes (1073 MB) inside MySQL_x000D_
- Set -Xmx2g inside Tomcat._x000D_
_x000D_
1. Login with Admin and create a page._x000D_
2. In this bug you will find the files I`ve tested with._x000D_
2. Attach to this page files xls,pdf, sql, mp3 ._x000D_
3. While they are loading, attach quick the png._x000D_
4. Now, attach quick again all files xls,pdf, sql, mp3, png._x000D_
5. Wait some minutes to finish loading and check the state of each attachment._x000D_
6. Check also tomcat logs._x000D_
_x000D_
*Actual result:*_x000D_
- The upload of some  files will crash and will generate in the bottom of the page this error: "An error has occurred while uploading  document..."_x000D_
- If you check the tomcat logs, you will find:_x000D_
{code}_x000D_
WARN  o.h.u.JDBCExceptionReporter    - SQL Error: 1062, SQLState: 23000_x000D_
ERROR o.h.u.JDBCExceptionReporter    - Duplicate entry '1610061591' for key 'PRIMARY' _x000D_
WARN  c.x.x.w.UploadAction           - Saving uploaded file failed_x000D_
Error number 3201 in 3: Exception while saving document xwiki:TEST 3.WebHome_x000D_
Caused by: org.hibernate.HibernateException: Failed to commit or rollback transaction. Root cause []_x000D_
Caused by: org.hibernate.exception.ConstraintViolationException: Could not execute JDBC batch update_x000D_
Caused by: java.sql.BatchUpdateException: Duplicate entry '1610061591' for key 'PRIMARY'_x000D_
Caused by: com.mysql.jdbc.exceptions.jdbc4.MySQLIntegrityConstraintViolationException: Duplicate entry '1610061591' for key 'PRIMARY'_x000D_
{code}_x000D_
_x000D_
- Here is all the trace log from tomcat: _x000D_
{code}_x000D_
_x000D_
2016-04-15 12:49:50,654 [http://localhost:8080/xwiki/bin/upload/TEST+3/WebHome] WARN  o.h.u.JDBCExceptionReporter    - SQL Error: 1062, SQLState: 23000 _x000D_
2016-04-15 12:49:50,654 [http://localhost:8080/xwiki/bin/upload/TEST+3/WebHome] ERROR o.h.u.JDBCExceptionReporter    - Duplicate entry '1610061591' for key 'PRIMARY' _x000D_
2016-04-15 12:49:50,662 [http://localhost:8080/xwiki/bin/upload/TEST+3/WebHome] WARN  c.x.x.w.UploadAction           - Saving uploaded file failed _x000D_
com.xpn.xwiki.XWikiException: Error number 3201 in 3: Exception while saving document xwiki:TEST 3.WebHome_x000D_
	at com.xpn.xwiki.store.XWikiHibernateStore.saveXWikiDoc(XWikiHibernateStore.java:659) ~[xwiki-platform-legacy-oldcore-7.4.2.jar:na]_x000D_
	at com.xpn.xwiki.store.XWikiCacheStore.saveXWikiDoc(XWikiCacheStore.java:167) ~[xwiki-platform-legacy-oldcore-7.4.2.jar:na]_x000D_
	at com.xpn.xwiki.store.XWikiCacheStore.saveXWikiDoc(XWikiCacheStore.java:160) ~[xwiki-platform-legacy-oldcore-7.4.2.jar:na]_x000D_
	at com.xpn.xwiki.XWiki.saveDocument(XWiki.java:1575) ~[xwiki-platform-legacy-oldcore-7.4.2.jar:na]_x000D_
	at com.xpn.xwiki.XWiki.saveDocument(XWiki.java:1509) ~[xwiki-platform-legacy-oldcore-7.4.2.jar:na]_x000D_
	at com.xpn.xwiki.web.UploadAction.uploadAttachment(UploadAction.java:207) ~[xwiki-platform-legacy-oldcore-7.4.2.jar:na]_x000D_
	at com.xpn.xwiki.web.UploadAction.action(UploadAction.java:125) ~[xwiki-platform-legacy-oldcore-7.4.2.jar:na]_x000D_
	at com.xpn.xwiki.web.XWikiAction.execute(XWikiAction.java:429) [xwiki-platform-legacy-oldcore-7.4.2.jar:na]_x000D_
	at com.xpn.xwiki.web.XWikiAction.execute(XWikiAction.java:191) [xwiki-platform-legacy-oldcore-7.4.2.jar:na]_x000D_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org.apache.struts.action.ActionServlet.doPost(ActionServlet.java:462) [struts-core-1.3.10.jar:1.3.10]_x000D_
	at javax.servlet.http.HttpServlet.service(HttpServlet.java:650) [servlet-api.jar:na]_x000D_
	at javax.servlet.http.HttpServlet.service(HttpServlet.java:731) [servlet-api.jar:na]_x000D_
	at org.apache.catalina.core.ApplicationFilterChain.internalDoFilter(ApplicationFilterChain.java:303) [catalina.jar:7.0.68]_x000D_
	at org.apache.catalina.core.ApplicationFilterChain.doFilter(ApplicationFilterChain.java:208) [catalina.jar:7.0.68]_x000D_
	at com.xpn.xwiki.web.ActionFilter.doFilter(ActionFilter.java:115) [xwiki-platform-legacy-oldcore-7.4.2.jar:na]_x000D_
	at org.apache.catalina.core.ApplicationFilterChain.internalDoFilter(ApplicationFilterChain.java:241) [catalina.jar:7.0.68]_x000D_
	at org.apache.catalina.core.ApplicationFilterChain.doFilter(ApplicationFilterChain.java:208) [catalina.jar:7.0.68]_x000D_
	at org.xwiki.wysiwyg.server.filter.ConversionFilter.doFilter(ConversionFilter.java:127) [xwiki-platform-wysiwyg-server-7.4.2.jar:na]_x000D_
	at org.apache.catalina.core.ApplicationFilterChain.internalDoFilter(ApplicationFilterChain.java:241) [catalina.jar:7.0.68]_x000D_
	at org.apache.catalina.core.ApplicationFilterChain.doFilter(ApplicationFilterChain.java:208) [catalina.jar:7.0.68]_x000D_
	at org.apache.tomcat.websocket.server.WsFilter.doFilter(WsFilter.java:52) [tomcat7-websocket.jar:7.0.68]_x000D_
	at org.apache.catalina.core.ApplicationFilterChain.internalDoFilter(ApplicationFilterChain.java:241) [catalina.jar:7.0.68]_x000D_
	at org.apache.catalina.core.ApplicationFilterChain.doFilter(ApplicationFilterChain.java:208) [catalina.jar:7.0.68]_x000D_
	at org.xwiki.container.servlet.filters.internal.SetHTTPHeaderFilter.doFilter(SetHTTPHeaderFilter.java:63) [xwiki-platform-container-servlet-7.4.2.jar:na]_x000D_
	at org.apache.catalina.core.ApplicationFilterChain.internalDoFilter(ApplicationFilterChain.java:241) [catalina.jar:7.0.68]_x000D_
	at org.apache.catalina.core.ApplicationFilterChain.doFilter(ApplicationFilterChain.java:208) [catalina.jar:7.0.68]_x000D_
	at com.xpn.xwiki.plugin.webdav.XWikiDavFilter.doFilter(XWikiDavFilter.java:66) [xwiki-platform-webdav-server-7.4.2.jar:na]_x000D_
	at org.apache.catalina.core.ApplicationFilterChain.internalDoFilter(ApplicationFilterChain.java:241) [catalina.jar:7.0.68]_x000D_
	at org.apache.catalina.core.ApplicationFilterChain.doFilter(ApplicationFilterChain.java:208) [catalina.jar:7.0.68]_x000D_
	at org.xwiki.container.servlet.filters.internal.SavedRequestRestorerFilter.doFilter(SavedRequestRestorerFilter.java:208) [xwiki-platform-container-servlet-7.4.2.jar:na]_x000D_
	at org.apache.catalina.core.ApplicationFilterChain.internalDoFilter(ApplicationFilterChain.java:241) [catalina.jar:7.0.68]_x000D_
	at org.apache.catalina.core.ApplicationFilterChain.doFilter(ApplicationFilterChain.java:208) [catalina.jar:7.0.68]_x000D_
	at org.xwiki.container.servlet.filters.internal.SetCharacterEncodingFilter.doFilter(SetCharacterEncodingFilter.java:111) [xwiki-platform-container-servlet-7.4.2.jar:na]_x000D_
	at org.apache.catalina.core.ApplicationFilterChain.internalDoFilter(ApplicationFilterChain.java:241) [catalina.jar:7.0.68]_x000D_
	at org.apache.catalina.core.ApplicationFilterChain.doFilter(ApplicationFilterChain.java:208) [catalina.jar:7.0.68]_x000D_
	at org.xwiki.resource.servlet.RoutingFilter.doFilter(RoutingFilter.java:137) [xwiki-platform-resource-servlet-7.4.2.jar:na]_x000D_
	at org.apache.catalina.core.ApplicationFilterChain.internalDoFilter(ApplicationFilterChain.java:241) [catalina.jar:7.0.68]_x000D_
	at org.apache.catalina.core.ApplicationFilterChain.doFilter(ApplicationFilterChain.java:208) [catalina.jar:7.0.68]_x000D_
	at org.apache.catalina.core.StandardWrapperValve.invoke(StandardWrapperValve.java:220) [catalina.jar:7.0.68]_x000D_
	at org.apache.catalina.core.StandardContextValve.invoke(StandardContextValve.java:122) [catalina.jar:7.0.68]_x000D_
	at org.apache.catalina.authenticator.AuthenticatorBase.invoke(AuthenticatorBase.java:505) [catalina.jar:7.0.68]_x000D_
	at org.apache.catalina.core.StandardHostValve.invoke(StandardHostValve.java:169) [catalina.jar:7.0.68]_x000D_
	at org.apache.catalina.valves.ErrorReportValve.invoke(ErrorReportValve.java:103) [catalina.jar:7.0.68]_x000D_
	at org.apache.catalina.valves.AccessLogValve.invoke(AccessLogValve.java:956) [catalina.jar:7.0.68]_x000D_
	at org.apache.catalina.core.StandardEngineValve.invoke(StandardEngineValve.java:116) [catalina.jar:7.0.68]_x000D_
	at org.apache.catalina.connector.CoyoteAdapter.service(CoyoteAdapter.java:436) [catalina.jar:7.0.68]_x000D_
	at org.apache.coyote.http11.AbstractHttp11Processor.process(AbstractHttp11Processor.java:1078) [tomcat-coyote.jar:7.0.68]_x000D_
	at org.apache.coyote.AbstractProtocol$AbstractConnectionHandler.process(AbstractProtocol.java:625) [tomcat-coyote.jar:7.0.68]_x000D_
	at org.apache.tomcat.util.net.AprEndpoint$SocketProcessor.doRun(AprEndpoint.java:2517) [tomcat-coyote.jar:7.0.68]_x000D_
	at org.apache.tomcat.util.net.AprEndpoint$SocketProcessor.run(AprEndpoint.java:2506) [tomcat-coyote.jar:7.0.68]_x000D_
	at java.util.concurrent.ThreadPoolExecutor.runWorker(ThreadPoolExecutor.java:1142) [na:1.8.0_77]_x000D_
	at java.util.concurrent.ThreadPoolExecutor$Worker.run(ThreadPoolExecutor.java:617) [na:1.8.0_77]_x000D_
	at org.apache.tomcat.util.threads.TaskThread$WrappingRunnable.run(TaskThread.java:61) [tomcat-coyote.jar:7.0.68]_x000D_
	at java.lang.Thread.run(Thread.java:745) [na:1.8.0_77]_x000D_
Caused by: org.hibernate.HibernateException: Failed to commit or rollback transaction. Root cause []_x000D_
	at com.xpn.xwiki.store.XWikiHibernateBaseStore.endTransaction(XWikiHibernateBaseStore.java:1022) ~[xwiki-platform-legacy-oldcore-7.4.2.jar:na]_x000D_
	at com.xpn.xwiki.store.XWikiHibernateStore.saveXWikiDoc(XWikiHibernateStore.java:650) ~[xwiki-platform-legacy-oldcore-7.4.2.jar:na]_x000D_
	... 56 common frames omitted_x000D_
Caused by: org.hibernate.exception.ConstraintViolationException: Could not execute JDBC batch update_x000D_
	at org.hibernate.exception.SQLStateConverter.convert(SQLStateConverter.java:96) ~[hibernate-core-3.6.9.Final.jar:3.6.9.Final]_x000D_
	at org.hibernate.exception.JDBCExceptionHelper.convert(JDBCExceptionHelper.java:66) ~[hibernate-core-3.6.9.Final.jar:3.6.9.Final]_x000D_
	at org.hibernate.jdbc.AbstractBatcher.executeBatch(AbstractBatcher.java:275) ~[hibernate-core-3.6.9.Final.jar:3.6.9.Final]_x000D_
	at org.hibernate.jdbc.AbstractBatcher.prepareStatement(AbstractBatcher.java:114) ~[hibernate-core-3.6.9.Final.jar:3.6.9.Final]_x000D_
	at org.hibernate.jdbc.AbstractBatcher.prepareStatement(AbstractBatcher.java:109) ~[hibernate-core-3.6.9.Final.jar:3.6.9.Final]_x000D_
	at org.hibernate.jdbc.AbstractBatcher.prepareBatchStatement(AbstractBatcher.java:244) ~[hibernate-core-3.6.9.Final.jar:3.6.9.Final]_x000D_
	at org.hibernate.persister.entity.AbstractEntityPersister.insert(AbstractEntityPersister.java:2411) ~[hibernate-core-3.6.9.Final.jar:3.6.9.Final]_x000D_
	at org.hibernate.persister.entity.AbstractEntityPersister.insert(AbstractEntityPersister.java:2874) ~[hibernate-core-3.6.9.Final.jar:3.6.9.Final]_x000D_
	at org.hibernate.action.EntityInsertAction.execute(EntityInsertAction.java:79) ~[hibernate-core-3.6.9.Final.jar:3.6.9.Final]_x000D_
	at org.hibernate.engine.ActionQueue.execute(ActionQueue.java:273) ~[hibernate-core-3.6.9.Final.jar:3.6.9.Final]_x000D_
	at org.hibernate.engine.ActionQueue.executeActions(ActionQueue.java:265) ~[hibernate-core-3.6.9.Final.jar:3.6.9.Final]_x000D_
	at org.hibernate.engine.ActionQueue.executeActions(ActionQueue.java:184) ~[hibernate-core-3.6.9.Final.jar:3.6.9.Final]_x000D_
	at org.hibernate.event.def.AbstractFlushingEventListener.performExecutions(AbstractFlushingEventListener.java:321) ~[hibernate-core-3.6.9.Final.jar:3.6.9.Final]_x000D_
	at org.hibernate.event.def.DefaultFlushEventListener.onFlush(DefaultFlushEventListener.java:51) ~[hibernate-core-3.6.9.Final.jar:3.6.9.Final]_x000D_
	at org.hibernate.impl.SessionImpl.flush(SessionImpl.java:1216) ~[hibernate-core-3.6.9.Final.jar:3.6.9.Final]_x000D_
	at org.hibernate.impl.SessionImpl.managedFlush(SessionImpl.java:383) ~[hibernate-core-3.6.9.Final.jar:3.6.9.Final]_x000D_
	at org.hibernate.transaction.JDBCTransaction.commit(JDBCTransaction.java:133) ~[hibernate-core-3.6.9.Final.jar:3.6.9.Final]_x000D_
	at com.xpn.xwiki.store.XWikiHibernateBaseStore.endTransaction(XWikiHibernateBaseStore.java:1015) ~[xwiki-platform-legacy-oldcore-7.4.2.jar:na]_x000D_
	... 57 common frames omitted_x000D_
Caused by: java.sql.BatchUpdateException: Duplicate entry '1610061591' for key 'PRIMARY'_x000D_
	at sun.reflect.NativeConstructorAccessorImpl.newInstance0(Native Method) ~[na:1.8.0_77]_x000D_
	at sun.reflect.NativeConstructorAccessorImpl.newInstance(NativeConstructorAccessorImpl.java:62) ~[na:1.8.0_77]_x000D_
	at sun.reflect.DelegatingConstructorAccessorImpl.newInstance(DelegatingConstructorAccessorImpl.java:45) ~[na:1.8.0_77]_x000D_
	at java.lang.reflect.Constructor.newInstance(Constructor.java:423) ~[na:1.8.0_77]_x000D_
	at com.mysql.jdbc.Util.handleNewInstance(Util.java:404) ~[mysql-connector-java-5.1.38-bin.jar:5.1.38]_x000D_
	at com.mysql.jdbc.Util.getInstance(Util.java:387) ~[mysql-connector-java-5.1.38-bin.jar:5.1.38]_x000D_
	at com.mysql.jdbc.SQLError.createBatchUpdateException(SQLError.java:1154) ~[mysql-connector-java-5.1.38-bin.jar:5.1.38]_x000D_
	at com.mysql.jdbc.PreparedStatement.executeBatchSerially(PreparedStatement.java:1773) ~[mysql-connector-java-5.1.38-bin.jar:5.1.38]_x000D_
	at com.mysql.jdbc.PreparedStatement.executeBatchInternal(PreparedStatement.java:1257) ~[mysql-connector-java-5.1.38-bin.jar:5.1.38]_x000D_
	at com.mysql.jdbc.StatementImpl.executeBatch(StatementImpl.java:959) ~[mysql-connector-java-5.1.38-bin.jar:5.1.38]_x000D_
	at org.apache.commons.dbcp2.DelegatingStatement.executeBatch(DelegatingStatement.java:345) ~[commons-dbcp2-2.1.1.jar:2.1.1]_x000D_
	at org.apache.commons.dbcp2.DelegatingStatement.executeBatch(DelegatingStatement.java:345) ~[commons-dbcp2-2.1.1.jar:2.1.1]_x000D_
	at org.apache.commons.dbcp2.DelegatingStatement.executeBatch(DelegatingStatement.java:345) ~[commons-dbcp2-2.1.1.jar:2.1.1]_x000D_
	at org.hibernate.jdbc.BatchingBatcher.doExecuteBatch(BatchingBatcher.java:70) ~[hibernate-core-3.6.9.Final.jar:3.6.9.Final]_x000D_
	at org.hibernate.jdbc.AbstractBatcher.executeBatch(AbstractBatcher.java:268) ~[hibernate-core-3.6.9.Final.jar:3.6.9.Final]_x000D_
	... 72 common frames omitted_x000D_
Caused by: com.mysql.jdbc.exceptions.jdbc4.MySQLIntegrityConstraintViolationException: Duplicate entry '1610061591' for key 'PRIMARY'_x000D_
	at sun.reflect.NativeConstructorAccessorImpl.newInstance0(Native Method) ~[na:1.8.0_77]_x000D_
	at sun.reflect.NativeConstructorAccessorImpl.newInstance(NativeConstructorAccessorImpl.java:62) ~[na:1.8.0_77]_x000D_
	at sun.reflect.DelegatingConstructorAccessorImpl.newInstance(DelegatingConstructorAccessorImpl.java:45) ~[na:1.8.0_77]_x000D_
	at java.lang.reflect.Constructor.newInstance(Constructor.java:423) ~[na:1.8.0_77]_x000D_
	at com.mysql.jdbc.Util.handleNewInstance(Util.java:404) ~[mysql-connector-java-5.1.38-bin.jar:5.1.38]_x000D_
	at com.mysql.jdbc.Util.getInstance(Util.java:387) ~[mysql-connector-java-5.1.38-bin.jar:5.1.38]_x000D_
	at com.mysql.jdbc.SQLError.createSQLException(SQLError.java:932) ~[mysql-connector-java-5.1.38-bin.jar:5.1.38]_x000D_
	at com.mysql.jdbc.MysqlIO.checkErrorPacket(MysqlIO.java:3878) ~[mysql-connector-java-5.1.38-bin.jar:5.1.38]_x000D_
	at com.mysql.jdbc.MysqlIO.checkErrorPacket(MysqlIO.java:3814) ~[mysql-connector-java-5.1.38-bin.jar:5.1.38]_x000D_
	at com.mysql.jdbc.MysqlIO.sendCommand(MysqlIO.java:2478) ~[mysql-connector-java-5.1.38-bin.jar:5.1.38]_x000D_
	at com.mysql.jdbc.MysqlIO.sqlQueryDirect(MysqlIO.java:2625) ~[mysql-connector-java-5.1.38-bin.jar:5.1.38]_x000D_
	at com.mysql.jdbc.ConnectionImpl.execSQL(ConnectionImpl.java:2551) ~[mysql-connector-java-5.1.38-bin.jar:5.1.38]_x000D_
	at com.mysql.jdbc.PreparedStatement.executeInternal(PreparedStatement.java:1861) ~[mysql-connector-java-5.1.38-bin.jar:5.1.38]_x000D_
	at com.mysql.jdbc.PreparedStatement.executeUpdateInternal(PreparedStatement.java:2073) ~[mysql-connector-java-5.1.38-bin.jar:5.1.38]_x000D_
	at com.mysql.jdbc.PreparedStatement.executeBatchSerially(PreparedStatement.java:1751) ~[mysql-connector-java-5.1.38-bin.jar:5.1.38]_x000D_
	... 79 common frames omitted_x000D_
2016-04-15 12:50:02,160 [http://localhost:8080/xwiki/bin/upload/TEST+3/WebHome] WARN  o.h.u.JDBCExceptionReporter    - SQL Error: 1062, SQLState: 23000 _x000D_
2016-04-15 12:50:02,160 [http://localhost:8080/xwiki/bin/upload/TEST+3/WebHome] ERROR o.h.u.JDBCExceptionReporter    - Duplicate entry '-4546139679809423792-2-1' for key 'PRIMARY' _x000D_
2016-04-15 12:50:52,828 [http://localhost:8080/xwiki/bin/upload/TEST+3/WebHome] WARN  o.h.u.JDBCExceptionReporter    - SQL Error: 1205, SQLState: 40001 _x000D_
2016-04-15 12:50:52,829 [http://localhost:8080/xwiki/bin/upload/TEST+3/WebHome] ERROR o.h.u.JDBCExceptionReporter    - Lock wait timeout exceeded; try restarting transaction _x000D_
2016-04-15 12:50:52,837 [http://localhost:8080/xwiki/bin/upload/TEST+3/WebHome] WARN  c.x.x.w.UploadAction           - Saving uploaded file failed _x000D_
com.xpn.xwiki.XWikiException: Error number 3201 in 3: Exception while saving document xwiki:TEST 3.WebHome_x000D_
	at com.xpn.xwiki.store.XWikiHibernateStore.saveXWikiDoc(XWikiHibernateStore.java:659) ~[xwiki-platform-legacy-oldcore-7.4.2.jar:na]_x000D_
	at com.xpn.xwiki.store.XWikiCacheStore.saveXWikiDoc(XWikiCacheStore.java:167) ~[xwiki-platform-legacy-oldcore-7.4.2.jar:na]_x000D_
	at com.xpn.xwiki.store.XWikiCacheStore.saveXWikiDoc(XWikiCacheStore.java:160) ~[xwiki-platform-legacy-oldcore-7.4.2.jar:na]_x000D_
	at com.xpn.xwiki.XWiki.saveDocument(XWiki.java:1575) ~[xwiki-platform-legacy-oldcore-7.4.2.jar:na]_x000D_
	at com.xpn.xwiki.XWiki.saveDocument(XWiki.java:1509) ~[xwiki-platform-legacy-oldcore-7.4.2.jar:na]_x000D_
	at com.xpn.xwiki.web.UploadAction.uploadAttachment(UploadAction.java:207) ~[xwiki-platform-legacy-oldcore-7.4.2.jar:na]_x000D_
	at com.xpn.xwiki.web.UploadAction.action(UploadAction.java:125) ~[xwiki-platform-legacy-oldcore-7.4.2.jar:na]_x000D_
	at com.xpn.xwiki.web.XWikiAction.execute(XWikiAction.java:429) [xwiki-platform-legacy-oldcore-7.4.2.jar:na]_x000D_
	at com.xpn.xwiki.web.XWikiAction.execute(XWikiAction.java:191) [xwiki-platform-legacy-oldcore-7.4.2.jar:na]_x000D_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org.apache.struts.action.ActionServlet.doPost(ActionServlet.java:462) [struts-core-1.3.10.jar:1.3.10]_x000D_
	at javax.servlet.http.HttpServlet.service(HttpServlet.java:650) [servlet-api.jar:na]_x000D_
	at javax.servlet.http.HttpServlet.service(HttpServlet.java:731) [servlet-api.jar:na]_x000D_
	at org.apache.catalina.core.ApplicationFilterChain.internalDoFilter(ApplicationFilterChain.java:303) [catalina.jar:7.0.68]_x000D_
	at org.apache.catalina.core.ApplicationFilterChain.doFilter(ApplicationFilterChain.java:208) [catalina.jar:7.0.68]_x000D_
	at com.xpn.xwiki.web.ActionFilter.doFilter(ActionFilter.java:115) [xwiki-platform-legacy-oldcore-7.4.2.jar:na]_x000D_
	at org.apache.catalina.core.ApplicationFilterChain.internalDoFilter(ApplicationFilterChain.java:241) [catalina.jar:7.0.68]_x000D_
	at org.apache.catalina.core.ApplicationFilterChain.doFilter(ApplicationFilterChain.java:208) [catalina.jar:7.0.68]_x000D_
	at org.xwiki.wysiwyg.server.filter.ConversionFilter.doFilter(ConversionFilter.java:127) [xwiki-platform-wysiwyg-server-7.4.2.jar:na]_x000D_
	at org.apache.catalina.core.ApplicationFilterChain.internalDoFilter(ApplicationFilterChain.java:241) [catalina.jar:7.0.68]_x000D_
	at org.apache.catalina.core.ApplicationFilterChain.doFilter(ApplicationFilterChain.java:208) [catalina.jar:7.0.68]_x000D_
	at org.apache.tomcat.websocket.server.WsFilter.doFilter(WsFilter.java:52) [tomcat7-websocket.jar:7.0.68]_x000D_
	at org.apache.catalina.core.ApplicationFilterChain.internalDoFilter(ApplicationFilterChain.java:241) [catalina.jar:7.0.68]_x000D_
	at org.apache.catalina.core.ApplicationFilterChain.doFilter(ApplicationFilterChain.java:208) [catalina.jar:7.0.68]_x000D_
	at org.xwiki.container.servlet.filters.internal.SetHTTPHeaderFilter.doFilter(SetHTTPHeaderFilter.java:63) [xwiki-platform-container-servlet-7.4.2.jar:na]_x000D_
	at org.apache.catalina.core.ApplicationFilterChain.internalDoFilter(ApplicationFilterChain.java:241) [catalina.jar:7.0.68]_x000D_
	at org.apache.catalina.core.ApplicationFilterChain.doFilter(ApplicationFilterChain.java:208) [catalina.jar:7.0.68]_x000D_
	at com.xpn.xwiki.plugin.webdav.XWikiDavFilter.doFilter(XWikiDavFilter.java:66) [xwiki-platform-webdav-server-7.4.2.jar:na]_x000D_
	at org.apache.catalina.core.ApplicationFilterChain.internalDoFilter(ApplicationFilterChain.java:241) [catalina.jar:7.0.68]_x000D_
	at org.apache.catalina.core.ApplicationFilterChain.doFilter(ApplicationFilterChain.java:208) [catalina.jar:7.0.68]_x000D_
	at org.xwiki.container.servlet.filters.internal.SavedRequestRestorerFilter.doFilter(SavedRequestRestorerFilter.java:208) [xwiki-platform-container-servlet-7.4.2.jar:na]_x000D_
	at org.apache.catalina.core.ApplicationFilterChain.internalDoFilter(ApplicationFilterChain.java:241) [catalina.jar:7.0.68]_x000D_
	at org.apache.catalina.core.ApplicationFilterChain.doFilter(ApplicationFilterChain.java:208) [catalina.jar:7.0.68]_x000D_
	at org.xwiki.container.servlet.filters.internal.SetCharacterEncodingFilter.doFilter(SetCharacterEncodingFilter.java:111) [xwiki-platform-container-servlet-7.4.2.jar:na]_x000D_
	at org.apache.catalina.core.ApplicationFilterChain.internalDoFilter(ApplicationFilterChain.java:241) [catalina.jar:7.0.68]_x000D_
	at org.apache.catalina.core.ApplicationFilterChain.doFilter(ApplicationFilterChain.java:208) [catalina.jar:7.0.68]_x000D_
	at org.xwiki.resource.servlet.RoutingFilter.doFilter(RoutingFilter.java:137) [xwiki-platform-resource-servlet-7.4.2.jar:na]_x000D_
	at org.apache.catalina.core.ApplicationFilterChain.internalDoFilter(ApplicationFilterChain.java:241) [catalina.jar:7.0.68]_x000D_
	at org.apache.catalina.core.ApplicationFilterChain.doFilter(ApplicationFilterChain.java:208) [catalina.jar:7.0.68]_x000D_
	at org.apache.catalina.core.StandardWrapperValve.invoke(StandardWrapperValve.java:220) [catalina.jar:7.0.68]_x000D_
	at org.apache.catalina.core.StandardContextValve.invoke(StandardContextValve.java:122) [catalina.jar:7.0.68]_x000D_
	at org.apache.catalina.authenticator.AuthenticatorBase.invoke(AuthenticatorBase.java:505) [catalina.jar:7.0.68]_x000D_
	at org.apache.catalina.core.StandardHostValve.invoke(StandardHostValve.java:169) [catalina.jar:7.0.68]_x000D_
	at org.apache.catalina.valves.ErrorReportValve.invoke(ErrorReportValve.java:103) [catalina.jar:7.0.68]_x000D_
	at org.apache.catalina.valves.AccessLogValve.invoke(AccessLogValve.java:956) [catalina.jar:7.0.68]_x000D_
	at org.apache.catalina.core.StandardEngineValve.invoke(StandardEngineValve.java:116) [catalina.jar:7.0.68]_x000D_
	at org.apache.catalina.connector.CoyoteAdapter.service(CoyoteAdapter.java:436) [catalina.jar:7.0.68]_x000D_
	at org.apache.coyote.http11.AbstractHttp11Processor.process(AbstractHttp11Processor.java:1078) [tomcat-coyote.jar:7.0.68]_x000D_
	at org.apache.coyote.AbstractProtocol$AbstractConnectionHandler.process(AbstractProtocol.java:625) [tomcat-coyote.jar:7.0.68]_x000D_
	at org.apache.tomcat.util.net.AprEndpoint$SocketProcessor.doRun(AprEndpoint.java:2517) [tomcat-coyote.jar:7.0.68]_x000D_
	at org.apache.tomcat.util.net.AprEndpoint$SocketProcessor.run(AprEndpoint.java:2506) [tomcat-coyote.jar:7.0.68]_x000D_
	at java.util.concurrent.ThreadPoolExecutor.runWorker(ThreadPoolExecutor.java:1142) [na:1.8.0_77]_x000D_
	at java.util.concurrent.ThreadPoolExecutor$Worker.run(ThreadPoolExecutor.java:617) [na:1.8.0_77]_x000D_
	at org.apache.tomcat.util.threads.TaskThread$WrappingRunnable.run(TaskThread.java:61) [tomcat-coyote.jar:7.0.68]_x000D_
	at java.lang.Thread.run(Thread.java:745) [na:1.8.0_77]_x000D_
Caused by: org.hibernate.HibernateException: Failed to commit or rollback transaction. Root cause []_x000D_
	at com.xpn.xwiki.store.XWikiHibernateBaseStore.endTransaction(XWikiHibernateBaseStore.java:1022) ~[xwiki-platform-legacy-oldcore-7.4.2.jar:na]_x000D_
	at com.xpn.xwiki.store.XWikiHibernateStore.saveXWikiDoc(XWikiHibernateStore.java:650) ~[xwiki-platform-legacy-oldcore-7.4.2.jar:na]_x000D_
	... 56 common frames omitted_x000D_
Caused by: org.hibernate.exception.LockAcquisitionException: Could not execute JDBC batch update_x000D_
	at org.hibernate.exception.SQLStateConverter.convert(SQLStateConverter.java:107) ~[hibernate-core-3.6.9.Final.jar:3.6.9.Final]_x000D_
	at org.hibernate.exception.JDBCExceptionHelper.convert(JDBCExceptionHelper.java:66) ~[hibernate-core-3.6.9.Final.jar:3.6.9.Final]_x000D_
	at org.hibernate.jdbc.AbstractBatcher.executeBatch(AbstractBatcher.java:275) ~[hibernate-core-3.6.9.Final.jar:3.6.9.Final]_x000D_
	at org.hibernate.jdbc.AbstractBatcher.prepareStatement(AbstractBatcher.java:114) ~[hibernate-core-3.6.9.Final.jar:3.6.9.Final]_x000D_
	at org.hibernate.jdbc.AbstractBatcher.prepareStatement(AbstractBatcher.java:109) ~[hibernate-core-3.6.9.Final.jar:3.6.9.Final]_x000D_
	at org.hibernate.jdbc.AbstractBatcher.prepareBatchStatement(AbstractBatcher.java:244) ~[hibernate-core-3.6.9.Final.jar:3.6.9.Final]_x000D_
	at org.hibernate.persister.entity.AbstractEntityPersister.insert(AbstractEntityPersister.java:2411) ~[hibernate-core-3.6.9.Final.jar:3.6.9.Final]_x000D_
	at org.hibernate.persister.entity.AbstractEntityPersister.insert(AbstractEntityPersister.java:2874) ~[hibernate-core-3.6.9.Final.jar:3.6.9.Final]_x000D_
	at org.hibernate.action.EntityInsertAction.execute(EntityInsertAction.java:79) ~[hibernate-core-3.6.9.Final.jar:3.6.9.Final]_x000D_
	at org.hibernate.engine.ActionQueue.execute(ActionQueue.java:273) ~[hibernate-core-3.6.9.Final.jar:3.6.9.Final]_x000D_
	at org.hibernate.engine.ActionQueue.executeActions(ActionQueue.java:265) ~[hibernate-core-3.6.9.Final.jar:3.6.9.Final]_x000D_
	at org.hibernate.engine.ActionQueue.executeActions(ActionQueue.java:184) ~[hibernate-core-3.6.9.Final.jar:3.6.9.Final]_x000D_
	at org.hibernate.event.def.AbstractFlushingEventListener.performExecutions(AbstractFlushingEventListener.java:321) ~[hibernate-core-3.6.9.Final.jar:3.6.9.Final]_x000D_
	at org.hibernate.event.def.DefaultFlushEventListener.onFlush(DefaultFlushEventListener.java:51) ~[hibernate-core-3.6.9.Final.jar:3.6.9.Final]_x000D_
	at org.hibernate.impl.SessionImpl.flush(SessionImpl.java:1216) ~[hibernate-core-3.6.9.Final.jar:3.6.9.Final]_x000D_
	at org.hibernate.impl.SessionImpl.managedFlush(SessionImpl.java:383) ~[hibernate-core-3.6.9.Final.jar:3.6.9.Final]_x000D_
	at org.hibernate.transaction.JDBCTransaction.commit(JDBCTransaction.java:133) ~[hibernate-core-3.6.9.Final.jar:3.6.9.Final]_x000D_
	at com.xpn.xwiki.store.XWikiHibernateBaseStore.endTransaction(XWikiHibernateBaseStore.java:1015) ~[xwiki-platform-legacy-oldcore-7.4.2.jar:na]_x000D_
	... 57 common frames omitted_x000D_
Caused by: java.sql.BatchUpdateException: Lock wait timeout exceeded; try restarting transaction_x000D_
	at sun.reflect.NativeConstructorAccessorImpl.newInstance0(Native Method) ~[na:1.8.0_77]_x000D_
	at sun.reflect.NativeConstructorAccessorImpl.newInstance(NativeConstructorAccessorImpl.java:62) ~[na:1.8.0_77]_x000D_
	at sun.reflect.DelegatingConstructorAccessorImpl.newInstance(DelegatingConstructorAccessorImpl.java:45) ~[na:1.8.0_77]_x000D_
	at java.lang.reflect.Constructor.newInstance(Constructor.java:423) ~[na:1.8.0_77]_x000D_
	at com.mysql.jdbc.Util.handleNewInstance(Util.java:404) ~[mysql-connector-java-5.1.38-bin.jar:5.1.38]_x000D_
	at com.mysql.jdbc.Util.getInstance(Util.java:387) ~[mysql-connector-java-5.1.38-bin.jar:5.1.38]_x000D_
	at com.mysql.jdbc.SQLError.createBatchUpdateException(SQLError.java:1154) ~[mysql-connector-java-5.1.38-bin.jar:5.1.38]_x000D_
	at com.mysql.jdbc.PreparedStatement.executeBatchSerially(PreparedStatement.java:1773) ~[mysql-connector-java-5.1.38-bin.jar:5.1.38]_x000D_
	at com.mysql.jdbc.PreparedStatement.executeBatchInternal(PreparedStatement.java:1257) ~[mysql-connector-java-5.1.38-bin.jar:5.1.38]_x000D_
	at com.mysql.jdbc.StatementImpl.executeBatch(StatementImpl.java:959) ~[mysql-connector-java-5.1.38-bin.jar:5.1.38]_x000D_
	at org.apache.commons.dbcp2.DelegatingStatement.executeBatch(DelegatingStatement.java:345) ~[commons-dbcp2-2.1.1.jar:2.1.1]_x000D_
	at org.apache.commons.dbcp2.DelegatingStatement.executeBatch(DelegatingStatement.java:345) ~[commons-dbcp2-2.1.1.jar:2.1.1]_x000D_
	at org.apache.commons.dbcp2.DelegatingStatement.executeBatch(DelegatingStatement.java:345) ~[commons-dbcp2-2.1.1.jar:2.1.1]_x000D_
	at org.hibernate.jdbc.BatchingBatcher.doExecuteBatch(BatchingBatcher.java:70) ~[hibernate-core-3.6.9.Final.jar:3.6.9.Final]_x000D_
	at org.hibernate.jdbc.AbstractBatcher.executeBatch(AbstractBatcher.java:268) ~[hibernate-core-3.6.9.Final.jar:3.6.9.Final]_x000D_
	... 72 common frames omitted_x000D_
Caused by: com.mysql.jdbc.exceptions.jdbc4.MySQLTransactionRollbackException: Lock wait timeout exceeded; try restarting transaction_x000D_
	at sun.reflect.NativeConstructorAccessorImpl.newInstance0(Native Method) ~[na:1.8.0_77]_x000D_
	at sun.reflect.NativeConstructorAccessorImpl.newInstance(NativeConstructorAccessorImpl.java:62) ~[na:1.8.0_77]_x000D_
	at sun.reflect.DelegatingConstructorAccessorImpl.newInstance(DelegatingConstructorAccessorImpl.java:45) ~[na:1.8.0_77]_x000D_
	at java.lang.reflect.Constructor.newInstance(Constructor.java:423) ~[na:1.8.0_77]_x000D_
	at com.mysql.jdbc.Util.handleNewInstance(Util.java:404) ~[mysql-connector-java-5.1.38-bin.jar:5.1.38]_x000D_
	at com.mysql.jdbc.Util.getInstance(Util.java:387) ~[mysql-connector-java-5.1.38-bin.jar:5.1.38]_x000D_
	at com.mysql.jdbc.SQLError.createSQLException(SQLError.java:946) ~[mysql-connector-java-5.1.38-bin.jar:5.1.38]_x000D_
	at com.mysql.jdbc.MysqlIO.checkErrorPacket(MysqlIO.java:3878) ~[mysql-connector-java-5.1.38-bin.jar:5.1.38]_x000D_
	at com.mysql.jdbc.MysqlIO.checkErrorPacket(MysqlIO.java:3814) ~[mysql-connector-java-5.1.38-bin.jar:5.1.38]_x000D_
	at com.mysql.jdbc.MysqlIO.sendCommand(MysqlIO.java:2478) ~[mysql-connector-java-5.1.38-bin.jar:5.1.38]_x000D_
	at com.mysql.jdbc.MysqlIO.sqlQueryDirect(MysqlIO.java:2625) ~[mysql-connector-java-5.1.38-bin.jar:5.1.38]_x000D_
	at com.mysql.jdbc.ConnectionImpl.execSQL(ConnectionImpl.java:2551) ~[mysql-connector-java-5.1.38-bin.jar:5.1.38]_x000D_
	at com.mysql.jdbc.PreparedStatement.executeInternal(PreparedStatement.java:1861) ~[mysql-connector-java-5.1.38-bin.jar:5.1.38]_x000D_
	at com.mysql.jdbc.PreparedStatement.executeUpdateInternal(PreparedStatement.java:2073) ~[mysql-connector-java-5.1.38-bin.jar:5.1.38]_x000D_
	at com.mysql.jdbc.PreparedStatement.executeBatchSerially(PreparedStatement.java:1751) ~[mysql-connector-java-5.1.38-bin.jar:5.1.38]_x000D_
	... 79 common frames omitted_x000D_
2016-04-15 12:51:30,786 [http://localhost:8080/xwiki/bin/upload/TEST+3/WebHome] WARN  c.x.x.w.UploadAction           - Saving uploaded file failed _x000D_
com.xpn.xwiki.XWikiException: Error number 3201 in 3: Exception while saving document xwiki:TEST 3.WebHome_x000D_
	at com.xpn.xwiki.store.XWikiHibernateStore.saveXWikiDoc(XWikiHibernateStore.java:659) ~[xwiki-platform-legacy-oldcore-7.4.2.jar:na]_x000D_
	at com.xpn.xwiki.store.XWikiCacheStore.saveXWikiDoc(XWikiCacheStore.java:167) ~[xwiki-platform-legacy-oldcore-7.4.2.jar:na]_x000D_
	at com.xpn.xwiki.store.XWikiCacheStore.saveXWikiDoc(XWikiCacheStore.java:160) ~[xwiki-platform-legacy-oldcore-7.4.2.jar:na]_x000D_
	at com.xpn.xwiki.XWiki.saveDocument(XWiki.java:1575) ~[xwiki-platform-legacy-oldcore-7.4.2.jar:na]_x000D_
	at com.xpn.xwiki.XWiki.saveDocument(XWiki.java:1509) ~[xwiki-platform-legacy-oldcore-7.4.2.jar:na]_x000D_
	at com.xpn.xwiki.web.UploadAction.uploadAttachment(UploadAction.java:207) ~[xwiki-platform-legacy-oldcore-7.4.2.jar:na]_x000D_
	at com.xpn.xwiki.web.UploadAction.action(UploadAction.java:125) ~[xwiki-platform-legacy-oldcore-7.4.2.jar:na]_x000D_
	at com.xpn.xwiki.web.XWikiAction.execute(XWikiAction.java:429) [xwiki-platform-legacy-oldcore-7.4.2.jar:na]_x000D_
	at com.xpn.xwiki.web.XWikiAction.execute(XWikiAction.java:191) [xwiki-platform-legacy-oldcore-7.4.2.jar:na]_x000D_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org.apache.struts.action.ActionServlet.doPost(ActionServlet.java:462) [struts-core-1.3.10.jar:1.3.10]_x000D_
	at javax.servlet.http.HttpServlet.service(HttpServlet.java:650) [servlet-api.jar:na]_x000D_
	at javax.servlet.http.HttpServlet.service(HttpServlet.java:731) [servlet-api.jar:na]_x000D_
	at org.apache.catalina.core.ApplicationFilterChain.internalDoFilter(ApplicationFilterChain.java:303) [catalina.jar:7.0.68]_x000D_
	at org.apache.catalina.core.ApplicationFilterChain.doFilter(ApplicationFilterChain.java:208) [catalina.jar:7.0.68]_x000D_
	at com.xpn.xwiki.web.ActionFilter.doFilter(ActionFilter.java:115) [xwiki-platform-legacy-oldcore-7.4.2.jar:na]_x000D_
	at org.apache.catalina.core.ApplicationFilterChain.internalDoFilter(ApplicationFilterChain.java:241) [catalina.jar:7.0.68]_x000D_
	at org.apache.catalina.core.ApplicationFilterChain.doFilter(ApplicationFilterChain.java:208) [catalina.jar:7.0.68]_x000D_
	at org.xwiki.wysiwyg.server.filter.ConversionFilter.doFilter(ConversionFilter.java:127) [xwiki-platform-wysiwyg-server-7.4.2.jar:na]_x000D_
	at org.apache.catalina.core.ApplicationFilterChain.internalDoFilter(ApplicationFilterChain.java:241) [catalina.jar:7.0.68]_x000D_
	at org.apache.catalina.core.ApplicationFilterChain.doFilter(ApplicationFilterChain.java:208) [catalina.jar:7.0.68]_x000D_
	at org.apache.tomcat.websocket.server.WsFilter.doFilter(WsFilter.java:52) [tomcat7-websocket.jar:7.0.68]_x000D_
	at org.apache.cata</t>
  </si>
  <si>
    <t>Office cannot import splitted document with numbering</t>
  </si>
  <si>
    <t>XWIKI-13100</t>
  </si>
  <si>
    <t>trana</t>
  </si>
  <si>
    <t>12/Feb/16 12:05</t>
  </si>
  <si>
    <t>Hi,_x000D_
_x000D_
I tried to import some documents that have headings with a number. I checked all all headings level (1 to 6) to split._x000D_
_x000D_
Expected results:_x000D_
The document is imported with a sublevel for each title._x000D_
_x000D_
Actual results:_x000D_
The document is imported as if Office does not recognize headings (one big block of text)._x000D_
_x000D_
I tried with the same document without numbering, with the same style set ("Word 2010"). This time, XWiki succeeds in importing and splitting according to the heading levels._x000D_
_x000D_
Importing doc and docx files produces the same results. Attached are small examples of doc and docx files, with and without numbering. In addition, checking or unchecking "filter style" does not change anything._x000D_
_x000D_
I should add that no error appears in Tomcat logs.</t>
  </si>
  <si>
    <t>RedHat 6 _x000D_
XWiki 7.4.1_x000D_
Document from Word 2010</t>
  </si>
  <si>
    <t>20160212-TestTitleWord2010NotNumbered.doc</t>
  </si>
  <si>
    <t>https://jira.xwiki.org/secure/attachment/32135/20160212-TestTitleWord2010NotNumbered.doc</t>
  </si>
  <si>
    <t>20160212-TestTitleWord2010NotNumbered.docx</t>
  </si>
  <si>
    <t>https://jira.xwiki.org/secure/attachment/32136/20160212-TestTitleWord2010NotNumbered.docx</t>
  </si>
  <si>
    <t>20160212-TestTitleWord2010Numbered.doc</t>
  </si>
  <si>
    <t>https://jira.xwiki.org/secure/attachment/32137/20160212-TestTitleWord2010Numbered.doc</t>
  </si>
  <si>
    <t>20160212-TestTitleWord2010Numbered.docx</t>
  </si>
  <si>
    <t>https://jira.xwiki.org/secure/attachment/32138/20160212-TestTitleWord2010Numbered.docx</t>
  </si>
  <si>
    <t>2019-01-14 17:33:42.0</t>
  </si>
  <si>
    <t>1|hzvc5b:</t>
  </si>
  <si>
    <t>14/Jan/19 17:33;surli;I still reproduce the bug with XWiki 11.0-SNAPSHOT even after XWIKI-15031. This is in fact due to the numbered title: those are producing an HTML like that:_x000D_
{code:html}_x000D_
&lt;ol&gt;_x000D_
	&lt;ol&gt;_x000D_
		&lt;li&gt;&lt;h2 class="western"&gt;Title 2 aa&lt;/h2&gt;_x000D_
	&lt;/ol&gt;_x000D_
&lt;/ol&gt;_x000D_
{code}_x000D_
_x000D_
and this code is creating an XDOM containing first a NumberedListBlock which itself contains the SectionBlock. So we should upgrade the DocumentSplitter to handle this case.</t>
  </si>
  <si>
    <t>Note that without the {{start}} attribute the numbering won't be the same in HTML as it is in the office file (the numbering is reset when you open a new ordered list). So either drop the numbered list and move the section at the root level (from a cleaning filter) or add the start attribute.</t>
  </si>
  <si>
    <t>XWikiResponse#RemoveCookie() does not remove cookie properly</t>
  </si>
  <si>
    <t>XWIKI-13090</t>
  </si>
  <si>
    <t>10/Feb/16 13:59</t>
  </si>
  <si>
    <t>8.0-milestone-1</t>
  </si>
  <si>
    <t>Tested in Tomcat and Jetty environment, apparently the XWikiResponse#RemoveCookie() method doesn't do his job properly anymore. No Set-Cookie header is send and the cookie is therefore not updated. Creating a new Cookie object, in place of reusing the one from XWikiRequest works. Probably the servlet API does some messy optimization.</t>
  </si>
  <si>
    <t>1|hzvccf:</t>
  </si>
  <si>
    <t>Facets don't take into account rights filtering of results</t>
  </si>
  <si>
    <t>XWIKI-13089</t>
  </si>
  <si>
    <t>10/Feb/16 12:54</t>
  </si>
  <si>
    <t>10/Feb/16 12:57</t>
  </si>
  <si>
    <t>6.2.7</t>
  </si>
  <si>
    <t>When searching with a user that doesn't have rights to see all the results, the results themselves are filtered from the list of results, but still taken into account for the facets: numbers of results for each facet will be off, and in facets that display information, the information from these results will be displayed (e.g. space name)._x000D_
_x000D_
How to reproduce:_x000D_
* on a standard fresh wiki instance, create 2 spaces: SpacePublic and SpacePrivate_x000D_
* in both these spaces webhomes, use a specific word that would allow you to retrieve them, e.g. "supercalifragilistic"_x000D_
* Create 2 more pages in the space SpacePrivate containing the word "supercalifragilistic"_x000D_
* search "supercalifragilistic" with a logged in user (Admin): 4 results, in both spaces_x000D_
* remove the view rights on the SpacePrivate to guest, for example (or another test user)_x000D_
* open the wiki with the guest user, search "supercalifragilistic"_x000D_
_x000D_
* in the results list you will see only one result, the webhome of SpacePublic. all facets will display document counts that either are exactly 4, or sumup to 4 (see the screenshots)_x000D_
* also, unfold the "Space" facet, you will see 2 values: SpacePublic and SpacePrivate (the space that you just hidden from guest)_x000D_
* also, in the "page name" , you can see the name of the page that was just protected from guest access (which could be considered a security issue if it wouldn't be the same behaviour in the document index :D )_x000D_
* if the value "SpacePrivate" from the Spaces facet is selected, no result will be displayed even if the number "3" is still displayed next to it in the facets._x000D_
_x000D_
I consider the last 4 bullets as defects, unexpected result._x000D_
_x000D_
What I expected instead:_x000D_
* numbers from the facets are or sum up to 1, the space SpacePrivate is not at all shown in the facets, the only page name is WebHome, since this is my result, etc.</t>
  </si>
  <si>
    <t>FacetsIgnoreRights.png</t>
  </si>
  <si>
    <t>https://jira.xwiki.org/secure/attachment/32122/FacetsIgnoreRights.png</t>
  </si>
  <si>
    <t>1|hzvccv:</t>
  </si>
  <si>
    <t>Import of a backup xar on a subwiki changes the Name of the Home link from menu</t>
  </si>
  <si>
    <t>XWIKI-13088</t>
  </si>
  <si>
    <t>10/Feb/16 11:40</t>
  </si>
  <si>
    <t>25/Aug/16 14:29</t>
  </si>
  <si>
    <t>1. Open a clean instance of XE 7.4.1 as Admin_x000D_
2. Go to Administration and export the whole wiki. You will get a backup.xar file. Save it locally._x000D_
3. Now, create a new default subwiki._x000D_
4. Import and install the backup.xar file on this subwiki._x000D_
5. After these actions, open the right menu on the subwiki and check the Home link below the Admin icon._x000D_
_x000D_
Actual result:_x000D_
- The name of the home link is: platform.wiki.drawer.homeWiki_x000D_
- The link redirects you to the subwiki home page. The only problem is the name_x000D_
_x000D_
Expected result:_x000D_
- "Home" name Instead of platform.wiki.drawer.homeWiki</t>
  </si>
  <si>
    <t>IE11</t>
  </si>
  <si>
    <t>home button after xar import.PNG</t>
  </si>
  <si>
    <t>https://jira.xwiki.org/secure/attachment/32121/home+button+after+xar+import.PNG</t>
  </si>
  <si>
    <t>1|hzvcdr:</t>
  </si>
  <si>
    <t>Error when importing images</t>
  </si>
  <si>
    <t>XWIKI-13072</t>
  </si>
  <si>
    <t>05/Feb/16 11:52</t>
  </si>
  <si>
    <t>05/Feb/16 13:56</t>
  </si>
  <si>
    <t>When importing a word document (.doc), I have several of the following error:_x000D_
_x000D_
2016-02-05 11:32:10,167 [http://&lt; the server &gt;/xwiki/bin/view/XWiki/OfficeImporterResults] ERROR o.h.u.JDBCExceptionReporter    - Batch entry 0 insert into xwikiattachment (XWA_DOC_ID, XWA_FILENAME, XWA_SIZE, XWA_MIMETYPE, XWA_DATE, XWA_AUTHOR, XWA_VERSION, XWA_COMMENT, XWA_ID) values (7042602362081450206, 'image/jpeg;base64,/9j/4AAQSkZJRgABAQ............', 0, NULL, '2016-2-5 11:32:10.000000 +0:0:0', 'xwiki:XWiki.trana', '1.1', '', 1474604203) was aborted.  Call getNextException to see the cause._x000D_
_x000D_
The xwa_filename field, according to the schema, is "character varying(255)", but the field is too long, because it contains the content of the image, in base64. I don't know why it is in filename field._x000D_
_x000D_
I have XWiki Enterprise 7.4, with Postgresql 8.4.18._x000D_
_x000D_
Steps to reproduce:_x000D_
Import the attached todeleteSmallImage.doc, containing only one small PNG image._x000D_
_x000D_
However, the image still appear, even if I see lost of exceptions related to this image. That's why this is minor to me.</t>
  </si>
  <si>
    <t>Linux RedHat 6.5_x000D_
Apache Httpd 2.2_x000D_
Apache Tomcat 8_x000D_
PostreSql 8.4.18</t>
  </si>
  <si>
    <t>05/Feb/16 13:55</t>
  </si>
  <si>
    <t>stackTrace.txt</t>
  </si>
  <si>
    <t>https://jira.xwiki.org/secure/attachment/32101/stackTrace.txt</t>
  </si>
  <si>
    <t>todeleteSmallImage.doc</t>
  </si>
  <si>
    <t>https://jira.xwiki.org/secure/attachment/32098/todeleteSmallImage.doc</t>
  </si>
  <si>
    <t>2016-02-05 12:26:23.0</t>
  </si>
  <si>
    <t>1|hzvckn:</t>
  </si>
  <si>
    <t>05/Feb/16 12:26;tmortagne;bq. However, the image still appear, even if I see lost of exceptions related to this image. That's why this is minor to me._x000D_
_x000D_
Do you still have the image if you restart XWiki ?</t>
  </si>
  <si>
    <t>05/Feb/16 12:43</t>
  </si>
  <si>
    <t>Yes.</t>
  </si>
  <si>
    <t>05/Feb/16 13:31</t>
  </si>
  <si>
    <t>Ok I was thinking maybe the attachment was not saved but you were seeing it as part of the cache or something. Someone will need to reproduce and debug this I guess to understand what exactly lead to this error.</t>
  </si>
  <si>
    <t>Ok. I added a stacktrace in case of.</t>
  </si>
  <si>
    <t>PDF Export doesn't include styles from SSX objects</t>
  </si>
  <si>
    <t>XWIKI-13071</t>
  </si>
  <si>
    <t>05/Feb/16 09:26</t>
  </si>
  <si>
    <t>05/Feb/16 09:27</t>
  </si>
  <si>
    <t>Steps to reproduce:_x000D_
# Import the 2 XARs attached to this issue_x000D_
# Export both pages in PDF format_x000D_
_x000D_
For Main.test2.WebHome the custom style is included in the PDF, but for Main.test.WebHome the style isn't there._x000D_
The "test" page has a XWiki.StyleSheetExtension object attached to it, while the "test2" has the style rule included inside the content.</t>
  </si>
  <si>
    <t>Main.test.WebHome.xar</t>
  </si>
  <si>
    <t>https://jira.xwiki.org/secure/attachment/32096/Main.test.WebHome.xar</t>
  </si>
  <si>
    <t>Main.test2.WebHome.xar</t>
  </si>
  <si>
    <t>https://jira.xwiki.org/secure/attachment/32097/Main.test2.WebHome.xar</t>
  </si>
  <si>
    <t>1|hzvclj:</t>
  </si>
  <si>
    <t>Autosuggest search results cover the expanded menu</t>
  </si>
  <si>
    <t>XWIKI-13059</t>
  </si>
  <si>
    <t>03/Feb/16 09:35</t>
  </si>
  <si>
    <t>1. Open an instance of XE 7.4 with IE11._x000D_
2. Type in the searchbox any word._x000D_
3. Click in the next second on the Menu icon._x000D_
_x000D_
_x000D_
Actual result:_x000D_
- The autosuggest results remain displayed, even if you clicked on the menu icon_x000D_
- The autosuggest results are covering the expanded menu_x000D_
_x000D_
Expected result:_x000D_
- I expect to not see any more the autosuggent results when I click on the menu icon.</t>
  </si>
  <si>
    <t>Autosuggest results cover the menu.PNG</t>
  </si>
  <si>
    <t>https://jira.xwiki.org/secure/attachment/32067/Autosuggest+results+cover+the+menu.PNG</t>
  </si>
  <si>
    <t>2018-03-01 14:13:58.0</t>
  </si>
  <si>
    <t>1|hzvcrj:</t>
  </si>
  <si>
    <t>01/Mar/18 14:13;msmeria;This issue is alo reproduced on Chrome 64, Firefox 58 and Edge 16 with XWiki 10.1.</t>
  </si>
  <si>
    <t>IE11 vertical scrollbar covers the Menu icon</t>
  </si>
  <si>
    <t>XWIKI-13058</t>
  </si>
  <si>
    <t>03/Feb/16 08:40</t>
  </si>
  <si>
    <t>1. Open an instance of XE 7.4 using IE11._x000D_
2. Hover over the top right menu icon._x000D_
_x000D_
Actual result:_x000D_
- A vertical scrollbar is displayed over a half side of the menu icon;_x000D_
- Even if you change the zoom size of IE11, the issue persists;_x000D_
- The menu is still clickable._x000D_
_x000D_
Expected result:_x000D_
- I expect to see the scollbar of IE11 in the right side of the wiki page, without affecting the display of the menu icon.</t>
  </si>
  <si>
    <t>03/Feb/16 08:48</t>
  </si>
  <si>
    <t>scrollbar covers the menu icon.PNG</t>
  </si>
  <si>
    <t>https://jira.xwiki.org/secure/attachment/32066/scrollbar+covers+the+menu+icon.PNG</t>
  </si>
  <si>
    <t>1|hzvcrr:</t>
  </si>
  <si>
    <t>"link":"editor" is not working in Livetable</t>
  </si>
  <si>
    <t>XWIKI-13011</t>
  </si>
  <si>
    <t>12/Apr/16 10:48</t>
  </si>
  <si>
    <t>Due a JavaScript error, the field from livetable can't be edited.</t>
  </si>
  <si>
    <t>editor.png</t>
  </si>
  <si>
    <t>https://jira.xwiki.org/secure/attachment/32023/editor.png</t>
  </si>
  <si>
    <t>1|hzvdkn:</t>
  </si>
  <si>
    <t>Uploading profile photo loose unsaved modification of the profile</t>
  </si>
  <si>
    <t>XWIKI-13010</t>
  </si>
  <si>
    <t>To reproduce:_x000D_
_x000D_
* edit your profile_x000D_
* modify a few fields (without saving)_x000D_
* edit the profil avatar/photo_x000D_
* upload and select a new one_x000D_
_x000D_
-&gt; you are redirected to view and you lost all your modifications_x000D_
_x000D_
When you don't upload and just select a different one in the list of existing photos you are not redirected to view and go back to edit with all your modifications waiting to be saved.</t>
  </si>
  <si>
    <t>1|hzvdkv:</t>
  </si>
  <si>
    <t>Displaying a livetable list filter for a non-static list field is not scalable</t>
  </si>
  <si>
    <t>XWIKI-12990</t>
  </si>
  <si>
    <t>A good example of this is the Ideas Application, which define the assignement field like this:_x000D_
{noformat}_x000D_
'assignement': {"type":"list","size":20,"link":"field", "html":true},_x000D_
{noformat}_x000D_
_x000D_
this field is of type List Of Users, and a a wiki with thousand of users, it cause the request to run for so long that it timeout. This made the Ideas Application unusable on a wiki with lot of users._x000D_
_x000D_
The same is obviously true for any list field type that could return a very large list of potential values._x000D_
_x000D_
We have a couple of options:_x000D_
1) timeout the preparation of the list somehow, returning an erreur, but ensuring it does not runs for hours._x000D_
2) switching to a text filter when there is too many items for a list filter_x000D_
3) disallowing list filter on list field type that is not static</t>
  </si>
  <si>
    <t>IDEAS-61</t>
  </si>
  <si>
    <t>2016-01-13 11:23:24.0</t>
  </si>
  <si>
    <t>1|hzvdtj:</t>
  </si>
  <si>
    <t>13/Jan/16 11:23;mflorea;[~softec] I doubt you use "type": "text". Isn't it "type": "list"?</t>
  </si>
  <si>
    <t>13/Jan/16 11:27;softec;Sorry, it was a typo, I made several tests... I fixed the description.</t>
  </si>
  <si>
    <t>16/Aug/17 09:13;vmassol;Pierre fixed the issue by having a check on the list size and when &lt; 1000, the filter becomes an input box (ie option 2 from the options described above).</t>
  </si>
  <si>
    <t>16/Aug/17 09:58</t>
  </si>
  <si>
    <t>I really don't like using magic numbers. Why 1000 and not 100? We need a better fix.</t>
  </si>
  <si>
    <t>28/Aug/17 10:02;vmassol;I think it would still have been better to keep it and not revert it for 9.7 and then further improve it later on in another JIRA issue if you have some better ideas rather than not do anything in 9.7. _x000D_
_x000D_
Could you at least explain what you intend to implement?</t>
  </si>
  <si>
    <t>25/Sep/17 09:55;mflorea;[~softec] I implemented XWIKI-5146 and XWIKI-9639 by introducing a "suggest" live table filter type for Users, Groups and DBList xproperty types. This means the live table author can choose between the current "list" filter type, that works fine when there are not many values to choose from, and the new "suggest" filter type that works best when there are many values to choose from. In your case the live table configuration would be:_x000D_
_x000D_
{noformat}_x000D_
'assignement': {"type":"suggest","size":20,"link":"field", "html":true},_x000D_
{noformat}_x000D_
_x000D_
or simply_x000D_
_x000D_
{noformat}_x000D_
'assignement': {"size":20,"link":"field", "html":true},_x000D_
{noformat}_x000D_
_x000D_
because the Live Table macro now has defaults for filter types based on the xproperty type. Do you think this is enough to close this issue?</t>
  </si>
  <si>
    <t>25/Sep/17 10:34;softec;[~mflorea], thanks for these improvements that sounds really great and appropriate in the long term. However, IMO, we cannot consider that developers will make wise choices with the filter type, and so that it might happen that they use the list one for too large numbers of entries. Therefore, I would like to see at least one of the proposed solutions above implemented, probably 1 or 2. I know you don't like magic numbers, but it is even worse to have an infinite waiting time. Just take the example of the idea application, until it is fixed you still have the issue. So enforcing a bit with a magic number, what you are stating above, that "list" type is for small list, would be nice to have before closing this issue.</t>
  </si>
  <si>
    <t>Calling $response.redirect() does not send the redirect to the client immediately</t>
  </si>
  <si>
    <t>XWIKI-12988</t>
  </si>
  <si>
    <t>$response.redirect() does not redirect immediately, it let the whole page rendering before sending the 302 response back._x000D_
_x000D_
Compare a page containing this macro with the #stop commented or not:_x000D_
{noformat}_x000D_
{{velocity}}_x000D_
$response.sendRedirect($xwiki.getURL('Main.WebHome', 'view'))_x000D_
##stop_x000D_
#foreach( $cnt in [1..10000000] )_x000D_
#end_x000D_
{{/velocity}}_x000D_
{noformat}</t>
  </si>
  <si>
    <t>2016-01-12 18:52:06.0</t>
  </si>
  <si>
    <t>1|hzvdtz:</t>
  </si>
  <si>
    <t>12/Jan/16 18:52;vmassol;I don't see how it could redirect directly since it's defined in the content of the page itself ;) Since the skin is driving the content, the skin will always have to be executed first. The only thing we could do I guess is ensure that once sendRedirect() is called it doesn't evaluate the rest of the page.</t>
  </si>
  <si>
    <t>13/Jan/16 08:56;tmortagne;bq. I don't see how it could redirect directly since it's defined in the content_x000D_
_x000D_
I don't see how this is related to the content, the redirect result is not stored in the content. The redirect is supposed to be sent directly when you call the API._x000D_
_x000D_
As far as I can see $response.sendRedirect directly call HttpServletResponse#sendRedirect which is supposed to directly send the 302 response so it sounds like application server issue to me.</t>
  </si>
  <si>
    <t>13/Jan/16 08:57;softec;Please note that I have tested under Jetty and Tomcat, exact same result.</t>
  </si>
  <si>
    <t>13/Jan/16 09:02;vmassol;{quote}_x000D_
I don't see how this is related to the content, the redirect result is not stored in the content. _x000D_
{quote}_x000D_
_x000D_
The redirect result is not stored, it's sent directly to the servlet output stream, that's not what I said. I said that the redirect call is stored in the content and thus you'll suffer the cost of the skin rendering till the call to redirect(), that's all. And we can't control that much. What we could control though is ensuring that the call to redirect() is the last call made in the rendering process, to speed up the redirect.</t>
  </si>
  <si>
    <t>13/Jan/16 09:10;tmortagne;bq. I said that the redirect call is stored in the content and thus you'll suffer the cost of the skin rendering till the call to redirect(), that's all_x000D_
_x000D_
This is not what this issue is about, the issue Denis have is that $response.sendRedirect does not send the redirect directly in his case so what you are talking about is a different subject that should go in a different issue.</t>
  </si>
  <si>
    <t>13/Jan/16 09:37;vmassol;This is not correct. The issue title is saying "$response.redirect() does not redirect immediately" which can mean what I have mentioned. This is why I clarified it.</t>
  </si>
  <si>
    <t>It seemed clear to me that when you talk about $response.redirect() you mean that you are calling this method and not that it just exist somewhere in the content.</t>
  </si>
  <si>
    <t>Relative links are made absolute or even broken after moving a page</t>
  </si>
  <si>
    <t>XWIKI-12987</t>
  </si>
  <si>
    <t>6.4.6</t>
  </si>
  <si>
    <t>Steps to reproduce:_x000D_
1. Create the document {{A.WebHome}} with the content:_x000D_
{noformat}_x000D_
[[]]_x000D_
{noformat}_x000D_
2. Rename the document {{A.WebHome}} to {{B.WebHome}} and check "Update links" even if it says 0 links, so that the relative links also get updated._x000D_
3. Observe the content of {{B.WebHome}} to be_x000D_
{noformat}_x000D_
[[A.WebHome]]_x000D_
{noformat}_x000D_
...instead of the expected_x000D_
{noformat}_x000D_
[[]]_x000D_
{noformat}_x000D_
_x000D_
Auto-links (i.e. links to the same document) should not be refactored together with the rest of the relative links in the rename process.</t>
  </si>
  <si>
    <t>XWIKI-14847</t>
  </si>
  <si>
    <t>2016-01-12 17:45:58.0</t>
  </si>
  <si>
    <t>1|hzvdu7:</t>
  </si>
  <si>
    <t>Does it also mean that relative links become absolute ?</t>
  </si>
  <si>
    <t>12/Jan/16 18:08;tmortagne;Note: I can reproduce the issue with [[]] in 6.4.6 so it's not a regression._x000D_
_x000D_
I also confirm that relative links are made absolute (nothing new either as long as you rename the space and not just the page which is essentially what happen in 7.4). So it's not really related to empty links but relative links in general (and [[]] is a relative link to current page).</t>
  </si>
  <si>
    <t>12/Jan/16 18:59;enygma;You`re right._x000D_
_x000D_
The reason, however, is that we`re basically missing a relative reference syntax/mechanism for the compact serializer to use in order to manage to create a relative reference from {{A.B.C.WebHome}} to {{A.B.D.WebHome}} and to end up with something like  {{...D.WebHome}}._x000D_
_x000D_
NS now only proliferates the problem we had before, like [~tmortagne] explained._x000D_
_x000D_
However, it would have been a good idea to separate the 2 issues, since the autolink issue is something we need to fix at the [refactoring module level|https://github.com/xwiki/xwiki-platform/blob/master/xwiki-platform-core/xwiki-platform-refactoring/xwiki-platform-refactoring-default/src/main/java/org/xwiki/refactoring/internal/DefaultLinkRefactoring.java#L154], while the relative reference syntax limitation is something to fix in the model.</t>
  </si>
  <si>
    <t>10/Nov/17 10:57;lucaa;Actually, I would change this issue's title to "Relative links are _broken_ after a rename", because this is actually the functional defect, more important than the fact that the links become absolute. If the link would become absolute and point to B.WebHome, I wouldn't mind that much, because it would still work and take me to a valid page. The way it is today, pointing to A.WebHome, the biggest problem  is that A.WebHome does not exist anymore (don't mention the auto redirect :) , the page doesn't exist)._x000D_
_x000D_
Note that, while adding such an empty link in a page doesn't seem to make much sense (and thus not be a frequent usecase), a usecase of using such links is for pointing to anchors inside a page, in which case the link would be something like _x000D_
_x000D_
{noformat}_x000D_
[[doc:||anchor="some anchor"]] _x000D_
{noformat}_x000D_
_x000D_
Also note that, as far as I checked, absolute links to the page itself are _also_ not properly refactored as backlinks on move, so this means that this issue is a blocker for creating links in a page to anchors inside the same page that are resistant to move actions (unless there is another way of linking to an anchor that I am overseeing).</t>
  </si>
  <si>
    <t>10/Nov/17 11:17;tmortagne;bq. I would change this issue's title to "Relative links are broken after a rename"_x000D_
_x000D_
I agree but note that if you don't disable redirect you actually end up in the expected page :)</t>
  </si>
  <si>
    <t>10/Nov/17 13:46;lucaa;bq. I agree but note that if you don't disable redirect you actually end up in the expected page _x000D_
_x000D_
bq. don't mention the auto redirect :), the page doesn't exist</t>
  </si>
  <si>
    <t>14/Nov/17 15:12;tmortagne;The current logic of DefaultLinkRefactoring#updateRelativeLinks is going to break 90% use case (page moved with the target of the link like empty reference of children pages) to fix 10% (relative link to not moved sibling page). The main issue is that it's impossible to really know the source reference which just the relative reference and the content's document since relative links can be several things depending on what exist (it could be a child, a sibling, etc.)._x000D_
_x000D_
Right now I'm tempted to stop using it and just create a new jira issue for those 10% use cases (which is going to require a substantial refactoring since what this method is trying to do is not really possible with the information it has after the move).</t>
  </si>
  <si>
    <t>Fixed the empty link part in XWIKI-14847.</t>
  </si>
  <si>
    <t>15/Nov/17 12:40;tmortagne;So to summarize:_x000D_
_x000D_
use cases where the link is broken (does not target anymore what it's supposed to target):_x000D_
_x000D_
* moving a document in a different space containing relative link targeting a page moved in the same rename job (like moving a whole space with various internal links for example)_x000D_
* moving a document in a different space containing relative link targeting a not yet existing document_x000D_
_x000D_
use case where the link is "just" made absolute (for no good reason) but not broken:_x000D_
_x000D_
* rename a nested page (i.e. a WebHome space) containing a link targeting a sibling nested page_x000D_
_x000D_
use case that works:_x000D_
_x000D_
* rename a final document alone</t>
  </si>
  <si>
    <t>27/Jun/18 16:06;aifrim;Another use case at Copy_x000D_
_x000D_
On A.B.WebHome I have two relative links to child pages_x000D_
_x000D_
to A.B.1.WebHome :  [[label 1&gt;&gt;doc:.1.WebHome]] and _x000D_
to A.B.2.WebHome : [[label 2&gt;&gt;doc:.2.WebHome]]_x000D_
_x000D_
And on the copy A.B1.WebHome I get_x000D_
_x000D_
[[label 1&gt;&gt;doc:A.B.1.WebHome]]_x000D_
[[label 2&gt;&gt;doc:A.B.2.WebHome]]_x000D_
_x000D_
(I copied A.B.WebHome and children into A.B1.WebHome and children)_x000D_
_x000D_
The expected was to have _x000D_
_x000D_
[[label 1&gt;&gt;doc:.1.WebHome]]_x000D_
[[label 2&gt;&gt;doc:.2.WebHome]]_x000D_
_x000D_
so don't update links, or the new reference_x000D_
_x000D_
[[label 1&gt;&gt;doc:A.B1.1.WebHome]]_x000D_
[[label 2&gt;&gt;doc:A.B1.2.WebHome]]</t>
  </si>
  <si>
    <t xml:space="preserve">27/Jun/18 16:13;enygma;The copy operation is also affected by this. From an offline discussion, we have concluded the following that most likely apply for the rename operation as well:_x000D_
_x000D_
for relative links to children:_x000D_
 * if "affect children" is on, then do not fix the relative link_x000D_
 * if it is off, then fix the relative link_x000D_
_x000D_
for any other relative link pointing to a non-child page_x000D_
 * respect the user's selection for the "Update links" option (that we should add)_x000D_
_x000D_
Another option, with less "magic" involved would be to let the user be more specific and:_x000D_
* add the "Update Links" option that is missing from the Copy UI_x000D_
** maybe break the Update Links option to allow better granularity and control of the expected result: "Update Incoming Links" and "Update Relative Links"_x000D_
** have a new "Update relative links to child pages" that would allow controlling and differentiating relative links to children from relative links to non-child pages_x000D_
*** This option could be automatically unchecked if the user checks "Affect Children" and viceversa_x000D_
_x000D_
The full list of copy/rename options would look like this:_x000D_
* Affect Children_x000D_
* Update Incoming Links (rename only)_x000D_
* Update Relative Links_x000D_
** Update Relative Links to Children_x000D_
* Create an automatic redirect (rename only)_x000D_
</t>
  </si>
  <si>
    <t>Overridden LESS templates cannot be served by the Skin Action</t>
  </si>
  <si>
    <t>XWIKI-12966</t>
  </si>
  <si>
    <t xml:space="preserve">Steps to reproduce:_x000D_
_x000D_
# Do to XWiki.DefaultSkin (edit)_x000D_
# Add a new overriding template called "less/custom.less"_x000D_
# Add some content in it_x000D_
# Open the URL http://localhost:8080/xwiki/bin/skin/skins/flamingo/less/style.less.vm?colorTheme=no_x000D_
## You get the content of style.less.vm_x000D_
# Open the URL http://localhost:8080/xwiki/bin/skin/skins/flamingo/less/custom.less -&gt; 404_x000D_
_x000D_
The Skin Action only supports the old Skin mechanism (where you had to modify the XWiki.XWikiSkins class) or the file system resources, but not the Overridded templates._x000D_
_x000D_
Because of that, if you add a LESS resource in the skin and you try to import it via the @import command on the @lessCode field of a Flamingo Theme, the live preview of that theme is broken, because it needs to access the resource via the Skin Action (because the LESS code is compiled on the browser)._x000D_
</t>
  </si>
  <si>
    <t>https://jira.xwiki.org/secure/attachment/31998/patch.txt</t>
  </si>
  <si>
    <t>1|hzve67:</t>
  </si>
  <si>
    <t xml:space="preserve">05/Jan/16 17:04;gdelhumeau;The URL http://localhost:8080/xwiki/bin/skin/skins/flamingo/less/custom.less is invalid anyway._x000D_
It should be http://localhost:8080/xwiki/bin/skin/XWiki/DefaultSkin/less/custom.less_x000D_
But the URL generated by $xwiki.getSkinFile() is not this one so it must be changed too._x000D_
I attach a patch if we want to continue in this direction. I don't have time to go further._x000D_
</t>
  </si>
  <si>
    <t>The patch can also be seen there: https://github.com/gdelhumeau/xwiki-platform/commit/05b2aa7dcd25fcc41b31f6c3eef23986624f038d</t>
  </si>
  <si>
    <t>Packager plugin select the wrong version when mandatory dependency version conflict with project dependency version</t>
  </si>
  <si>
    <t>XWIKI-12963</t>
  </si>
  <si>
    <t>jsimard</t>
  </si>
  <si>
    <t>Packager Maven Plugin (tool)</t>
  </si>
  <si>
    <t>This is what you can try to reproduce._x000D_
_x000D_
Use the packager plugin to build a XWiki from XE 7.4 that contains {{xff-filter-stream-0.4.0}}.  You'll end-up with a {{xwiki-platform-rest-model-7.1.1}} (because it's a dependency of {{xff-filter-stream}}).  XE should already have {{xwiki-platform-rest-model-7.4}} but the packager seems to ignore that._x000D_
_x000D_
In this particular example, {{xwiki-platform-rest-model}} has been modified between 7.1.1 and 7.4 (the property {{hidden}} has been added to the model of a {{Page}}). Therefore, REST services will produce an error trying to use the method {{setHidden()}} (7.4 code is calling the {{org.xwiki.rest.model.jaxb.Page.setHidden()}} method but the version 7.1.1 of {{org.xwiki.rest.model.jaxb.Page}} don't have it).</t>
  </si>
  <si>
    <t>1|hzve7r:</t>
  </si>
  <si>
    <t>Failing to delete a wiki should show the exception when clicking on the message</t>
  </si>
  <si>
    <t>XWIKI-12941</t>
  </si>
  <si>
    <t>23/Dec/15 12:02</t>
  </si>
  <si>
    <t>23/Dec/15 12:48</t>
  </si>
  <si>
    <t>7.4-rc-1</t>
  </si>
  <si>
    <t>See attached screenshot</t>
  </si>
  <si>
    <t>23/Dec/15 12:03</t>
  </si>
  <si>
    <t>deletefail.png</t>
  </si>
  <si>
    <t>https://jira.xwiki.org/secure/attachment/31988/deletefail.png</t>
  </si>
  <si>
    <t>2015-12-23 12:43:59.0</t>
  </si>
  <si>
    <t>1|hzveiv:</t>
  </si>
  <si>
    <t>23/Dec/15 12:43</t>
  </si>
  <si>
    <t>Is the exception displayed in the logs?</t>
  </si>
  <si>
    <t>23/Dec/15 12:48;vmassol;yes, the idea is to have it displayed in the wiki, similar to what we do everywhere else (like when a macro fails to be displayed, a mail fails to be sent, etc).</t>
  </si>
  <si>
    <t>Error when trying to attach file &gt;  15MB on XWiki 7.1.1</t>
  </si>
  <si>
    <t>XWIKI-12907</t>
  </si>
  <si>
    <t>14/Dec/15 14:50</t>
  </si>
  <si>
    <t>14/Dec/15 15:04</t>
  </si>
  <si>
    <t>7.1.1</t>
  </si>
  <si>
    <t>When the progress bar reaches 100% the server returns a response &lt;401 authorization required&gt;_x000D_
_x000D_
The process is repeated indefinitely as you can see in the attached image._x000D_
_x000D_
XWiki version: 7.1.1</t>
  </si>
  <si>
    <t>Tomcat, Apache, AJP, FSAttach, Linux, Mysql</t>
  </si>
  <si>
    <t>XWiki-attachment-bug.png</t>
  </si>
  <si>
    <t>https://jira.xwiki.org/secure/attachment/31944/XWiki-attachment-bug.png</t>
  </si>
  <si>
    <t>2015-12-14 15:01:08.0</t>
  </si>
  <si>
    <t>1|hzvexz:</t>
  </si>
  <si>
    <t>14/Dec/15 15:01;calebjamesdelisle;2 issues here:_x000D_
* It seems that under certain circumstances (tomcat/apache/ajp/FSattach) the wiki will return a 401 when uploading an attachment_x000D_
* It seems also that when getting an error, the HTML5 uploader steams ahead trying over and over until someone stops it.</t>
  </si>
  <si>
    <t>calebjamesdelisle</t>
  </si>
  <si>
    <t>Uploading to the same server from my internet connection works well so possibly it is a condition related to the internet connection speed.</t>
  </si>
  <si>
    <t>It's possible to access a non initialized wiki trough REST</t>
  </si>
  <si>
    <t>XWIKI-12886</t>
  </si>
  <si>
    <t>07/Dec/15 14:20</t>
  </si>
  <si>
    <t>07/Dec/15 14:39</t>
  </si>
  <si>
    <t>In path based multiwiki REST module only initialize the main wiki whatever wiki you target which means that things like mandatory class initializer are skipped.</t>
  </si>
  <si>
    <t>1|hzvfbr:</t>
  </si>
  <si>
    <t>07/Dec/15 14:30</t>
  </si>
  <si>
    <t>IMO we should initialize a wiki the first time anything try to access it like we deal with migrator instead of the current view request access. That would fix this issue and many others related to code manipulating several wikis. Something like a event triggered where we currently initialize database schema should do it.</t>
  </si>
  <si>
    <t>Empty Select on property of Database List linked with an integer property</t>
  </si>
  <si>
    <t>XWIKI-12870</t>
  </si>
  <si>
    <t>zoubir</t>
  </si>
  <si>
    <t>01/Dec/15 14:26</t>
  </si>
  <si>
    <t>7.2</t>
  </si>
  <si>
    <t>7.3</t>
  </si>
  <si>
    <t>Step to reproduce :_x000D_
_x000D_
1- Create a new class : Sandbox.TestClass_x000D_
* Add a new prop "codeNumber"  : type Number_x000D_
* Add a new prop "codeString"  : type String_x000D_
2- Save and view the class_x000D_
3- Create the sheet and template of this class_x000D_
4- Create a new page with this class ( eg : codeNumber = 15 , codeString = 15)_x000D_
_x000D_
5-Create a new class  : Sandbox.DBListTestClass_x000D_
* Add a new prop "dbListCodeNumber" type : Database List  with followings :_x000D_
** Display Type : select_x000D_
** XWiki Class Name : Sandbox.TestClass.WebHome_x000D_
** Id Field Name : codeNumber_x000D_
** Value Field Name : codeNumber_x000D_
_x000D_
* Add a new prop "dbListCodeString" type : Database List  with followings :_x000D_
** Display Type : select_x000D_
** XWiki Class Name : Sandbox.TestClass.WebHome_x000D_
** Id Field Name : codeString_x000D_
** Value Field Name : codeString_x000D_
_x000D_
6- Save and view the class_x000D_
7- Create the sheet and template of this class_x000D_
8- Create a new page with this class _x000D_
Result : _x000D_
==&gt; you'll see that the select of codeNumber is empty</t>
  </si>
  <si>
    <t>dblistprop-integer.png</t>
  </si>
  <si>
    <t>https://jira.xwiki.org/secure/attachment/31928/dblistprop-integer.png</t>
  </si>
  <si>
    <t>2015-12-02 10:49:35.0</t>
  </si>
  <si>
    <t>1|hzvfnr:</t>
  </si>
  <si>
    <t>02/Dec/15 10:49;mflorea;I don't think this is a bug, but a limitation. Currently the id and value fields must point to a property that is stored in the {{StringProperty}} table, because this is hard-coded in [{{DBListClass}}|https://github.com/xwiki/xwiki-platform/blob/master/xwiki-platform-core/xwiki-platform-oldcore/src/main/java/com/xpn/xwiki/objects/classes/DBListClass.java#L285]._x000D_
_x000D_
An improvement would be to determine the table where the id and value fields are stored, by checking the specified class .</t>
  </si>
  <si>
    <t>09/Mar/16 16:16;zoubir;Hello Marius,_x000D_
_x000D_
Can I use the DefaultDocumentAccessBridge on this class : _x000D_
_x000D_
https://github.com/xwiki/xwiki-platform/blob/master/xwiki-platform-core/xwiki-platform-oldcore/src/main/java/com/xpn/xwiki/objects/classes/DBListClass.java_x000D_
_x000D_
I want to make a pullRequest for this issue , And I should get the exact type of the property , on the code here  : _x000D_
https://github.com/xwiki/xwiki-platform/blob/master/xwiki-platform-core/xwiki-platform-oldcore/src/main/java/com/xpn/xwiki/objects/classes/DBListClass.java#L297_x000D_
_x000D_
(As you can see the type is forced by StringProperty)_x000D_
_x000D_
And Also I want to avoid using this ( Deprecated ) :_x000D_
{code:java}_x000D_
PropertyClass pc = (PropertyClass) context.getWiki().getDocument(classname, context).getXClass().get(idField);_x000D_
String classType = (pc == null) ? "StringProperty" : pc.newProperty().getClass().getName();_x000D_
{code}_x000D_
_x000D_
I want to use somthing like :_x000D_
_x000D_
{code:java}_x000D_
@Inject_x000D_
protected DocumentAccessBridge documentAccessBridge;_x000D_
String classType = documentAccessBridge.getPropertyType(classname, idField);_x000D_
{code}_x000D_
_x000D_
_x000D_
Thanks in Advance</t>
  </si>
  <si>
    <t>09/Mar/16 16:56;mflorea;[~zoubir] you can use {{\@Inject}} only inside a [component|http://extensions.xwiki.org/xwiki/bin/view/Extension/Component+Module] and {{DBListClass}} is not a component. In any case, {{DBListClass}} is in oldcore so it's fine to use oldcore APIs.</t>
  </si>
  <si>
    <t>Ok thanks Marius :)</t>
  </si>
  <si>
    <t>10/Mar/16 17:22;zoubir;Hello Marius ,_x000D_
Pull request at : https://github.com/xwiki/xwiki-platform/pull/470</t>
  </si>
  <si>
    <t>Required javascript modules fail to load on a clear cache (or new document)</t>
  </si>
  <si>
    <t>XWIKI-12860</t>
  </si>
  <si>
    <t>02/Dec/15 15:26</t>
  </si>
  <si>
    <t>I have observed this issue a while back, when we started using requireJS in wysiwyg to inject the tree widget._x000D_
_x000D_
Some issue manifestations so fare are:_x000D_
* Failing to load the wysiwyg editor and getting stuck in an endless loading screen (spinning wheel inside the wysiwyg container)_x000D_
* Breadcrumbs siblings tree listing no entries (having a reduced size)_x000D_
* "Pages" tree on the homepage loading with a 3+ seconds delay (or even failing to load entirely and displaying only the dashboard "Pages" heading)_x000D_
* etc._x000D_
_x000D_
Also, to make the loading fail completely, I`ve noticed that you can perform 3+ quick consecutive hard refreshes (CTRL+SHIFT+R on Firefox) which will result in a long loading (~10 sec) with the "Transfering data from localhost..." message and then it will stop, resulting in the trees not being available._x000D_
_x000D_
!requireJSLoadingIssueOnClearCache.png!_x000D_
_x000D_
As far as I can see, there are some issues with requirejs in obtaining the required javascript code that occurs when you hard refresh a page (clear cache) or (on my machine at least) even when landing on (or creating) a new page._x000D_
_x000D_
Maybe it's an usage problem on our end and I, personally, blaim requireJS' CDN system for specifying the location of your module, which, AFAIR from working with it on the syntax highlighting app, can cause issues and wait for the default 7 seconds (IIRC) timeout. AFAIK, we prefer some CDN resources over the bundled ones, so that might be a place to start looking._x000D_
_x000D_
Definitely needs investigation since we are increasing its usage (mainly through the usage of the tree widget).</t>
  </si>
  <si>
    <t>02/Dec/15 15:22</t>
  </si>
  <si>
    <t>requireJSLoadingIssueOnClearCache-Firefox-SlowLoading.png</t>
  </si>
  <si>
    <t>https://jira.xwiki.org/secure/attachment/31929/requireJSLoadingIssueOnClearCache-Firefox-SlowLoading.png</t>
  </si>
  <si>
    <t>requireJSLoadingIssueOnClearCache.png</t>
  </si>
  <si>
    <t>https://jira.xwiki.org/secure/attachment/31924/requireJSLoadingIssueOnClearCache.png</t>
  </si>
  <si>
    <t>2015-11-27 16:12:55.0</t>
  </si>
  <si>
    <t>1|hzvfrz:</t>
  </si>
  <si>
    <t>27/Nov/15 16:12;mflorea;I cannot reproduce. I reloaded the home page 10 times using CTRL+SHIFT+R on Firefox (using XWiki 7.4-SNAPSHOT) and the tree was loaded each time. Moreover, none of the platform modules are using CDN. The last one (and the only one) was fixed by XWIKI-12065.</t>
  </si>
  <si>
    <t>02/Dec/15 15:26;enygma;Odd. With a restarted Firefox I can`t seem to reproduce the actual failure to load now, but it was clearly happening at a certain point a lot. Perhaps it's a symptom that appears when the Firefox instance in under heavier load._x000D_
_x000D_
What I can still reproduce, is the slightly longer (1-3 seconds) javascript loading times before the treejs (for example) content is displayed (including the "Loading..." tree message)._x000D_
_x000D_
!requireJSLoadingIssueOnClearCache-Firefox-SlowLoading.png!_x000D_
_x000D_
There is also a clear difference between Chrome and Firefox that I have noticed._x000D_
_x000D_
If you like, I guess you could close this issue, but I will continue observing it and will report any other findings, reopening if I manage to reproduce it consistently.</t>
  </si>
  <si>
    <t xml:space="preserve">Navigation bar Height change influence the position of 3 icons </t>
  </si>
  <si>
    <t>1. Install 7.3 and login with Admin._x000D_
2. Go to /xwiki/bin/edit/FlamingoThemes/Charcoal and click on Navigation Bar._x000D_
3. Add into @navbar-height: 15_x000D_
4. Now, check the black top navigation bar (on the same row with xwiki logo)._x000D_
_x000D_
Actual result:_x000D_
There are 3 icons that don`t keep the static position when you modify the navigation bar height: Search, Profile picture, Menu icons. You will notice that the search and menu icons are under the profile picture. (image attached).</t>
  </si>
  <si>
    <t>Mozilla 42</t>
  </si>
  <si>
    <t>XWIKI-10511</t>
  </si>
  <si>
    <t>navigation bar.JPG</t>
  </si>
  <si>
    <t>https://jira.xwiki.org/secure/attachment/31844/navigation+bar.JPG</t>
  </si>
  <si>
    <t>2017-03-02 17:41:31.0</t>
  </si>
  <si>
    <t>1|hzvg8n:</t>
  </si>
  <si>
    <t>02/Mar/17 17:41;evalica;It's hard to know what to do with this issue. There are several aspects:_x000D_
1. We are not suppose to put random values in there, but px values. So '15' doesn't mean anything to be browser and won't be interpreted, relying on img defaults or other values. _x000D_
1.1 we could limit the input to allow entering only valid values (either by adding 'px' or checking for a measurement unit);_x000D_
1.2 we could provide some default values in the CSS, in a duplicate rule, above the one using the variable. _x000D_
_x000D_
2. The avatar should not calculate it's height and margin depending on the navbar height, so this: _x000D_
{code}_x000D_
.navbar-avatar {_x000D_
  &gt; a {_x000D_
    &gt; img {_x000D_
          @avatar-size: floor(ceil(@navbar-height/2)/2)*2;_x000D_
         border-radius: @thumbnail-border-radius;_x000D_
         height: @avatar-size;_x000D_
         margin-top: -@navbar-padding-vertical+@navbar-height/2-@avatar-size/2;_x000D_
         vertical-align: middle;_x000D_
         width: @avatar-size;_x000D_
    }_x000D_
  }_x000D_
}_x000D_
{code}_x000D_
_x000D_
should just be: _x000D_
{code}_x000D_
.navbar-avatar {_x000D_
  &gt; a {_x000D_
    &gt; img {_x000D_
         border-radius: @thumbnail-border-radius;_x000D_
         height: 24px;_x000D_
         margin-top: -2px;_x000D_
         vertical-align: middle;_x000D_
         width: 24px;_x000D_
    }_x000D_
  }_x000D_
}_x000D_
{code}_x000D_
since there is no reason so provide bigger avatars if the navbar or logo gets bigger._x000D_
In this case, the action will be top, no matter the size of the logo or navbar. _x000D_
_x000D_
In this issue, it's not mentioned what was expected.</t>
  </si>
  <si>
    <t xml:space="preserve">Btn-default-border does not apply the change </t>
  </si>
  <si>
    <t>XWIKI-12821</t>
  </si>
  <si>
    <t xml:space="preserve">1. Install 7.3 version and login with Admin._x000D_
2. Go to /xwiki/bin/edit/FlamingoThemes/Charcoal and click on Buttons._x000D_
3. Set a color for @btn-default-border (this function should change the border of the "cancel" button in the comments panel)._x000D_
_x000D_
Actual result:_x000D_
No change apllied. </t>
  </si>
  <si>
    <t>1|hzvg8v:</t>
  </si>
  <si>
    <t>Missing neutral choice in WebPreferences to inherit the wiki icon theme</t>
  </si>
  <si>
    <t>XWIKI-12796</t>
  </si>
  <si>
    <t>18/Dec/17 10:47</t>
  </si>
  <si>
    <t>7.3-rc-1</t>
  </si>
  <si>
    <t>The choice "---" is not available for icon theme in the preferences for spaces.</t>
  </si>
  <si>
    <t>2017-02-14 10:39:12.0</t>
  </si>
  <si>
    <t>1|hzvggf:</t>
  </si>
  <si>
    <t>14/Feb/17 10:39;lucaa;There are a couple of unfortunate consequences to this issue:_x000D_
* no property of the "Presentation" screen of the space preferences (page preferences in versions &gt; 7.2) can be modified without setting a value for the color theme of that space / page_x000D_
* by default, the value that will be saved is "Silk" which can be incorrect wrt previous, inherited value_x000D_
* whenever the icon theme is set on a space / page, it cannot be "unset" anymore (to be inherited from the upper level) - otherwise put, there is no way to return to the default behaviour of inheriting from the parent</t>
  </si>
  <si>
    <t>[~evalica] made some UI proposals in XWIKI-14664.</t>
  </si>
  <si>
    <t>Can't install a modified version of an installed jar extension on jetty</t>
  </si>
  <si>
    <t>XWIKI-12781</t>
  </si>
  <si>
    <t>03/Apr/17 09:25</t>
  </si>
  <si>
    <t>Classloader</t>
  </si>
  <si>
    <t>By default just doing uninstall/reinstall of the same extension id/version will always reinstall the same jar because it's kept in local repository but it's possible to clean the local repository using something like http://extensions.xwiki.org/xwiki/bin/view/Extension/Extension+Tweak. In this case the process is_x000D_
* uninstall_x000D_
* clean using extension tweak_x000D_
* install_x000D_
_x000D_
This works well with Tomcat 7 (you get the new behavior) but looks like in Jetty there is some kind of optimization which keep the old class somewhere..._x000D_
_x000D_
The workaround is to restart.</t>
  </si>
  <si>
    <t>XWIKI-10330</t>
  </si>
  <si>
    <t>XCOMMONS-910</t>
  </si>
  <si>
    <t>1|hzvglz:</t>
  </si>
  <si>
    <t>There is probably some configuration to disable in Jetty.</t>
  </si>
  <si>
    <t>25/Feb/16 18:08</t>
  </si>
  <si>
    <t>I was hopping to fix this cached jar issue with XCOMMONS-923 but it does not seems to be enough.</t>
  </si>
  <si>
    <t>It's possible this is indirectly fixed by XCOMMONS-910. To be tested.</t>
  </si>
  <si>
    <t>The Distribution Wizard shouldn't appear after you replay an upgrade on a subwiki</t>
  </si>
  <si>
    <t>XWIKI-12702</t>
  </si>
  <si>
    <t>Follow this steps to reproduce:_x000D_
_x000D_
* Take an instance of XWiki 6.4.5._x000D_
* Create two subwikis._x000D_
* Upgrade the war to XWiki 7.1.2._x000D_
* Upgrade one of the subwikis and then export the extension history._x000D_
* Replay the extension history on the second subwiki._x000D_
* Restart and access the second subwiki_x000D_
_x000D_
The Distribution Wizard appears although there's nothing more to do on that subwiki.</t>
  </si>
  <si>
    <t>High</t>
  </si>
  <si>
    <t>1|hzvhjz:</t>
  </si>
  <si>
    <t>16/Oct/15 13:22;mflorea;Actually, if you follow the steps from the description you get the Distribution Wizard because there are invalid extensions that don't have an available upgrade. See XWIKI-12703._x000D_
_x000D_
{noformat}_x000D_
2015-10-16 14:05:15,668 [main] WARN  ltInstalledExtensionRepository - Invalid extension [org.xwiki.enterprise:xwiki-enterprise-ui-mainwiki-6.4.5] on namespace [wiki:xwiki] (InvalidExtensionException: No compatible extension is installed for dependency [org.xwiki.platform:xwiki-platform-search-lucene-api-6.4.5]) _x000D_
2015-10-16 14:05:15,680 [main] WARN  ltInstalledExtensionRepository - Invalid extension [org.xwiki.enterprise:xwiki-enterprise-ui-common-6.4.5] on namespace [wiki:xwiki] (InvalidExtensionException: No compatible extension is installed for dependency [org.xwiki.platform:xwiki-platform-search-lucene-api-6.4.5]) _x000D_
2015-10-16 14:05:15,710 [main] WARN  ltInstalledExtensionRepository - Invalid extension [org.xwiki.platform:xwiki-platform-search-lucene-ui-6.4.5] on namespace [wiki:xwiki] (InvalidExtensionException: No compatible extension is installed for dependency [org.xwiki.platform:xwiki-platform-search-lucene-api-6.4.5]) _x000D_
2015-10-16 14:05:15,711 [main] WARN  ltInstalledExtensionRepository - Invalid extension [org.xwiki.platform:xwiki-platform-search-lucene-ui-6.4.5] on namespace [wiki:chess] (InvalidExtensionException: No compatible extension is installed for dependency [org.xwiki.platform:xwiki-platform-search-lucene-api-6.4.5]) _x000D_
2015-10-16 14:05:15,712 [main] WARN  ltInstalledExtensionRepository - Invalid extension [org.xwiki.platform:xwiki-platform-search-lucene-ui-6.4.5] on namespace [wiki:tennis] (InvalidExtensionException: No compatible extension is installed for dependency [org.xwiki.platform:xwiki-platform-search-lucene-api-6.4.5]) _x000D_
{noformat}_x000D_
_x000D_
But if you copy the {{org.xwiki.platform:xwiki-platform-search-lucene-api-6.4.5}} jar to the WEB-INF/lib folder of 7.1.2 *you still get the Distribution Wizard*, the only active steps being Welcome and Report. This looks like a bug._x000D_
_x000D_
I will try an upgrade from 7.1 to 7.1.2, to avoid the issue with the Lucene jar.</t>
  </si>
  <si>
    <t>If the Packager plugin is not available do not provide the Import Admin action</t>
  </si>
  <si>
    <t>XWIKI-12698</t>
  </si>
  <si>
    <t>7.0</t>
  </si>
  <si>
    <t>I have a custom build of XWiki (thanks to the wonderful packager plugin). I'm not sure what is the best way to report this bug so tell me any information that can be of any help._x000D_
_x000D_
Problem is: when I go to the "import" menu of the admin panel (to import a XAR file), I can browse my file system, choose a XAR.  Then click on the item, it shows me the pages then I can click on "Import" blue button (only the usual until now).  Usually, the result is the list of pages downloaded and a number of pages downloaded.  In my case, it seems that the system doesn't find {{$xwiki.package}} (look at the attached picture, on the right).  I would bet on a missing dependency somewhere._x000D_
_x000D_
Below is my dependency:tree._x000D_
{code}_x000D_
[INFO] Scanning for projects..._x000D_
[INFO] ------------------------------------------------------------------------_x000D_
[INFO] Reactor Build Order:_x000D_
[INFO] _x000D_
[INFO] Learn PAd - Platform_x000D_
[INFO] Learn PAd - Platform - Distributions_x000D_
[INFO] Learn PAd - Platform - Distribution - UI_x000D_
[INFO] Learn PAd - Platform - Distribution - Jetty+HSQLDB_x000D_
[INFO]                                                                         _x000D_
[INFO] ------------------------------------------------------------------------_x000D_
[INFO] Building Learn PAd - Platform 1.0-SNAPSHOT_x000D_
[INFO] ------------------------------------------------------------------------_x000D_
[INFO] _x000D_
[INFO] --- maven-dependency-plugin:2.10:tree (default-cli) @ lp-platform ---_x000D_
[INFO] eu.learnpad:lp-platform:pom:1.0-SNAPSHOT_x000D_
[INFO]                                                                         _x000D_
[INFO] ------------------------------------------------------------------------_x000D_
[INFO] Building Learn PAd - Platform - Distributions 1.0-SNAPSHOT_x000D_
[INFO] ------------------------------------------------------------------------_x000D_
[INFO] _x000D_
[INFO] --- maven-dependency-plugin:2.10:tree (default-cli) @ lp-platform-distributions ---_x000D_
[INFO] eu.learnpad:lp-platform-distributions:pom:1.0-SNAPSHOT_x000D_
[INFO]                                                                         _x000D_
[INFO] ------------------------------------------------------------------------_x000D_
[INFO] Building Learn PAd - Platform - Distribution - UI 1.0-SNAPSHOT_x000D_
[INFO] ------------------------------------------------------------------------_x000D_
[INFO] _x000D_
[INFO] --- maven-dependency-plugin:2.10:tree (default-cli) @ lp-platform-ui ---_x000D_
[INFO] eu.learnpad:lp-platform-ui:xar:1.0-SNAPSHOT_x000D_
[INFO] +- org.xwiki.platform:xwiki-platform-administration-ui:xar:7.0:compile_x000D_
[INFO] |  +- org.xwiki.platform:xwiki-platform-rendering-macro-velocity:jar:7.0:runtime_x000D_
[INFO] |  |  +- org.xwiki.platform:xwiki-platform-rendering-macro-script:jar:7.0:runtime_x000D_
[INFO] |  |  |  +- org.xwiki.commons:xwiki-commons-classloader-protocol-jar:jar:7.0:runtime_x000D_
[INFO] |  |  |  +- org.xwiki.platform:xwiki-platform-classloader-protocol-attachmentjar:jar:7.0:runtime_x000D_
[INFO] |  |  |  +- org.xwiki.commons:xwiki-commons-observation-api:jar:7.0:compile_x000D_
[INFO] |  |  |  +- org.xwiki.commons:xwiki-commons-component-observation:jar:7.0:compile_x000D_
[INFO] |  |  |  +- org.xwiki.platform:xwiki-platform-rendering-signature:jar:7.0:runtime_x000D_
[INFO] |  |  |  |  +- org.xwiki.commons:xwiki-commons-crypto-common:jar:7.0:runtime_x000D_
[INFO] |  |  |  |  +- org.xwiki.commons:xwiki-commons-crypto-pkix:jar:7.0:runtime_x000D_
[INFO] |  |  |  |  |  \- org.xwiki.commons:xwiki-commons-crypto-signer:jar:7.0:runtime_x000D_
[INFO] |  |  |  |  \- org.xwiki.platform:xwiki-platform-crypto-store-api:jar:7.0:runtime_x000D_
[INFO] |  |  |  |     \- org.xwiki.commons:xwiki-commons-crypto-store-api:jar:7.0:runtime_x000D_
[INFO] |  |  |  \- org.xwiki.platform:xwiki-platform-security-api:jar:7.0:compile_x000D_
[INFO] |  |  +- org.xwiki.commons:xwiki-commons-velocity:jar:7.0:compile_x000D_
[INFO] |  |  |  +- org.xwiki.commons:xwiki-commons-configuration-api:jar:7.0:compile_x000D_
[INFO] |  |  |  +- org.xwiki.commons:xwiki-commons-management:jar:7.0:compile_x000D_
[INFO] |  |  |  +- org.xwiki.commons:xwiki-commons-properties:jar:7.0:compile_x000D_
[INFO] |  |  |  |  \- javax.validation:validation-api:jar:1.0.0.GA:compile_x000D_
[INFO] |  |  |  +- org.apache.velocity:velocity:jar:1.7:compile_x000D_
[INFO] |  |  |  |  \- commons-lang:commons-lang:jar:2.6:compile_x000D_
[INFO] |  |  |  +- org.apache.velocity:velocity-tools:jar:2.0:compile_x000D_
[INFO] |  |  |  |  +- commons-digester:commons-digester:jar:1.8:compile_x000D_
[INFO] |  |  |  |  +- commons-chain:commons-chain:jar:1.1:compile_x000D_
[INFO] |  |  |  |  +- commons-validator:commons-validator:jar:1.3.1:compile_x000D_
[INFO] |  |  |  |  +- sslext:sslext:jar:1.2-0:compile_x000D_
[INFO] |  |  |  |  +- org.apache.struts:struts-taglib:jar:1.3.8:compile_x000D_
[INFO] |  |  |  |  \- org.apache.struts:struts-tiles:jar:1.3.8:compile_x000D_
[INFO] |  |  |  +- org.apache.commons:commons-lang3:jar:3.3.2:compile_x000D_
[INFO] |  |  |  +- org.apache.commons:commons-collections4:jar:4.0:compile_x000D_
[INFO] |  |  |  +- commons-codec:commons-codec:jar:1.10:compile_x000D_
[INFO] |  |  |  +- com.fasterxml.jackson.core:jackson-core:jar:2.3.3:compile_x000D_
[INFO] |  |  |  +- com.fasterxml.jackson.core:jackson-databind:jar:2.3.3:compile_x000D_
[INFO] |  |  |  |  \- com.fasterxml.jackson.core:jackson-annotations:jar:2.3.0:compile_x000D_
[INFO] |  |  |  +- net.sf.json-lib:json-lib:jar:jdk15:2.4:compile_x000D_
[INFO] |  |  |  |  \- net.sf.ezmorph:ezmorph:jar:1.0.6:compile_x000D_
[INFO] |  |  |  \- org.apache.httpcomponents:httpclient:jar:4.4:compile_x000D_
[INFO] |  |  |     \- org.apache.httpcomponents:httpcore:jar:4.4:compile_x000D_
[INFO] |  |  +- org.xwiki.platform:xwiki-platform-rendering-xwiki:jar:7.0:compile_x000D_
[INFO] |  |  |  +- org.xwiki.rendering:xwiki-rendering-transformation-icon:jar:7.0:compile_x000D_
[INFO] |  |  |  \- net.sourceforge.cssparser:cssparser:jar:0.9.14:compile_x000D_
[INFO] |  |  |     \- org.w3c.css:sac:jar:1.3:compile_x000D_
[INFO] |  |  +- org.xwiki.rendering:xwiki-rendering-api:jar:7.0:compile_x000D_
[INFO] |  |  |  +- org.xwiki.commons:xwiki-commons-filter-api:jar:7.0:compile_x000D_
[INFO] |  |  |  \- org.xwiki.commons:xwiki-commons-text:jar:7.0:compile_x000D_
[INFO] |  |  \- org.xwiki.rendering:xwiki-rendering-transformation-macro:jar:7.0:compile_x000D_
[INFO] |  +- org.xwiki.platform:xwiki-platform-rendering-macro-include:jar:7.0:runtime_x000D_
[INFO] |  |  +- org.xwiki.commons:xwiki-commons-context:jar:7.0:compile_x000D_
[INFO] |  |  +- org.xwiki.platform:xwiki-platform-bridge:jar:7.0:compile_x000D_
[INFO] |  |  +- org.xwiki.platform:xwiki-platform-model:jar:7.0:compile_x000D_
[INFO] |  |  |  \- commons-collections:commons-collections:jar:3.2.1:compile_x000D_
[INFO] |  |  +- org.xwiki.platform:xwiki-platform-display-api:jar:7.0:compile_x000D_
[INFO] |  |  +- org.xwiki.platform:xwiki-platform-rendering-macro-context:jar:7.0:compile_x000D_
[INFO] |  |  \- org.xwiki.platform:xwiki-platform-rendering-transformation-macro:jar:7.0:runtime_x000D_
[INFO] |  +- org.xwiki.platform:xwiki-platform-localization-macro:jar:7.0:runtime_x000D_
[INFO] |  |  \- org.xwiki.platform:xwiki-platform-localization-api:jar:7.0:runtime_x000D_
[INFO] |  |     \- org.xwiki.commons:xwiki-commons-stability:jar:7.0:compile_x000D_
[INFO] |  +- org.xwiki.platform:xwiki-platform-attachment-ui:xar:7.0:runtime_x000D_
[INFO] |  |  \- org.xwiki.platform:xwiki-platform-rendering-wikimacro-store:jar:7.0:runtime_x000D_
[INFO] |  |     \- org.xwiki.platform:xwiki-platform-rendering-wikimacro-api:jar:7.0:runtime_x000D_
[INFO] |  +- org.xwiki.rendering:xwiki-rendering-macro-html:jar:7.0:runtime_x000D_
[INFO] |  |  +- org.xwiki.commons:xwiki-commons-xml:jar:7.0:compile_x000D_
[INFO] |  |  |  +- org.jdom:jdom:jar:1.1.3:compile_x000D_
[INFO] |  |  |  +- net.sourceforge.htmlcleaner:htmlcleaner:jar:2.10:compile_x000D_
[INFO] |  |  |  |  \- org.jdom:jdom2:jar:2.0.6:compile_x000D_
[INFO] |  |  |  +- xerces:xercesImpl:jar:2.11.0:compile_x000D_
[INFO] |  |  |  \- net.java.dev.stax-utils:stax-utils:jar:20070216:compile_x000D_
[INFO] |  |  +- org.xwiki.rendering:xwiki-rendering-syntax-xhtml:jar:7.0:runtime_x000D_
[INFO] |  |  |  +- org.xwiki.rendering:xwiki-rendering-xml:jar:7.0:runtime_x000D_
[INFO] |  |  |  +- org.xwiki.rendering:xwiki-rendering-syntax-wikimodel:jar:7.0:runtime_x000D_
[INFO] |  |  |  |  +- org.xwiki.rendering:xwiki-rendering-wikimodel:jar:7.0:runtime_x000D_
[INFO] |  |  |  |  \- org.xwiki.rendering:xwiki-rendering-syntax-plain:jar:7.0:runtime_x000D_
[INFO] |  |  |  \- org.xwiki.rendering:xwiki-rendering-syntax-xdomxmlcurrent:jar:7.0:runtime_x000D_
[INFO] |  |  |     \- org.xwiki.commons:xwiki-commons-filter-xml:jar:7.0:runtime_x000D_
[INFO] |  |  \- org.xwiki.commons:xwiki-commons-component-api:jar:7.0:compile_x000D_
[INFO] |  |     +- org.slf4j:slf4j-api:jar:1.7.10:compile_x000D_
[INFO] |  |     \- javax.inject:javax.inject:jar:1:compile_x000D_
[INFO] |  \- org.xwiki.rendering:xwiki-rendering-macro-message:jar:7.0:runtime_x000D_
[INFO] |     \- org.xwiki.rendering:xwiki-rendering-macro-box:jar:7.0:runtime_x000D_
[INFO] +- org.xwiki.enterprise:xwiki-enterprise-ui-mainwikipreferences:xar:7.0:compile_x000D_
[INFO] +- org.xwiki.platform:xwiki-platform-sheet-ui:xar:7.0:compile_x000D_
[INFO] +- org.xwiki.platform:xwiki-platform-flamingo-theme:xar:7.0:compile_x000D_
[INFO] |  +- org.xwiki.platform:xwiki-platform-icon-script:jar:7.0:runtime_x000D_
[INFO] |  |  +- org.xwiki.platform:xwiki-platform-icon-api:jar:7.0:runtime_x000D_
[INFO] |  |  \- org.xwiki.commons:xwiki-commons-script:jar:7.0:compile_x000D_
[INFO] |  +- org.xwiki.platform:xwiki-platform-webjars:jar:7.0:runtime_x000D_
[INFO] |  |  +- commons-io:commons-io:jar:2.4:compile_x000D_
[INFO] |  |  +- org.xwiki.commons:xwiki-commons-classloader-api:jar:7.0:runtime_x000D_
[INFO] |  |  |  \- edu.emory.mathcs.util:emory-util-classloader:jar:2.1:runtime_x000D_
[INFO] |  |  |     +- edu.emory.mathcs.util:emory-util-io:jar:2.1:runtime_x000D_
[INFO] |  |  |     \- edu.emory.mathcs.util:emory-util-security:jar:2.1:runtime_x000D_
[INFO] |  |  +- org.xwiki.commons:xwiki-commons-extension-api:jar:7.0:runtime_x000D_
[INFO] |  |  |  +- org.xwiki.commons:xwiki-commons-logging-api:jar:7.0:compile_x000D_
[INFO] |  |  |  +- org.xwiki.commons:xwiki-commons-environment-api:jar:7.0:compile_x000D_
[INFO] |  |  |  +- org.xwiki.commons:xwiki-commons-job:jar:7.0:compile_x000D_
[INFO] |  |  |  |  +- com.thoughtworks.xstream:xstream:jar:1.4.8:compile_x000D_
[INFO] |  |  |  |  |  +- xmlpull:xmlpull:jar:1.1.3.1:compile_x000D_
[INFO] |  |  |  |  |  \- xpp3:xpp3_min:jar:1.1.4c:compile_x000D_
[INFO] |  |  |  |  \- javax.batch:javax.batch-api:jar:1.0:compile_x000D_
[INFO] |  |  |  +- org.reflections:reflections:jar:0.9.9:runtime_x000D_
[INFO] |  |  |  |  +- com.google.guava:guava:jar:18.0:runtime_x000D_
[INFO] |  |  |  |  +- org.javassist:javassist:jar:3.18.2-GA:runtime_x000D_
[INFO] |  |  |  |  \- com.google.code.findbugs:annotations:jar:2.0.1:runtime_x000D_
[INFO] |  |  |  \- org.apache.maven:maven-model:jar:3.2.5:runtime_x000D_
[INFO] |  |  |     \- org.codehaus.plexus:plexus-utils:jar:3.0.17:runtime_x000D_
[INFO] |  |  +- org.xwiki.platform:xwiki-platform-wiki-api:jar:7.0:runtime_x000D_
[INFO] |  |  +- org.xwiki.platform:xwiki-platform-resource-default:jar:7.0:runtime_x000D_
[INFO] |  |  |  \- org.xwiki.platform:xwiki-platform-resource-api:jar:7.0:runtime_x000D_
[INFO] |  |  +- org.xwiki.platform:xwiki-platform-container-servlet:jar:7.0:runtime_x000D_
[INFO] |  |  |  +- org.xwiki.commons:xwiki-commons-component-default:jar:7.0:compile_x000D_
[INFO] |  |  |  +- org.xwiki.platform:xwiki-platform-container-api:jar:7.0:runtime_x000D_
[INFO] |  |  |  +- org.xwiki.commons:xwiki-commons-environment-servlet:jar:7.0:runtime_x000D_
[INFO] |  |  |  |  \- org.xwiki.commons:xwiki-commons-environment-common:jar:7.0:runtime_x000D_
[INFO] |  |  |  \- org.xwiki.platform:xwiki-platform-url-api:jar:7.0:runtime_x000D_
[INFO] |  |  +- org.apache.tika:tika-core:jar:1.7:runtime_x000D_
[INFO] |  |  \- org.xwiki.platform:xwiki-platform-oldcore:jar:7.0:runtime_x000D_
[INFO] |  |     +- org.jvnet.hudson:org.suigeneris.jrcs.diff:jar:0.4.2:runtime_x000D_
[INFO] |  |     +- org.jvnet.hudson:org.suigeneris.jrcs.rcs:jar:0.4.2:runtime_x000D_
[INFO] |  |     +- org.xwiki.commons:xwiki-commons-diff-api:jar:7.0:runtime_x000D_
[INFO] |  |     |  \- com.googlecode.java-diff-utils:diffutils:jar:1.3.0:runtime_x000D_
[INFO] |  |     +- info.informatica:css4j:jar:0.13:runtime_x000D_
[INFO] |  |     |  +- org.apache.xmlgraphics:batik-css:jar:1.7:runtime_x000D_
[INFO] |  |     |  |  \- xml-apis:xml-apis-ext:jar:1.3.04:runtime_x000D_
[INFO] |  |     |  +- org.apache.xmlgraphics:batik-util:jar:1.7:runtime_x000D_
[INFO] |  |     |  \- info.informatica:jclf:jar:2.3.0:runtime_x000D_
[INFO] |  |     +- org.codehaus.swizzle:swizzle-confluence:jar:xwiki:1.2-20080419:runtime_x000D_
[INFO] |  |     +- commons-net:commons-net:jar:3.3:runtime_x000D_
[INFO] |  |     +- commons-httpclient:commons-httpclient:jar:3.1:runtime_x000D_
[INFO] |  |     +- org.apache.commons:commons-dbcp2:jar:2.1:runtime_x000D_
[INFO] |  |     |  \- org.apache.commons:commons-pool2:jar:2.3:runtime_x000D_
[INFO] |  |     +- commons-fileupload:commons-fileupload:jar:1.3.1:runtime_x000D_
[INFO] |  |     +- commons-beanutils:commons-beanutils:jar:1.9.2:compile_x000D_
[INFO] |  |     +- org.apache.commons:commons-compress:jar:1.9:runtime_x000D_
[INFO] |  |     +- commons-configuration:commons-configuration:jar:1.10:runtime_x000D_
[INFO] |  |     +- org.apache.struts:struts-core:jar:1.3.10:compile_x000D_
[INFO] |  |     +- radeox:radeox:jar:1.0-b2:runtime_x000D_
[INFO] |  |     +- org.hibernate:hibernate-core:jar:3.6.9.Final:runtime_x000D_
[INFO] |  |     |  +- antlr:antlr:jar:2.7.6:compile_x000D_
[INFO] |  |     |  +- org.hibernate:hibernate-commons-annotations:jar:3.2.0.Final:runtime_x000D_
[INFO] |  |     |  +- org.hibernate.javax.persistence:hibernate-jpa-2.0-api:jar:1.0.1.Final:runtime_x000D_
[INFO] |  |     |  \- javax.transaction:jta:jar:1.1:runtime_x000D_
[INFO] |  |     +- org.hibernate:hibernate-c3p0:jar:3.6.9.Final:runtime_x000D_
[INFO] |  |     |  \- c3p0:c3p0:jar:0.9.1:runtime_x000D_
[INFO] |  |     +- org.hibernate:hibernate-validator:jar:4.3.0.Final:runtime_x000D_
[INFO] |  |     |  \- org.jboss.logging:jboss-logging:jar:3.1.3.GA:runtime_x000D_
[INFO] |  |     +- org.liquibase:liquibase-core:jar:2.0.5:runtime_x000D_
[INFO] |  |     +- org.xwiki.platform:xwiki-platform-store-api:jar:7.0:runtime_x000D_
[INFO] |  |     +- securityfilter:securityfilter:jar:2.0:runtime_x000D_
[INFO] |  |     +- dom4j:dom4j:jar:1.6.1:compile_x000D_
[INFO] |  |     +- xml-apis:xml-apis:jar:1.4.01:compile_x000D_
[INFO] |  |     +- ecs:ecs:jar:1.4.2:runtime_x000D_
[INFO] |  |     +- javax.xml:jaxrpc-api:jar:1.1:runtime_x000D_
[INFO] |  |     +- org.apache.xmlrpc:xmlrpc-common:jar:3.1:runtime_x000D_
[INFO] |  |     |  \- org.apache.ws.commons.util:ws-commons-util:jar:1.0.2:runtime_x000D_
[INFO] |  |     +- org.apache.xmlrpc:xmlrpc-server:jar:3.1:runtime_x000D_
[INFO] |  |     +- org.apache.xmlgraphics:fop:jar:1.1:runtime_x000D_
[INFO] |  |     |  +- org.apache.xmlgraphics:xmlgraphics-commons:jar:1.5:runtime_x000D_
[INFO] |  |     |  +- org.apache.xmlgraphics:batik-svg-dom:jar:1.7:runtime_x000D_
[INFO] |  |     |  |  +- org.apache.xmlgraphics:batik-anim:jar:1.7:runtime_x000D_
[INFO] |  |     |  |  \- org.apache.xmlgraphics:batik-dom:jar:1.7:runtime_x000D_
[INFO] |  |     |  +- org.apache.xmlgraphics:batik-bridge:jar:1.7:runtime_x000D_
[INFO] |  |     |  |  +- org.apache.xmlgraphics:batik-script:jar:1.7:runtime_x000D_
[INFO] |  |     |  |  \- org.apache.xmlgraphics:batik-xml:jar:1.7:runtime_x000D_
[INFO] |  |     |  +- org.apache.xmlgraphics:batik-awt-util:jar:1.7:runtime_x000D_
[INFO] |  |     |  +- org.apache.xmlgraphics:batik-gvt:jar:1.7:runtime_x000D_
[INFO] |  |     |  +- org.apache.xmlgraphics:batik-transcoder:jar:1.7:runtime_x000D_
[INFO] |  |     |  |  \- org.apache.xmlgraphics:batik-svggen:jar:1.7:runtime_x000D_
[INFO] |  |     |  +- org.apache.xmlgraphics:batik-extension:jar:1.7:runtime_x000D_
[INFO] |  |     |  \- org.apache.xmlgraphics:batik-ext:jar:1.7:runtime_x000D_
[INFO] |  |     +- org.apache.avalon.framework:avalon-framework-impl:jar:4.3.1:runtime_x000D_
[INFO] |  |     |  \- org.apache.avalon.framework:avalon-framework-api:jar:4.3.1:runtime_x000D_
[INFO] |  |     +- org.apache.xmlgraphics:batik-rasterizer:jar:1.7:runtime_x000D_
[INFO] |  |     |  \- org.apache.xmlgraphics:batik-parser:jar:1.7:runtime_x000D_
[INFO] |  |     +- org.apache.xmlgraphics:batik-codec:jar:1.7:runtime_x000D_
[INFO] |  |     +- com.yahoo.platform.yui:yuicompressor:jar:2.4.7-xwiki:runtime_x000D_
[INFO] |  |     +- joda-time:joda-time:jar:2.7:runtime_x000D_
[INFO] |  |     +- org.xwiki.platform:xwiki-platform-mail-send-api:jar:7.0:runtime_x000D_
[INFO] |  |     +- javax.mail:mail:jar:1.4.5:runtime_x000D_
[INFO] |  |     +- picocontainer:picocontainer:jar:1.2:runtime_x000D_
[INFO] |  |     +- oro:oro:jar:2.0.8:compile_x000D_
[INFO] |  |     +- org.codehaus.groovy:groovy-all:jar:2.4.2:runtime_x000D_
[INFO] |  |     +- org.xwiki.commons:xwiki-commons-observation-local:jar:7.0:runtime_x000D_
[INFO] |  |     +- org.xwiki.platform:xwiki-platform-observation-remote:jar:7.0:runtime_x000D_
[INFO] |  |     |  \- org.jgroups:jgroups:jar:3.6.2.Final:runtime_x000D_
[INFO] |  |     +- org.xwiki.platform:xwiki-platform-velocity-webapp:jar:7.0:runtime_x000D_
[INFO] |  |     +- org.xwiki.platform:xwiki-platform-xmlrpc-model:jar:7.0:runtime_x000D_
[INFO] |  |     |  \- org.apache.xmlrpc:xmlrpc-client:jar:3.1:runtime_x000D_
[INFO] |  |     +- org.xwiki.platform:xwiki-platform-chart-renderer:jar:7.0:runtime_x000D_
[INFO] |  |     |  \- org.jfree:jfreechart:jar:1.0.19:runtime_x000D_
[INFO] |  |     |     \- org.jfree:jcommon:jar:1.0.23:runtime_x000D_
[INFO] |  |     +- org.xwiki.platform:xwiki-platform-sheet-api:jar:7.0:runtime_x000D_
[INFO] |  |     +- org.xwiki.platform:xwiki-platform-skin-api:jar:7.0:runtime_x000D_
[INFO] |  |     +- org.xwiki.platform:xwiki-platform-template-api:jar:7.0:runtime_x000D_
[INFO] |  |     +- org.xwiki.platform:xwiki-platform-captcha:jar:7.0:runtime_x000D_
[INFO] |  |     |  +- com.octo.captcha:jcaptcha-api:jar:2.0-alpha-1-SNAPSHOT-500:runtime_x000D_
[INFO] |  |     |  +- com.octo.captcha:jcaptcha:jar:2.0-alpha-1-SNAPSHOT-500:runtime_x000D_
[INFO] |  |     |  |  \- com.jhlabs:filters:jar:2.0.235:runtime_x000D_
[INFO] |  |     |  \- com.octo.captcha:jcaptcha-extension-sound-freetts:jar:2.0-alpha-1-SNAPSHOT-500:runtime_x000D_
[INFO] |  |     +- org.xwiki.rendering:xwiki-rendering-transformation-wikiword:jar:7.0:runtime_x000D_
[INFO] |  |     +- org.xwiki.platform:xwiki-platform-formula-renderer:jar:7.0:runtime_x000D_
[INFO] |  |     |  +- uk.ac.ed.ph.snuggletex:snuggletex-core:jar:1.1.0:runtime_x000D_
[INFO] |  |     |  +- uk.ac.ed.ph.snuggletex:snuggletex-jeuclid:jar:1.1.0:runtime_x000D_
[INFO] |  |     |  |  \- net.sourceforge.jeuclid:jeuclid-core:jar:3.1.5:runtime_x000D_
[INFO] |  |     |  \- xalan:xalan:jar:2.7.2:runtime_x000D_
[INFO] |  |     |     \- xalan:serializer:jar:2.7.2:runtime_x000D_
[INFO] |  |     +- org.xwiki.platform:xwiki-platform-cache-api:jar:7.0:compile_x000D_
[INFO] |  |     +- org.xwiki.platform:xwiki-platform-cache-infinispan:jar:7.0:runtime_x000D_
[INFO] |  |     |  \- org.infinispan:infinispan-core:jar:7.0.3.Final:runtime_x000D_
[INFO] |  |     |     +- org.infinispan:infinispan-commons:jar:7.0.3.Final:runtime_x000D_
[INFO] |  |     |     \- org.jboss.marshalling:jboss-marshalling-osgi:jar:1.4.4.Final:runtime_x000D_
[INFO] |  |     +- org.xwiki.platform:xwiki-platform-query-manager:jar:7.0:runtime_x000D_
[INFO] |  |     +- org.xwiki.platform:xwiki-platform-office-importer:jar:7.0:runtime_x000D_
[INFO] |  |     |  +- org.xwiki.platform:xwiki-platform-refactoring:jar:7.0:runtime_x000D_
[INFO] |  |     |  +- org.artofsolving.jodconverter:jodconverter-core:jar:3.0-beta-4-xwiki-20110822:runtime_x000D_
[INFO] |  |     |  |  +- org.openoffice:juh:jar:3.2.1:runtime_x000D_
[INFO] |  |     |  |  |  \- org.openoffice:jurt:jar:3.2.1:runtime_x000D_
[INFO] |  |     |  |  +- org.openoffice:ridl:jar:3.2.1:runtime_x000D_
[INFO] |  |     |  |  \- org.openoffice:unoil:jar:3.2.1:runtime_x000D_
[INFO] |  |     |  +- org.apache.tika:tika-parsers:jar:1.7:runtime_x000D_
[INFO] |  |     |  |  +- org.gagravarr:vorbis-java-tika:jar:0.6:runtime_x000D_
[INFO] |  |     |  |  +- edu.ucar:netcdf:jar:4.2.20:runtime_x000D_
[INFO] |  |     |  |  |  \- edu.ucar:unidataCommon:jar:4.2.20:runtime_x000D_
[INFO] |  |     |  |  |     \- net.jcip:jcip-annotations:jar:1.0:runtime_x000D_
[INFO] |  |     |  |  +- net.sourceforge.jmatio:jmatio:jar:1.0:runtime_x000D_
[INFO] |  |     |  |  +- org.apache.james:apache-mime4j-core:jar:0.7.2:runtime_x000D_
[INFO] |  |     |  |  +- org.apache.james:apache-mime4j-dom:jar:0.7.2:runtime_x000D_
[INFO] |  |     |  |  +- org.tukaani:xz:jar:1.5:runtime_x000D_
[INFO] |  |     |  |  +- org.apache.pdfbox:pdfbox:jar:1.8.8:runtime_x000D_
[INFO] |  |     |  |  |  +- org.apache.pdfbox:fontbox:jar:1.8.8:runtime_x000D_
[INFO] |  |     |  |  |  \- org.apache.pdfbox:jempbox:jar:1.8.8:runtime_x000D_
[INFO] |  |     |  |  +- org.apache.poi:poi:jar:3.11:runtime_x000D_
[INFO] |  |     |  |  +- org.apache.poi:poi-scratchpad:jar:3.11:runtime_x000D_
[INFO] |  |     |  |  +- org.apache.poi:poi-ooxml:jar:3.11:runtime_x000D_
[INFO] |  |     |  |  |  \- org.apache.poi:poi-ooxml-schemas:jar:3.11:runtime_x000D_
[INFO] |  |     |  |  |     \- org.apache.xmlbeans:xmlbeans:jar:2.6.0:runtime_x000D_
[INFO] |  |     |  |  +- org.ccil.cowan.tagsoup:tagsoup:jar:1.2.1:runtime_x000D_
[INFO] |  |     |  |  +- com.googlecode.mp4parser:isoparser:jar:1.0.2:runtime_x000D_
[INFO] |  |     |  |  |  \- org.aspectj:aspectjrt:jar:1.8.5:runtime_x000D_
[INFO] |  |     |  |  +- com.drewnoakes:metadata-extractor:jar:2.6.2:runtime_x000D_
[INFO] |  |     |  |  |  \- com.adobe.xmp:xmpcore:jar:5.1.2:runtime_x000D_
[INFO] |  |     |  |  +- rome:rome:jar:1.0:runtime_x000D_
[INFO] |  |     |  |  |  \- jdom:jdom:jar:1.0:runtime_x000D_
[INFO] |  |     |  |  +- com.googlecode.juniversalchardet:juniversalchardet:jar:1.0.3:runtime_x000D_
[INFO] |  |     |  |  +- com.uwyn:jhighlight:jar:1.0:runtime_x000D_
[INFO] |  |     |  |  \- com.pff:java-libpst:jar:0.8.1:runtime_x000D_
[INFO] |  |     |  +- org.gagravarr:vorbis-java-core:jar:0.1:runtime_x000D_
[INFO] |  |     |  +- org.bouncycastle:bcprov-jdk15on:jar:1.49:runtime_x000D_
[INFO] |  |     |  +- org.bouncycastle:bcpkix-jdk15on:jar:1.49:runtime_x000D_
[INFO] |  |     |  +- org.bouncycastle:bcmail-jdk15on:jar:1.49:runtime_x000D_
[INFO] |  |     |  +- de.l3s.boilerpipe:boilerpipe:jar:1.2.0-xwiki:runtime_x000D_
[INFO] |  |     |  \- org.xwiki.rendering:xwiki-rendering-syntax-xwiki21:jar:7.0:runtime_x000D_
[INFO] |  |     |     \- org.xwiki.rendering:xwiki-rendering-syntax-xwiki20:jar:7.0:runtime_x000D_
[INFO] |  |     +- org.xwiki.platform:xwiki-platform-component-multi:jar:7.0:runtime_x000D_
[INFO] |  |     +- org.xwiki.platform:xwiki-platform-query-xwql:jar:7.0:runtime_x000D_
[INFO] |  |     |  \- org.xwiki.platform:xwiki-platform-query-jpql-parser:jar:7.0:runtime_x000D_
[INFO] |  |     +- org.xwiki.platform:xwiki-platform-csrf:jar:7.0:runtime_x000D_
[INFO] |  |     +- javax.annotation:javax.annotation-api:jar:1.2:runtime_x000D_
[INFO] |  |     +- org.xwiki.platform:xwiki-platform-xar:jar:7.0:runtime_x000D_
[INFO] |  |     +- org.xwiki.platform:xwiki-platform-filter-instance-api:jar:7.0:runtime_x000D_
[INFO] |  |     |  \- org.xwiki.platform:xwiki-platform-filter-event-model:jar:7.0:runtime_x000D_
[INFO] |  |     +- org.xwiki.platform:xwiki-platform-filter-instance-document:jar:7.0:runtime_x000D_
[INFO] |  |     \- org.xwiki.platform:xwiki-platform-filter-stream-xar:jar:7.0:runtime_x000D_
[INFO] |  |        +- org.xwiki.platform:xwiki-platform-filter-event-xwiki:jar:7.0:runtime_x000D_
[INFO] |  |        \- org.xwiki.commons:xwiki-commons-filter-event-extension:jar:7.0:runtime_x000D_
[INFO] |  +- org.webjars:requirejs:jar:2.1.15:runtime_x000D_
[INFO] |  +- org.webjars:jquery:jar:1.11.1:runtime_x000D_
[INFO] |  +- org.webjars:less:jar:1.7.0:runtime_x000D_
[INFO] |  \- org.webjars:colpick:jar:2.0.2:runtime_x000D_
[INFO] +- org.xwiki.platform:xwiki-platform-icon-fontawesome:xar:7.0:compile_x000D_
[INFO] |  +- org.xwiki.platform:xwiki-platform-icon-ui:xar:7.0:runtime_x000D_
[INFO] |  |  \- org.xwiki.platform:xwiki-platform-icon-default:jar:7.0:runtime_x000D_
[INFO] |  \- org.webjars:font-awesome:jar:4.2.0:runtime_x000D_
[INFO] +- org.xwiki.platform:xwiki-platform-xclass-ui:xar:7.0:compile_x000D_
[INFO] \- eu.learnpad:lp-cw-component-application:xar:1.0-SNAPSHOT:compile_x000D_
[INFO]    +- org.xwiki.platform:xwiki-platform-display-macro:jar:7.0:compile_x000D_
[INFO]    +- org.xwiki.platform:xwiki-platform-livetable-ui:xar:7.0:compile_x000D_
[INFO]    |  \- org.xwiki.platform:xwiki-platform-wiki-script:jar:7.0:runtime_x000D_
[INFO]    |     +- org.xwiki.platform:xwiki-platform-wiki-default:jar:7.0:runtime_x000D_
[INFO]    |     \- org.xwiki.platform:xwiki-platform-url-standard:jar:7.0:runtime_x000D_
[INFO]    \- org.xwiki.platform:xwiki-platform-panels-ui:xar:7.0:compile_x000D_
[INFO]       +- org.xwiki.platform:xwiki-platform-panels-api:jar:7.0:runtime_x000D_
[INFO]       |  \- org.xwiki.platform:xwiki-platform-uiextension-api:jar:7.0:runtime_x000D_
[INFO]       |     \- org.xwiki.platform:xwiki-platform-component-wiki:jar:7.0:runtime_x000D_
[INFO]       +- org.webjars:jquery-ui:jar:1.11.1:runtime_x000D_
[INFO]       +- org.webjars:jquery-ui-touch-punch:jar:0.2.3-2:runtime_x000D_
[INFO]       \- org.xwiki.platform:xwiki-platform-security-script:jar:7.0:runtime_x000D_
[INFO]                                                                         _x000D_
[INFO] ------------------------------------------------------------------------_x000D_
[INFO] Building Learn PAd - Platform - Distribution - Jetty+HSQLDB 1.0-SNAPSHOT_x000D_
[INFO] ------------------------------------------------------------------------_x000D_
[INFO] _x000D_
[INFO] --- maven-dependency-plugin:2.10:tree (default-cli) @ lp-platform-jetty-hsqldb ---_x000D_
[INFO] eu.learnpad:lp-platform-jetty-hsqldb:pom:1.0-SNAPSHOT_x000D_
[INFO] +- eu.learnpad:lp-platform-ui:xar:1.0-SNAPSHOT:compile_x000D_
[INFO] |  +- org.xwiki.platform:xwiki-platform-administration-ui:xar:7.0:compile_x000D_
[INFO] |  |  +- org.xwiki.platform:xwiki-platform-rendering-macro-include:jar:7.0:runtime_x000D_
[INFO] |  |  |  \- org.xwiki.platform:xwiki-platform-rendering-transformation-macro:jar:7.0:runtime_x000D_
[INFO] |  |  +- org.xwiki.platform:xwiki-platform-localization-macro:jar:7.0:runtime_x000D_
[INFO] |  |  +- org.xwiki.platform:xwiki-platform-attachment-ui:xar:7.0:runtime_x000D_
[INFO] |  |  |  \- org.xwiki.platform:xwiki-platform-rendering-wikimacro-store:jar:7.0:runtime_x000D_
[INFO] |  |  |     \- org.xwiki.platform:xwiki-platform-rendering-wikimacro-api:jar:7.0:runtime_x000D_
[INFO] |  |  \- org.xwiki.rendering:xwiki-rendering-macro-message:jar:7.0:runtime_x000D_
[INFO] |  |     \- org.xwiki.rendering:xwiki-rendering-macro-box:jar:7.0:runtime_x000D_
[INFO] |  +- org.xwiki.enterprise:xwiki-enterprise-ui-mainwikipreferences:xar:7.0:compile_x000D_
[INFO] |  +- org.xwiki.platform:xwiki-platform-sheet-ui:xar:7.0:compile_x000D_
[INFO] |  +- org.xwiki.platform:xwiki-platform-flamingo-theme:xar:7.0:compile_x000D_
[INFO] |  |  +- org.xwiki.platform:xwiki-platform-icon-script:jar:7.0:runtime_x000D_
[INFO] |  |  |  \- org.xwiki.platform:xwiki-platform-icon-api:jar:7.0:runtime_x000D_
[INFO] |  |  +- org.xwiki.platform:xwiki-platform-webjars:jar:7.0:runtime_x000D_
[INFO] |  |  |  \- org.xwiki.platform:xwiki-platform-container-servlet:jar:7.0:compile_x000D_
[INFO] |  |  +- org.webjars:requirejs:jar:2.1.15:runtime_x000D_
[INFO] |  |  +- org.webjars:jquery:jar:1.11.1:runtime_x000D_
[INFO] |  |  +- org.webjars:less:jar:1.7.0:runtime_x000D_
[INFO] |  |  \- org.webjars:colpick:jar:2.0.2:runtime_x000D_
[INFO] |  +- org.xwiki.platform:xwiki-platform-icon-fontawesome:xar:7.0:compile_x000D_
[INFO] |  |  +- org.xwiki.platform:xwiki-platform-icon-ui:xar:7.0:runtime_x000D_
[INFO] |  |  |  \- org.xwiki.platform:xwiki-platform-icon-default:jar:7.0:runtime_x000D_
[INFO] |  |  \- org.webjars:font-awesome:jar:4.2.0:runtime_x000D_
[INFO] |  +- org.xwiki.platform:xwiki-platform-xclass-ui:xar:7.0:compile_x000D_
[INFO] |  \- eu.learnpad:lp-cw-component-application:xar:1.0-SNAPSHOT:compile_x000D_
[INFO] |     +- org.xwiki.platform:xwiki-platform-display-macro:jar:7.0:compile_x000D_
[INFO] |     +- org.xwiki.platform:xwiki-platform-livetable-ui:xar:7.0:compile_x000D_
[INFO] |     |  \- org.xwiki.platform:xwiki-platform-wiki-script:jar:7.0:runtime_x000D_
[INFO] |     |     +- org.xwiki.platform:xwiki-platform-wiki-default:jar:7.0:runtime_x000D_
[INFO] |     |     \- org.xwiki.platform:xwiki-platform-url-standard:jar:7.0:runtime_x000D_
[INFO] |     \- org.xwiki.platform:xwiki-platform-panels-ui:xar:7.0:compile_x000D_
[INFO] |        +- org.xwiki.platform:xwiki-platform-panels-api:jar:7.0:runtime_x000D_
[INFO] |        |  \- org.xwiki.platform:xwiki-platform-uiextension-api:jar:7.0:runtime_x000D_
[INFO] |        |     \- org.xwiki.platform:xwiki-platform-component-wiki:jar:7.0:runtime_x000D_
[INFO] |        +- org.webjars:jquery-ui:jar:1.11.1:runtime_x000D_
[INFO] |        +- org.webjars:jquery-ui-touch-punch:jar:0.2.3-2:runtime_x000D_
[INFO] |        \- org.xwiki.platform:xwiki-platform-security-script:jar:7.0:runtime_x000D_
[INFO] +- org.xwiki.platform:xwiki-platform-store-filesystem-attachments:jar:7.0:compile_x000D_
[INFO] |  +- org.xwiki.commons:xwiki-commons-component-api:jar:7.0:compile_x000D_
[INFO] |  |  +- org.xwiki.commons:xwiki-commons-stability:jar:7.0:compile_x000D_
[INFO] |  |  +- org.xwiki.commons:xwiki-commons-text:jar:7.0:compile_x000D_
[INFO] |  |  +- org.slf4j:slf4j-api:jar:1.7.10:compile_x000D_
[INFO] |  |  \- javax.inject:javax.inject:jar:1:compile_x000D_
[INFO] |  +- org.xwiki.platform:xwiki-platform-model:jar:7.0:compile_x000D_
[INFO] |  |  +- org.xwiki.commons:xwiki-commons-context:jar:7.0:compile_x000D_
[INFO] |  |  +- org.xwiki.commons:xwiki-commons-properties:jar:7.0:compile_x000D_
[INFO] |  |  |  \- javax.validation:validation-api:jar:1.0.0.GA:compile_x000D_
[INFO] |  |  +- org.xwiki.commons:xwiki-commons-configuration-api:jar:7.0:compile_x000D_
[INFO] |  |  +- org.xwiki.commons:xwiki-commons-script:jar:7.0:compile_x000D_
[INFO] |  |  +- org.apache.commons:commons-lang3:jar:3.3.2:compile_x000D_
[INFO] |  |  \- commons-collections:commons-collections:jar:3.2.1:compile_x000D_
[INFO] |  +- org.xwiki.platform:xwiki-platform-store-serialization:jar:7.0:compile_x000D_
[INFO] |  |  +- dom4j:dom4j:jar:1.6.1:compile_x000D_
[INFO] |  |  \- commons-io:commons-io:jar:2.4:compile_x000D_
[INFO] |  +- org.xwiki.platform:xwiki-platform-store-api:jar:7.0:compile_x000D_
[INFO] |  +- org.xwiki.platform:xwiki-platform-store-transaction:jar:7.0:compile_x000D_
[INFO] |  +- org.xwiki.platform:xwiki-platform-store-filesystem:jar:7.0:compile_x000D_
[INFO] |  +- org.xwiki.platform:xwiki-platform-oldcore:jar:7.0:compile_x000D_
[INFO] |  |  +- org.jvnet.hudson:org.suigeneris.jrcs.diff:jar:0.4.2:compile_x000D_
[INFO] |  |  +- org.jvnet.hudson:org.suigeneris.jrcs.rcs:jar:0.4.2:compile_x000D_
[INFO] |  |  +- org.xwiki.commons:xwiki-commons-diff-api:jar:7.0:compile_x000D_
[INFO] |  |  |  \- com.googlecode.java-diff-utils:diffutils:jar:1.3.0:compile_x000D_
[INFO] |  |  +- info.informatica:css4j:jar:0.13:compile_x000D_
[INFO] |  |  |  +- org.apache.xmlgraphics:batik-css:jar:1.7:compile_x000D_
[INFO] |  |  |  |  \- xml-apis:xml-apis-ext:jar:1.3.04:compile_x000D_
[INFO] |  |  |  +- org.apache.xmlgraphics:batik-util:jar:1.7:compile_x000D_
[INFO] |  |  |  +- info.informatica:jclf:jar:2.3.0:compile_x000D_
[INFO] |  |  |  \- org.w3c.css:sac:jar:1.3:compile_x000D_
[INFO] |  |  +- org.codehaus.swizzle:swizzle-confluence:jar:xwiki:1.2-20080419:compile_x000D_
[INFO] |  |  +- org.apache.commons:commons-collections4:jar:4.0:compile_x000D_
[INFO] |  |  +- commons-net:commons-net:jar:3.3:compile_x000D_
[INFO] |  |  +- org.apache.commons:commons-dbcp2:jar:2.1:compile_x000D_
[INFO] |  |  |  \- org.apache.commons:commons-pool2:jar:2.3:compile_x000D_
[INFO] |  |  +- commons-fileupload:commons-fileupload:jar:1.3.1:compile_x000D_
[INFO] |  |  +- commons-beanutils:commons-beanutils:jar:1.9.2:compile_x000D_
[INFO] |  |  +- org.apache.commons:commons-compress:jar:1.9:compile_x000D_
[INFO] |  |  +- org.apache.tika:tika-core:jar:1.7:compile_x000D_
[INFO] |  |  +- xerces:xercesImpl:jar:2.11.0:compile_x000D_
[INFO] |  |  +- org.apache.struts:struts-core:jar:1.3.10:compile_x000D_
[INFO] |  |  |  +- commons-chain:commons-chain:jar:1.2:compile_x000D_
[INFO] |  |  |  +- commons-digester:commons-digester:jar:1.8:compile_x000D_
[INFO] |  |  |  \- commons-validator:commons-validator:jar:1.3.1:compile_x000D_
[INFO] |  |  +- radeox:radeox:jar:1.0-b2:compile_x000D_
[INFO] |  |  +- org.hibernate:hibernate-core:jar:3.6.9.Final:compile_x000D_
[INFO] |  |  |  +- antlr:antlr:jar:2.7.6:compile_x000D_
[INFO] |  |  |  +- org.hibernate:hibernate-commons-annotations:jar:3.2.0.Final:compile_x000D_
[INFO] |  |  |  +- org.hibernate.javax.persistence:hibernate-jpa-2.0-api:jar:1.0.1.Final:compile_x000D_
[INFO] |  |  |  \- javax.transaction:jta:jar:1.1:compile_x000D_
[INFO] |  |  +- org.hibernate:hibernate-c3p0:jar:3.6.9.Final:runtime_x000D_
[INFO] |  |  |  \- c3p0:c3p0:jar:0.9.1:compile_x000D_
[INFO] |  |  +- org.hibernate:hibernate-validator:jar:4.3.0.Final:runtime_x000D_
[INFO] |  |  |  \- org.jboss.logging:jboss-logging:jar:3.1.3.GA:runtime_x000D_
[INFO] |  |  +- org.liquibase:liquibase-core:jar:2.0.5:compile_x000D_
[INFO] |  |  +- securityfilter:securityfilter:jar:2.0:compile_x000D_
[INFO] |  |  +- xml-apis:xml-apis:jar:1.4.01:compile_x000D_
[INFO] |  |  +- ecs:ecs:jar:1.4.2:compile_x000D_
[INFO] |  |  +- javax.xml:jaxrpc-api:jar:1.1:compile_x000D_
[INFO] |  |  +- net.sf.json-lib:json-lib:jar:jdk15:2.4:compile_x000D_
[INFO] |  |  |  \- net.sf.ezmorph:ezmorph:jar:1.0.6:compile_x000D_
[INFO] |  |  +- org.apache.xmlrpc:xmlrpc-common:jar:3.1:compile_x000D_
[INFO] |  |  |  \- org.apache.ws.commons.util:ws-commons-util:jar:1.0.2:compile_x000D_
[INFO] |  |  +- org.apache.xmlrpc:xmlrpc-server:jar:3.1:compile_x000D_
[INFO] |  |  +- org.apache.xmlgraphics:fop:jar:1.1:compile_x000D_
[INFO] |  |  |  +- org.apache.xmlgraphics:xmlgraphics-commons:jar:1.5:compile_x000D_
[INFO] |  |  |  +- org.apache.xmlgraphics:batik-svg-dom:jar:1.7:compile_x000D_
[INFO] |  |  |  |  +- org.apache.xmlgraphics:batik-anim:jar:1.7:compile_x000D_
[INFO] |  |  |  |  \- org.apache.xmlgraphics:batik-dom:jar:1.7:compile_x000D_
[INFO] |  |  |  +- org.apache.xmlgraphics:batik-bridge:jar:1.7:compile_x000D_
[INFO] |  |  |  |  +- org.apache.xmlgraphics:batik-script:jar:1.7:compile_x000D_
[INFO] |  |  |  |  \- org.apache.xmlgraphics:batik-xml:jar:1.7:compile_x000D_
[INFO] |  |  |  +- org.apache.xmlgraphics:batik-awt-util:jar:1.7:compile_x000D_
[INFO] |  |  |  +- org.apache.xmlgraphics:batik-gvt:jar</t>
  </si>
  <si>
    <t>Pages broken after upgrading to 7.2 caused by the new Script permission when user has been removed</t>
  </si>
  <si>
    <t>XWIKI-12676</t>
  </si>
  <si>
    <t>7.2-milestone-1</t>
  </si>
  <si>
    <t>Scripting</t>
  </si>
  <si>
    <t xml:space="preserve">Use case: A user who has script rights edits pages and puts some scripts in them and later on that user is then removed. Later on that wiki is upgraded to 7.2. Result: all the pages with scripts that were saved by that removed user are not displaying correctly since the script macro doesn't execute (unless someone with script rights saves them again)._x000D_
_x000D_
We need to find some solution to handle this use case. Note that this use case existed before with Programming Rights too but it's now a lot more visible since a lot of pages can use script macros that do not require Programming Rights._x000D_
_x000D_
_x000D_
_x000D_
</t>
  </si>
  <si>
    <t>2015-10-12 16:40:27.0</t>
  </si>
  <si>
    <t>1|hzvhr3:</t>
  </si>
  <si>
    <t xml:space="preserve">10/Oct/15 17:56;vmassol;We need a proper solution for this but  in the meantime we could easily write a script that finds pages with script macros and with deleted user being the last author, and that resaves the page with the current user or a user that can be provided to the script. Note that it could be an improvement of http://extensions.xwiki.org/xwiki/bin/view/Extension/Check+Content+Author_x000D_
</t>
  </si>
  <si>
    <t>12/Oct/15 16:40;enygma;To help mitigate this issue, I`ve done 2 installable snippets:_x000D_
_x000D_
* One to list these deleted users that are still causing issues since they are set as content authors on some pages (thus possibly breaking those pages, as we have seen):_x000D_
http://extensions.xwiki.org/xwiki/bin/view/Extension/List+Deleted+Content+Author+Users_x000D_
_x000D_
* Another one to take such problematic users and fix the documents they affect by setting a new user in their place as content author:_x000D_
http://extensions.xwiki.org/xwiki/bin/view/Extension/Change+Content+Author</t>
  </si>
  <si>
    <t>Page name out of bound for Document Tree, Activity Stream, Space Index and on Children viewer</t>
  </si>
  <si>
    <t>XWIKI-12646</t>
  </si>
  <si>
    <t>RamonaConoro</t>
  </si>
  <si>
    <t xml:space="preserve">See the pictures attached._x000D_
_x000D_
</t>
  </si>
  <si>
    <t>645_SpaceIndex_Bug.png</t>
  </si>
  <si>
    <t>https://jira.xwiki.org/secure/attachment/31659/645_SpaceIndex_Bug.png</t>
  </si>
  <si>
    <t>72_Bug.png</t>
  </si>
  <si>
    <t>https://jira.xwiki.org/secure/attachment/31658/72_Bug.png</t>
  </si>
  <si>
    <t>Bug_SplitName.png</t>
  </si>
  <si>
    <t>https://jira.xwiki.org/secure/attachment/31657/Bug_SplitName.png</t>
  </si>
  <si>
    <t>2015-10-08 13:28:37.0</t>
  </si>
  <si>
    <t>1|hzvi0f:</t>
  </si>
  <si>
    <t>08/Oct/15 13:28;mflorea;The tree can be fixed with:_x000D_
_x000D_
{noformat}_x000D_
.gadget-container {_x000D_
  overflow: auto;_x000D_
}_x000D_
{noformat}_x000D_
_x000D_
but the horizontal scroll bar is not that nice.</t>
  </si>
  <si>
    <t>Or maybe {{overflow: hidden</t>
  </si>
  <si>
    <t xml:space="preserve"> text-overflow: ellipsis</t>
  </si>
  <si>
    <t>}} + a tooltip with the whole name.</t>
  </si>
  <si>
    <t>Children option is missing when doc extras are not displayed</t>
  </si>
  <si>
    <t>XWIKI-12630</t>
  </si>
  <si>
    <t>06/Aug/18 18:02</t>
  </si>
  <si>
    <t>While this could look nice for an AWM application, this is a breaking change compare to the old space index feature, and could be also annoying for developers and advanced users._x000D_
_x000D_
Maybe we should think about a better way to work with that, but at least we cannot leave it as it is currently.</t>
  </si>
  <si>
    <t>2015-09-29 12:03:36.0</t>
  </si>
  <si>
    <t>1|hzvi4n:</t>
  </si>
  <si>
    <t>IMO we should have a Children tab in docextra for Children since it's a viewer.</t>
  </si>
  <si>
    <t>29/Sep/15 12:27;softec;That is not the same matter. Actually if no docextra is displayed, there is no way to navigate Children from the page. Of course, conditioning the display of the option with the display of the docextra could be an interesting idea, it could still be a breakage compare to the old index, and needs to be mentioned and taken into account with upgrades. And what to do if we do not want the tabs in docextra, but only the option in the menu ?</t>
  </si>
  <si>
    <t>Page Right is shown when administering inexistent WebHome page</t>
  </si>
  <si>
    <t>XWIKI-12629</t>
  </si>
  <si>
    <t>When administering an inexistent page, page rights are shown in the administration, which will cause the page to be created if used. This seems to be a very inappropriate way to create a new page._x000D_
So, this option should be removed when the page does not exists.</t>
  </si>
  <si>
    <t>2015-09-29 10:47:11.0</t>
  </si>
  <si>
    <t>1|hzvi4v:</t>
  </si>
  <si>
    <t>See discussion at XWIKI-12628 too</t>
  </si>
  <si>
    <t>Children option is missing on inexistent WebHome (missing space index)</t>
  </si>
  <si>
    <t>XWIKI-12628</t>
  </si>
  <si>
    <t>The children option should be proposed in the More menu, even for inexistent WebHome pages, or we have a regression of space index.</t>
  </si>
  <si>
    <t>2015-09-29 10:26:33.0</t>
  </si>
  <si>
    <t>1|hzvi53:</t>
  </si>
  <si>
    <t>29/Sep/15 10:26;vmassol;We need to decide between:_x000D_
1) Decide that users can do operations on non-existing pages such as administering it and its children, viewing its children._x000D_
2) Decide that users can't do operations on non-existing pages_x000D_
_x000D_
I feel 1) is more in the spirit of XWiki and with 2) it's harder to navigate/manager hierarchies. _x000D_
_x000D_
Also since we allow creating a page with parents that don't exist I feel that 1) is the good solution and 2) wouldn't be right._x000D_
_x000D_
In conclusion I agree that we should show children in the menu for non existing pages.</t>
  </si>
  <si>
    <t>29/Sep/15 10:32;softec;I follow what you said fully, but I do not see how to explain to a user that to manage the children of this node in the tree, he need to access this non-existent page, see that crappy message about creating it. That when a non-admin user will see a children and click in the breadcrumb, he will see a crappy page that is useless for him... etc_x000D_
_x000D_
Maybe we should think about changing the content of these non-existant WebHome to display the children index nicely by default. Something like having a default dashboard for those WebHome pages, which will show to appropriate user a button to replace it by a true document.</t>
  </si>
  <si>
    <t>29/Sep/15 10:34;vmassol;Yes I agree that we should display a different message when a page doesn't exist and it has children, instead of the default "The requested document could not be found. You can edit this page to create it.". _x000D_
_x000D_
I'd add a line below saying. "This page has the following children:" and then display the children LT.</t>
  </si>
  <si>
    <t>See discussion on ML: http://xwiki.markmail.org/thread/4qnixhxjsehcjj7x</t>
  </si>
  <si>
    <t>Error when exporting subwiki's from a main wiki</t>
  </si>
  <si>
    <t>XWIKI-12624</t>
  </si>
  <si>
    <t>PeterHuisman</t>
  </si>
  <si>
    <t>6.4.4</t>
  </si>
  <si>
    <t>Old Core - XAR Export</t>
  </si>
  <si>
    <t>When exporting using /xwiki/bin/export/Space/Page where the list of pages is a fully qualified Reference and includes the Wiki name, the history is not exported. The error in the log is "malformed history". When using the url /xwiki/wiki/wikiname/export/Space/Page seems to work without a problem.</t>
  </si>
  <si>
    <t>2015-09-28 11:42:49.0</t>
  </si>
  <si>
    <t>1|hzvi6n:</t>
  </si>
  <si>
    <t>28/Sep/15 11:42;vmassol;I don't understand. By default when you go on a page and click Export and then select XAR you get the following type of URL:_x000D_
_x000D_
{noformat}_x000D_
http://localhost:8080/xwiki/bin/export/Main/WebHome?format=xar&amp;name=Main.WebHome&amp;pages=xwiki%3AMain.WebHome_x000D_
{noformat}_x000D_
_x000D_
As you can see the wiki is always specified._x000D_
_x000D_
If I add history=true (as described at http://platform.xwiki.org/xwiki/bin/view/Features/Exports#HXARExport) it works fine for me._x000D_
_x000D_
We need more information to reproduce the problem. _x000D_
_x000D_
Thanks!</t>
  </si>
  <si>
    <t>28/Sep/15 11:45;vmassol;I've also tested the following while being on the main wiki and it worked fine for me (I'm on XWiki 7.3SNAPSHOT)._x000D_
_x000D_
{noformat}_x000D_
http://localhost:8080/xwiki/bin/export/Main/WebHome?format=xar&amp;name=Main.WebHome&amp;pages=test%3AMain.WebHome&amp;history=true_x000D_
{noformat}</t>
  </si>
  <si>
    <t>[~vmassol] make sure to test with a page not existing on main wiki.</t>
  </si>
  <si>
    <t>28/Sep/15 12:16;vmassol;[~tmortagne] Just tested with the following and it exported fine:_x000D_
_x000D_
{noformat}_x000D_
http://localhost:8080/xwiki/bin/export/Main/NotExisting?format=xar&amp;name=Main.WebHome&amp;pages=test%3AMain.WebHome&amp;history=true_x000D_
{noformat}</t>
  </si>
  <si>
    <t>28/Sep/15 12:27;tmortagne;bq. pages=test%3AMain.WebHome_x000D_
_x000D_
You exported test:Main.WebHome.</t>
  </si>
  <si>
    <t xml:space="preserve">28/Sep/15 12:32;vmassol;I don't really see the point of exporting a non-existing page :)_x000D_
_x000D_
Still I've tried it and it exported fine:_x000D_
_x000D_
{noformat}_x000D_
http://localhost:8080/xwiki/bin/export/Main/WebHome?format=xar&amp;name=Main.WebHome&amp;pages=xwiki%3AMain.NotExisting&amp;history=true_x000D_
{noformat}_x000D_
_x000D_
</t>
  </si>
  <si>
    <t>The point is that the issue was looking like a context issue when exporting the history so if the document exist in both wiki you get the history whatever wiki is in the context.</t>
  </si>
  <si>
    <t>Possible overflow in message upon conflict when upgrading</t>
  </si>
  <si>
    <t>XWIKI-12620</t>
  </si>
  <si>
    <t>When upgrading from 7.1.2 to 7.2 I got a merge conflict for XWiki.Admin and the text is oveflowing, see screenshot</t>
  </si>
  <si>
    <t>Distribution__XWiki_Distribution__-_XWiki.png</t>
  </si>
  <si>
    <t>https://jira.xwiki.org/secure/attachment/31646/Distribution__XWiki_Distribution__-_XWiki.png</t>
  </si>
  <si>
    <t>1|hzvi7j:</t>
  </si>
  <si>
    <t>Headings wrapped in ordered lists during import with LibreOffice 4.3.3</t>
  </si>
  <si>
    <t>XWIKI-12614</t>
  </si>
  <si>
    <t>aj</t>
  </si>
  <si>
    <t>Legacy</t>
  </si>
  <si>
    <t>patch</t>
  </si>
  <si>
    <t>When importing documents using LibreOffice 4.3.3 (shipped with debian jessie), the headings are wrapped in an ordered list structure such as this:_x000D_
_x000D_
{noformat}_x000D_
1._x000D_
 _x000D_
 11. _x000D_
 111. _x000D_
 1111. _x000D_
 11111. (((_x000D_
 ===== Heading text =====_x000D_
 )))_x000D_
 {noformat}</t>
  </si>
  <si>
    <t>XWiki 6.4.5, tomcat 8, LibreOffice 4.3.3, Debian jessie</t>
  </si>
  <si>
    <t>1|hzvi93:</t>
  </si>
  <si>
    <t>Pull request: https://github.com/xwiki/xwiki-platform/pull/440</t>
  </si>
  <si>
    <t>Impossible to add/modify/delete class property in REST API</t>
  </si>
  <si>
    <t>XWIKI-12597</t>
  </si>
  <si>
    <t>Was forgotten when the REST API/Service was done. So long after it's quite a limitation.</t>
  </si>
  <si>
    <t>1|hzviev:</t>
  </si>
  <si>
    <t>XWiki Large Import Problem</t>
  </si>
  <si>
    <t>XWIKI-12593</t>
  </si>
  <si>
    <t>ITzOmE</t>
  </si>
  <si>
    <t>Hello,_x000D_
I have setup a tomcat with an xwiki container and a mariadb database. All works great, but now i want to import spaces which are in form of a xar-file. This works all good too, but one xar-File (250MB) always throws a java heap space exeption. I have set Java VM Memory to 8GB and so it should work. Is there any advice in form of version and config of you? I already seen the 'How to setup'-Page of the Admin page but this didnt fix it._x000D_
_x000D_
I hope you can help me._x000D_
_x000D_
Best Regards_x000D_
Alessandro Strambini</t>
  </si>
  <si>
    <t>2015-09-18 14:19:00.0</t>
  </si>
  <si>
    <t>1|hzvig7:</t>
  </si>
  <si>
    <t>18/Sep/15 14:19;tmortagne;There is several scalability issues in the current UI design:_x000D_
* it lists all documents of the XAR in a static tree (XWIKI-12376)_x000D_
* it require the jar to be attached to a wiki page and attachment handling suffer from some memory handling issues_x000D_
_x000D_
Now I'm really surprised you got the error with 8G allocated, re you sure the change has been applied ? When exactly do you get the error ? It would be interesting if you could also paste the complete error trace coming with the memory exception you got._x000D_
_x000D_
In the meantime http://extensions.xwiki.org/xwiki/bin/view/Extension/Large+Wiki+Export usually give good results.</t>
  </si>
  <si>
    <t>02/Oct/15 13:28;ITzOmE;Hello there,_x000D_
Sorry for the late response._x000D_
I tryed to upload the xar-file now with the 'large import' function in the xwiki admin tools._x000D_
But when i click on the submit button it shows a long error message with the title "Failed to execute the [groovy] macro._x000D_
_x000D_
Is there a easy way to get rid of this?</t>
  </si>
  <si>
    <t>15/Oct/15 17:55;vmassol;Could you please click on the ""Failed to execute the [groovy] macro." and paste the error you get. Maybe you don't have Programming Rights permissions and thus don't have the right to execute groovy code?</t>
  </si>
  <si>
    <t>16/Oct/15 09:40;tmortagne;Guys this is the not the place to discuss admin tool extension, you can report your issue on mailing list or http://jira.xwiki.org/browse/ADMINTOOL project.</t>
  </si>
  <si>
    <t>16/Oct/15 09:51;vmassol;[~tmortagne] I don't think it's an issue with the admin tool. My feeling is that Alessandro simply doesn't have PR or something like that. _x000D_
_x000D_
For discussing you should use the Mailing list Alessandro since JIRA is for reporting bugs._x000D_
_x000D_
In any case we need to find out why Alessandro couldn't import his large XAR with the default XE import.</t>
  </si>
  <si>
    <t>16/Oct/15 10:08;tmortagne;There is no groovy in XE and [~ITzOmE] did talked about "'large import' function in the xwiki admin tools".</t>
  </si>
  <si>
    <t>16/Oct/15 10:11;ITzOmE;Hello, here is the error code:_x000D_
{code}_x000D_
org.xwiki.rendering.macro.MacroExecutionException: Failed to evaluate Script Macro for content [_x000D_
import com.xpn.xwiki.util.Util;_x000D_
import java.text.DecimalFormat;_x000D_
import java.lang.management.ManagementFactory;_x000D_
import javax.management.MBeanServer;_x000D_
_x000D_
if( System.getProperty('catalina.base') ) {_x000D_
  appserverpath = System.getProperty('catalina.base')_x000D_
} else {_x000D_
  // CONFIG: try to set the path to ypur application server if not found_x000D_
  appserverpath = ".."_x000D_
}_x000D_
_x000D_
// CONFIG: set this manually here to the absolute path of your xwiki.cfg file, if not found autmatically_x000D_
def xwikicfgpath = "${appserverpath}/webapps${request.contextPath}/WEB-INF/xwiki.cfg"_x000D_
_x000D_
// edit this to the tomcats server.xml, if you are running inside tomcat_x000D_
def tomcatconfpath = "${appserverpath}/conf/server.xml"_x000D_
_x000D_
def wiki = xcontext.getContext().getWiki()_x000D_
_x000D_
def readableSize(size) {_x000D_
    if(size &lt;= 0) return "0";_x000D_
    def units = ["B", "KB", "MB", "GB", "TB" ];_x000D_
    int digitGroups = (int) (Math.log10(size)/Math.log10(1024));_x000D_
    return new DecimalFormat("#,##0.#").format(size/Math.pow(1024, digitGroups)) + " " + units[digitGroups];_x000D_
}_x000D_
_x000D_
def xwikicfgdir = new File(xwikicfgpath)_x000D_
def xwikicfgFound = xwikicfgdir.exists();_x000D_
def xwencodingActive = xwiki.getEncoding()_x000D_
if (xwikicfgFound) {_x000D_
  def content = Util.getFileContent(xwikicfgdir)_x000D_
  def is = new ByteArrayInputStream(content.getBytes());_x000D_
  def props = new Properties();_x000D_
  props.load(is);_x000D_
  xwencoding = props.get("xwiki.encoding")_x000D_
  xwencryptkey = props.get("xwiki.authentication.encryptionKey")_x000D_
} else {_x000D_
  xwencoding = 'null'_x000D_
  xwencryptkey = 'null'_x000D_
}_x000D_
_x000D_
_x000D_
def getEnvVars() {_x000D_
  Process p = null;_x000D_
  Properties envVars = new Properties();_x000D_
  Runtime r = Runtime.getRuntime();_x000D_
  String OS = System.getProperty("os.name").toLowerCase();_x000D_
  if (OS.indexOf("windows 9") &gt; -1) {_x000D_
    p = r.exec( "command.com /c set" );_x000D_
    }_x000D_
  else if ( (OS.indexOf("nt") &gt; -1)_x000D_
         || (OS.indexOf("windows 2000") &gt; -1 )_x000D_
         || (OS.indexOf("windows xp") &gt; -1) _x000D_
         || (OS.indexOf("windows") &gt; -1) ) {_x000D_
    // thanks to JuanFran for the xp fix!_x000D_
    p = r.exec( "cmd.exe /c set" );_x000D_
    }_x000D_
  else {_x000D_
    // our last hope, we assume Unix (thanks to H. Ware for the fix)_x000D_
    p = r.exec( "env" );_x000D_
    }_x000D_
  BufferedReader br = new BufferedReader_x000D_
     ( new InputStreamReader( p.getInputStream() ) );_x000D_
  String line;_x000D_
  while( (line = br.readLine()) != null ) {_x000D_
   int idx = line.indexOf( '=' );_x000D_
   String key = line.substring( 0, idx );_x000D_
   String value = line.substring( idx+1 );_x000D_
   envVars.setProperty( key, value );_x000D_
   // System.out.println( key + " = " + value );_x000D_
   }_x000D_
  return envVars;_x000D_
}_x000D_
_x000D_
println "This script intends to show most important parameters for XWiki hosting. You can [[go directly to recommendations&gt;&gt;${doc}||anchor=HRecommendations]]"_x000D_
_x000D_
if (wiki!=null){_x000D_
println "== Memory Configuration =="_x000D_
_x000D_
println "This lists the memory settings of the Java VM and the current memory usage. An XWiki instance should be installed with at least 500Mb. A large one with at least  1GB, especially if the cache settings are boosted. If after *flushing the cache*, the current free memory is low and the current total close to the maximum the instance might be running out of memory."_x000D_
println "* Max Memory: ${readableSize(wiki.maxMemory())}" _x000D_
println "* Current Total: ${readableSize(wiki.totalMemory())}" _x000D_
println "* Current Free: ${readableSize(wiki.freeMemory())}"_x000D_
_x000D_
_x000D_
println "== Cache configuration =="_x000D_
_x000D_
println "This lists the main cache settings. An XWiki instance is set by default to 100 for the main cache which is ok for a small instance. A large one with at least 1000 (large XE) to 3000 (very large XE or large XEM)."_x000D_
def csize = wiki.Param("xwiki.store.cache.capacity", "100")_x000D_
println "* Store Page Cache Capacity : ${csize}"_x000D_
_x000D_
MBeanServer server = ManagementFactory.getPlatformMBeanServer()_x000D_
def mbean = null_x000D_
_x000D_
mbean = new GroovyMBean(server, 'org.xwiki.infinispan:type=Cache,name="xwiki.store.pagecache(local)",manager="XWikiCacheManager",component=Statistics')_x000D_
isize = (mbean==null) ? null : mbean.getProperty("numberOfEntries")_x000D_
println "* Store Page Cache in Use : ${isize}"_x000D_
_x000D_
_x000D_
_x000D_
println "== Database configuration =="_x000D_
_x000D_
println "This lists the database settings of the Java VM and the current pool usage. An XWiki instance is set by default to 2 connections in the pool, which is ok for a very small instance. A large one with at least 10 or 20. If there is no activity on the server, the active setting should be zero."_x000D_
def provider = wiki.getStore().getStore().sessionFactory.connectionProvider_x000D_
def ds = wiki.getPrivateField(provider,"ds")_x000D_
def pool = wiki.getPrivateField(ds,"connectionPool")_x000D_
_x000D_
println "* Max Active (number of possible connections to the DB): $pool.maxActive"_x000D_
println "* Max Idle (number of possible idle connections to the DB): $pool.maxIdle"_x000D_
println "* Active (current active connections to the DB): $pool.numActive"_x000D_
println "* Idle (current idle connections to the DB): $pool.numIdle"_x000D_
_x000D_
_x000D_
println "== Encoding Configuration =="_x000D_
_x000D_
println "This lists ALL the encoding configuration of tomcat, xwiki, java. All should return UTF-8 except mail.mime.charset which can also return null (the file.encoding config will then be used)"_x000D_
_x000D_
_x000D_
println "=== System environment ==="_x000D_
_x000D_
println "* LANG :" + getEnvVars().get("LANG")_x000D_
println "* PWD :" + getEnvVars().get("PWD")_x000D_
_x000D_
_x000D_
println "=== Java command line ==="_x000D_
_x000D_
def fileenc = System.getProperty("file.encoding")_x000D_
println "* file.encoding: ${fileenc}"_x000D_
def mimecharset = System.getProperty("mail.mime.charset")_x000D_
println "* mail.mime.charset: ${mimecharset}"_x000D_
_x000D_
def tomcatconffile = new File(tomcatconfpath)_x000D_
if (tomcatconffile.exists()) {_x000D_
 def node = new XmlParser().parse(tomcatconffile)_x000D_
_x000D_
println "=== Tomcat configuration ==="_x000D_
for (connector in node.Service.Connector) {_x000D_
 urienc = connector.'@URIEncoding'_x000D_
 prot = connector.'@protocol'_x000D_
 println "* Procotol ${prot} has encoding ${urienc}" _x000D_
}_x000D_
} else {_x000D_
 println "* {{error}}tomcat.connectors.encoding : The tomcat configuration file could not be found. You might not be using tomcat or the app server path (appserverpath) variable need to be set (you can edit the page to set it){{/error}}"_x000D_
}_x000D_
_x000D_
_x000D_
println "=== XWiki Configuration ==="_x000D_
_x000D_
println "* XWiki encoding used on server: ${xwencodingActive}"_x000D_
if (xwikicfgFound) {_x000D_
println "* XWiki encoding from config file: ${xwencoding}";_x000D_
} else {_x000D_
 println "{{error}}The XWiki configuration file could not be found at ${xwikicfgpath}. The app server path (appserverpath) variable need to be set (you can edit the page to set it){{/error}}"_x000D_
}_x000D_
_x000D_
println "= Recommendations ="_x000D_
_x000D_
println "Here will be shown our recommendations to increase wiki's performance and stability, if any :"_x000D_
_x000D_
if (wiki.maxMemory() &lt; 800000000) {_x000D_
 println "* {{warning}}Amount of memory allocated to XWiki is too low for a production usage. Max memory available for the JVM is set to ${readableSize(wiki.maxMemory())}, it should be at least 800MB.{{/warning}}"_x000D_
}_x000D_
_x000D_
if (csize &lt; "1000") {_x000D_
 println "* {{warning}}Your cache configuration is too low for a production usage. Your cache is set to ${csize} documents, it should be 1000 or more.{{/warning}}"_x000D_
}_x000D_
_x000D_
if (xwencodingActive &amp;&amp; xwencodingActive != "UTF-8") {_x000D_
 println "* {{warning}}XWiki encoding is not set properly. We advise to use UTF-8 encoding for every software used (Servlet container, front end, database...){{/warning}}"_x000D_
}_x000D_
_x000D_
if (xwencryptkey == "titititititititititititititititi") {_x000D_
 println "* {{warning}}You should change your encryption key (xwiki.authentication.encryptionKey) and validation key (xwiki.authentication.validationKey) of cookies in xwiki.cfg configuration file {{/warning}}"_x000D_
}_x000D_
_x000D_
}]_x000D_
	at org.xwiki.rendering.macro.script.AbstractJSR223ScriptMacro.evaluateBlock(AbstractJSR223ScriptMacro.java:199)_x000D_
	at org.xwiki.rendering.macro.script.AbstractJSR223ScriptMacro.evaluateBlock(AbstractJSR223ScriptMacro.java:60)_x000D_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org.xwiki.rendering.internal.transformation.macro.MacroTransformation.transform(MacroTransformation.java:269)_x000D_
	at org.xwiki.rendering.internal.transformation.DefaultRenderingContext.transformInContext(DefaultRenderingContext.java:183)_x000D_
	at org.xwiki.rendering.internal.transformation.DefaultTransformationManager.performTransformations(DefaultTransformationManager.java:94)_x000D_
	at org.xwiki.display.internal.DocumentContentDisplayer.display(DocumentContentDisplayer.java:252)_x000D_
	at org.xwiki.display.internal.DocumentContentDisplayer.display(DocumentContentDisplayer.java:125)_x000D_
	at org.xwiki.display.internal.DocumentContentDisplayer.display(DocumentContentDisplayer.java:55)_x000D_
	at org.xwiki.display.internal.DefaultDocumentDisplayer.display(DefaultDocumentDisplayer.java:96)_x000D_
	at org.xwiki.display.internal.DefaultDocumentDisplayer.display(DefaultDocumentDisplayer.java:39)_x000D_
	at org.xwiki.sheet.internal.SheetDocumentDisplayer.display(SheetDocumentDisplayer.java:113)_x000D_
	at org.xwiki.sheet.internal.SheetDocumentDisplayer.display(SheetDocumentDisplayer.java:50)_x000D_
	at org.xwiki.display.internal.ConfiguredDocumentDisplayer.display(ConfiguredDocumentDisplayer.java:67)_x000D_
	at org.xwiki.display.internal.ConfiguredDocumentDisplayer.display(ConfiguredDocumentDisplayer.java:41)_x000D_
	at com.xpn.xwiki.doc.XWikiDocument.getRenderedContent(XWikiDocument.java:1164)_x000D_
	at com.xpn.xwiki.doc.XWikiDocument.getRenderedContent(XWikiDocument.java:1127)_x000D_
	at com.xpn.xwiki.doc.XWikiDocument.getRenderedContent(XWikiDocument.java:1179)_x000D_
	at com.xpn.xwiki.api.Document.getRenderedContent(Document.java:683)_x000D_
	at sun.reflect.GeneratedMethodAccessor408.invoke(Unknown Source)_x000D_
	at sun.reflect.DelegatingMethodAccessorImpl.invoke(DelegatingMethodAccessorImpl.java:56)_x000D_
	at java.lang.reflect.Method.invoke(Method.java:620)_x000D_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org.xwiki.velocity.introspection.TryCatchDirective.render(TryCatchDirective.java:72)_x000D_
	at org.apache.velocity.runtime.parser.node.ASTDirective.render(ASTDirective.java:207)_x000D_
	at org.apache.velocity.runtime.parser.node.SimpleNode.render(SimpleNode.java:342)_x000D_
	at org.xwiki.velocity.internal.DefaultVelocityEngine.evaluateInternal(DefaultVelocityEngine.java:256)_x000D_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com.xpn.xwiki.internal.template.InternalTemplateManager.evaluateContent(InternalTemplateManager.java:729)_x000D_
	at com.xpn.xwiki.internal.template.InternalTemplateManager.render(InternalTemplateManager.java:627)_x000D_
	at com.xpn.xwiki.internal.template.InternalTemplateManager.renderFromSkin(InternalTemplateManager.java:605)_x000D_
	at com.xpn.xwiki.internal.template.InternalTemplateManager.renderFromSkin(InternalTemplateManager.java:571)_x000D_
	at com.xpn.xwiki.internal.template.InternalTemplateManager.render(InternalTemplateManager.java:557)_x000D_
	at com.xpn.xwiki.internal.template.DefaultTemplateManager.render(DefaultTemplateManager.java:65)_x000D_
	at com.xpn.xwiki.XWiki.evaluateTemplate(XWiki.java:1822)_x000D_
	at com.xpn.xwiki.XWiki.parseTemplate(XWiki.java:1800)_x000D_
	at com.xpn.xwiki.api.XWiki.parseTemplate(XWiki.java:820)_x000D_
	at sun.reflect.GeneratedMethodAccessor212.invoke(Unknown Source)_x000D_
	at sun.reflect.DelegatingMethodAccessorImpl.invoke(DelegatingMethodAccessorImpl.java:56)_x000D_
	at java.lang.reflect.Method.invoke(Method.java:620)_x000D_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org.xwiki.velocity.internal.DefaultVelocityEngine.evaluateInternal(DefaultVelocityEngine.java:256)_x000D_
	at org.xwiki.velocity.internal.DefaultVelocityEngine.evaluate(DefaultVelocityEngine.java:222)_x000D_
	at org.xwiki.velocity.internal.DefaultVelocityEngine.evaluate(DefaultVelocityEngine.java:198)_x000D_
	at com.xpn.xwiki.internal.template.InternalTemplateManager.evaluateContent(InternalTemplateManager.java:729)_x000D_
	at com.xpn.xwiki.internal.template.InternalTemplateManager.render(InternalTemplateManager.java:627)_x000D_
	at com.xpn.xwiki.internal.template.InternalTemplateManager.renderFromSkin(InternalTemplateManager.java:605)_x000D_
	at com.xpn.xwiki.internal.template.InternalTemplateManager.renderFromSkin(InternalTemplateManager.java:571)_x000D_
	at com.xpn.xwiki.internal.template.InternalTemplateManager.render(InternalTemplateManager.java:557)_x000D_
	at com.xpn.xwiki.internal.template.DefaultTemplateManager.render(DefaultTemplateManager.java:65)_x000D_
	at com.xpn.xwiki.XWiki.evaluateTemplate(XWiki.java:1822)_x000D_
	at com.xpn.xwiki.web.Utils.parseTemplate(Utils.java:180)_x000D_
	at com.xpn.xwiki.web.XWikiAction.execute(XWikiAction.java:431)_x000D_
	at com.xpn.xwiki.web.XWikiAction.execute(XWikiAction.java:184)_x000D_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javax.servlet.http.HttpServlet.service(HttpServlet.java:620)_x000D_
	at javax.servlet.http.HttpServlet.service(HttpServlet.java:727)_x000D_
	at org.apache.catalina.core.ApplicationFilterChain.internalDoFilter(ApplicationFilterChain.java:303)_x000D_
	at org.apache.catalina.core.ApplicationFilterChain.doFilter(ApplicationFilterChain.java:208)_x000D_
	at com.xpn.xwiki.web.ActionFilter.doFilter(ActionFilter.java:115)_x000D_
	at org.apache.catalina.core.ApplicationFilterChain.internalDoFilter(ApplicationFilterChain.java:241)_x000D_
	at org.apache.catalina.core.ApplicationFilterChain.doFilter(ApplicationFilterChain.java:208)_x000D_
	at org.xwiki.wysiwyg.server.filter.ConversionFilter.doFilter(ConversionFilter.java:127)_x000D_
	at org.apache.catalina.core.ApplicationFilterChain.internalDoFilter(ApplicationFilterChain.java:241)_x000D_
	at org.apache.catalina.core.ApplicationFilterChain.doFilter(ApplicationFilterChain.java:208)_x000D_
	at org.apache.tomcat.websocket.server.WsFilter.doFilter(WsFilter.java:52)_x000D_
	at org.apache.catalina.core.ApplicationFilterChain.internalDoFilter(ApplicationFilterChain.java:241)_x000D_
	at org.apache.catalina.core.ApplicationFilterChain.doFilter(ApplicationFilterChain.java:208)_x000D_
	at org.xwiki.container.servlet.filters.internal.SetHTTPHeaderFilter.doFilter(SetHTTPHeaderFilter.java:63)_x000D_
	at org.apache.catalina.core.ApplicationFilterChain.internalDoFilter(ApplicationFilterChain.java:241)_x000D_
	at org.apache.catalina.core.ApplicationFilterChain.doFilter(ApplicationFilterChain.java:208)_x000D_
	at com.xpn.xwiki.plugin.webdav.XWikiDavFilter.doFilter(XWikiDavFilter.java:66)_x000D_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org.xwiki.resource.servlet.RoutingFilter.doFilter(RoutingFilter.java:137)_x000D_
	at org.apache.catalina.core.ApplicationFilterChain.internalDoFilter(ApplicationFilterChain.java:241)_x000D_
	at org.apache.catalina.core.ApplicationFilterChain.doFilter(ApplicationFilterChain.java:208)_x000D_
	at org.apache.catalina.core.StandardWrapperValve.invoke(StandardWrapperValve.java:220)_x000D_
	at org.apache.catalina.core.StandardContextValve.invoke(StandardContextValve.java:122)_x000D_
	at org.apache.catalina.authenticator.AuthenticatorBase.invoke(AuthenticatorBase.java:501)_x000D_
	at org.apache.catalina.core.StandardHostValve.invoke(StandardHostValve.java:171)_x000D_
	at org.apache.catalina.valves.ErrorReportValve.invoke(ErrorReportValve.java:103)_x000D_
	at org.apache.catalina.valves.AccessLogValve.invoke(AccessLogValve.java:950)_x000D_
	at org.apache.catalina.core.StandardEngineValve.invoke(StandardEngineValve.java:116)_x000D_
	at org.apache.catalina.connector.CoyoteAdapter.service(CoyoteAdapter.java:408)_x000D_
	at org.apache.coyote.http11.AbstractHttp11Processor.process(AbstractHttp11Processor.java:1070)_x000D_
	at org.apache.coyote.AbstractProtocol$AbstractConnectionHandler.process(AbstractProtocol.java:611)_x000D_
	at org.apache.tomcat.util.net.JIoEndpoint$SocketProcessor.run(JIoEndpoint.java:316)_x000D_
	at java.util.concurrent.ThreadPoolExecutor.runWorker(ThreadPoolExecutor.java:1157)_x000D_
	at java.util.concurrent.ThreadPoolExecutor$Worker.run(ThreadPoolExecutor.java:627)_x000D_
	at org.apache.tomcat.util.threads.TaskThread$WrappingRunnable.run(TaskThread.java:61)_x000D_
	at java.lang.Thread.run(Thread.java:809)_x000D_
Caused by: javax.script.ScriptException: javax.script.ScriptException: javax.management.InstanceNotFoundException: org.xwiki.infinispan:type=Cache,name="xwiki.store.pagecache(local)",manager="XWikiCacheManager",component=Statistics_x000D_
	at org.codehaus.groovy.jsr223.GroovyScriptEngineImpl.eval(GroovyScriptEngineImpl.java:130)_x000D_
	at org.xwiki.rendering.macro.script.AbstractJSR223ScriptMacro.eval(AbstractJSR223ScriptMacro.java:340)_x000D_
	at org.xwiki.rendering.macro.script.AbstractJSR223ScriptMacro.evaluateBlock(AbstractJSR223ScriptMacro.java:249)_x000D_
	at org.xwiki.rendering.macro.script.AbstractJSR223ScriptMacro.evaluateBlock(AbstractJSR223ScriptMacro.java:194)_x000D_
	... 127 more_x000D_
Caused by: javax.script.ScriptException: javax.management.InstanceNotFoundException: org.xwiki.infinispan:type=Cache,name="xwiki.store.pagecache(local)",manager="XWikiCacheManager",component=Statistics_x000D_
	at org.codehaus.groovy.jsr223.GroovyScriptEngineImpl.eval(GroovyScriptEngineImpl.java:326)_x000D_
	at org.codehaus.groovy.jsr223.GroovyScriptEngineImpl.eval(GroovyScriptEngineImpl.java:124)_x000D_
	... 130 more_x000D_
Caused by: javax.management.InstanceNotFoundException: org.xwiki.infinispan:type=Cache,name="xwiki.store.pagecache(local)",manager="XWikiCacheManager",component=Statistics_x000D_
	at com.sun.jmx.interceptor.DefaultMBeanServerInterceptor.getMBean(DefaultMBeanServerInterceptor.java:1108)_x000D_
	at com.sun.jmx.interceptor.DefaultMBeanServerInterceptor.getMBeanInfo(DefaultMBeanServerInterceptor.java:1388)_x000D_
	at com.sun.jmx.mbeanserver.JmxMBeanServer.getMBeanInfo(JmxMBeanServer.java:933)_x000D_
	at groovy.util.GroovyMBean.&lt;init&gt;(GroovyMBean.java:62)_x000D_
	at groovy.util.GroovyMBean.&lt;init&gt;(GroovyMBean.java:51)_x000D_
	at groovy.util.GroovyMBean.&lt;init&gt;(GroovyMBean.java:47)_x000D_
	at sun.reflect.NativeConstructorAccessorImpl.newInstance0(Native Method)_x000D_
	at sun.reflect.NativeConstructorAccessorImpl.newInstance(NativeConstructorAccessorImpl.java:86)_x000D_
	at sun.reflect.DelegatingConstructorAccessorImpl.newInstance(DelegatingConstructorAccessorImpl.java:58)_x000D_
	at java.lang.reflect.Constructor.newInstance(Constructor.java:542)_x000D_
	at org.codehaus.groovy.reflection.CachedConstructor.invoke(CachedConstructor.java:80)_x000D_
	at org.codehaus.groovy.runtime.callsite.ConstructorSite$ConstructorSiteNoUnwrapNoCoerce.callConstructor(ConstructorSite.java:105)_x000D_
	at org.codehaus.groovy.runtime.callsite.CallSiteArray.defaultCallConstructor(CallSiteArray.java:60)_x000D_
	at org.codehaus.groovy.runtime.callsite.AbstractCallSite.callConstructor(AbstractCallSite.java:235)_x000D_
	at org.codehaus.groovy.runtime.callsite.AbstractCallSite.callConstructor(AbstractCallSite.java:255)_x000D_
	at Script3.run(Script3.groovy:97)_x000D_
	at org.codehaus.groovy.jsr223.GroovyScriptEngineImpl.eval(GroovyScriptEngineImpl.java:323)_x000D_
	... 131 more_x000D_
{code}</t>
  </si>
  <si>
    <t>16/Oct/15 10:13;ITzOmE;This issue happens with a few tools in the admin tool extension. The Large Import is working now, i just had to put in the full path of the document and not just the name when its in the xwiki directory.</t>
  </si>
  <si>
    <t>And the XE import crashes cause of the UI i guess as Thomas already said before.</t>
  </si>
  <si>
    <t>Can't compare two XWikiDocument with password property initialized with a clear password anymore</t>
  </si>
  <si>
    <t>XWIKI-12561</t>
  </si>
  <si>
    <t>6.2.3</t>
  </si>
  <si>
    <t>6.3-milestone-2</t>
  </si>
  <si>
    <t>Since XWIKI-5261 when you set or import a clear password in a XWikiDocument it's "salted"._x000D_
_x000D_
This means that the following_x000D_
_x000D_
{code}_x000D_
{{groovy}}_x000D_
doc1 = new com.xpn.xwiki.doc.XWikiDocument()_x000D_
doc1.newObject('XWiki.XWikiUsers', xcontext.context)_x000D_
doc2 = doc1.clone()_x000D_
_x000D_
println doc1.equals(doc2)_x000D_
_x000D_
password = "password"_x000D_
_x000D_
doc1.getObject('XWiki.XWikiUsers').set('password', password, xcontext.context)_x000D_
doc2.getObject('XWiki.XWikiUsers').set('password', password, xcontext.context)_x000D_
_x000D_
println doc1.equals(doc2)_x000D_
{{/groovy}}_x000D_
{code}_x000D_
_x000D_
now gives_x000D_
_x000D_
{noformat}_x000D_
true_x000D_
false_x000D_
{noformat}_x000D_
_x000D_
Same issue with a XWikiDocument you would import twice from a XAR containing clear passwords (this is what caused XE-1499).</t>
  </si>
  <si>
    <t>1|hzviof:</t>
  </si>
  <si>
    <t>The "view source" option should be located with the viewers</t>
  </si>
  <si>
    <t>XWIKI-12546</t>
  </si>
  <si>
    <t>06/Aug/18 18:01</t>
  </si>
  <si>
    <t>7.2-milestone-3</t>
  </si>
  <si>
    <t>Note that the viewers are put in the "shortcuts.vm" template, which make not sense anymore IMO.</t>
  </si>
  <si>
    <t>problem.png</t>
  </si>
  <si>
    <t>https://jira.xwiki.org/secure/attachment/31541/problem.png</t>
  </si>
  <si>
    <t>2016-04-07 15:55:56.0</t>
  </si>
  <si>
    <t>1|hzvis7:</t>
  </si>
  <si>
    <t>07/Apr/16 15:55</t>
  </si>
  <si>
    <t>Share by email is also a viewer. Should both of them be moved in the viewers section ?</t>
  </si>
  <si>
    <t>07/Apr/16 16:35</t>
  </si>
  <si>
    <t>Related discussion: http://markmail.org/message/p36i5btuz7w5vy6d</t>
  </si>
  <si>
    <t>Bad location of "Log-in" in comment in an empty wiki</t>
  </si>
  <si>
    <t>XWIKI-12471</t>
  </si>
  <si>
    <t>XWiki_-_Main_Test_-_Test.png</t>
  </si>
  <si>
    <t>https://jira.xwiki.org/secure/attachment/31448/XWiki_-_Main_Test_-_Test.png</t>
  </si>
  <si>
    <t>2015-09-02 10:33:16.0</t>
  </si>
  <si>
    <t>1|hzvj9z:</t>
  </si>
  <si>
    <t xml:space="preserve">02/Sep/15 10:33;evalica;So after talking a bit with vmassol, the problem seems to be that the sentence "Anonymous says: Log-in" doesn't make sense, so that's why we should either change the location of the "Log-in" link, change the text "says:" or other. _x000D_
_x000D_
By default we have a flow like: "Administrator says: [textarea]"_x000D_
_x000D_
A. Moving the "Log-in" in the far right, would isolate it and thus wouldn't bring any value;_x000D_
B. Moving the "Log-in" before "Anonymous" would break the inputs aligning; _x000D_
C. "[Anonymous] or Log-in says:" still sounds a bit strange. _x000D_
_x000D_
So, I'm not quite sure what solution we should apply.  </t>
  </si>
  <si>
    <t>AWM should render translation keys after restoring previously deleted application</t>
  </si>
  <si>
    <t>XWIKI-12454</t>
  </si>
  <si>
    <t>28/Aug/15 14:10</t>
  </si>
  <si>
    <t>28/Aug/15 14:11</t>
  </si>
  <si>
    <t xml:space="preserve">Steps to reproduce:_x000D_
1. Create a new application using AWM_x000D_
2. Click on Delete Application from the Actions menu_x000D_
3. Click on Restore_x000D_
_x000D_
The translation keys are not rendered properly after restore. </t>
  </si>
  <si>
    <t>ApplicationAfterRestore.png</t>
  </si>
  <si>
    <t>https://jira.xwiki.org/secure/attachment/31426/ApplicationAfterRestore.png</t>
  </si>
  <si>
    <t>1|hzvjev:</t>
  </si>
  <si>
    <t>Watchlist realtime emails can not be sent if triggered from a subwiki</t>
  </si>
  <si>
    <t>XWIKI-12434</t>
  </si>
  <si>
    <t>24/Aug/15 19:14</t>
  </si>
  <si>
    <t>24/Aug/15 19:42</t>
  </si>
  <si>
    <t>Because of the way the Mail API is reading its configuration (from the current wiki instead of always using the main wiki), the sending process can fail because the current wiki's mail configuration is not(/badly) set up.</t>
  </si>
  <si>
    <t>2015-08-24 19:27:28.0</t>
  </si>
  <si>
    <t>1|hzvjlj:</t>
  </si>
  <si>
    <t>24/Aug/15 19:27</t>
  </si>
  <si>
    <t>This is a duplicate of XWIKI-12435</t>
  </si>
  <si>
    <t>24/Aug/15 19:40</t>
  </si>
  <si>
    <t>Note: a workaround is to set the context wiki to the main wiki in order to always use the main wiki's configuration. Need to double check if for a farm subwiki you would ever need to use the wiki`s configuration instead of the main's.</t>
  </si>
  <si>
    <t>24/Aug/15 19:42;enygma;Most likely the above workaround is actually the recommended way of using the mail API in this case, so this issue is not a duplicate of XWIKI-12435 and it needs to be fixed at the watchlist level.</t>
  </si>
  <si>
    <t>Using a Dashboard in a Dashboard causes a StackOverflowError</t>
  </si>
  <si>
    <t>XWIKI-12399</t>
  </si>
  <si>
    <t>camil7</t>
  </si>
  <si>
    <t>13/Aug/15 11:58</t>
  </si>
  <si>
    <t>Steps to reproduce:_x000D_
_x000D_
- Create a new page and add a \{ \{ dashboard / } } macro to the content of the page._x000D_
- Use the forms editor to add a "Dashboard" Gadget to the Dashboard_x000D_
- Save and view the page_x000D_
_x000D_
Of course this makes no sense and does not work, but instead of producing an error message like it happens for recursive page includes, this displays _x000D_
_x000D_
{code}_x000D_
Unexpected error. Contact your administrator or report the issue. Click this box to get technical details. _x000D_
_x000D_
org.apache.velocity.exception.MethodInvocationException: Invocation of method 'getRenderedContent' in  class com.xpn.xwiki.api.Document threw exception java.lang.StackOverflowError at 82:/skins/flamingo/view.vm[line 25, column 36]_x000D_
	at org.apache.velocity.runtime.parser.node.ASTMethod.handleInvocationException(ASTMethod.java:261)_x000D_
	at org.apache.velocity.runtime.parser.node.ASTMethod.execute(ASTMethod.java:187)_x000D_
	at org.apache.velocity.runtime.parser.node.ASTReference.execute(ASTReference.java:280)_x000D_
	at org.apache.velocity.runtime.parser.node.ASTReference.value(ASTReference.java:567)_x000D_
	at org.apache.velocity.runtime.parser.node.ASTExpression.value(ASTExpression.java:71)_x000D_
[....]_x000D_
Caused by: java.lang.StackOverflowError_x000D_
	at com.xpn.xwiki.internal.model.reference.CurrentDocumentReferenceProvider.get(CurrentDocumentReferenceProvider.java:56)_x000D_
	at com.xpn.xwiki.internal.model.reference.CurrentDocumentReferenceProvider.get(CurrentDocumentReferenceProvider.java:40)_x000D_
	at org.xwiki.component.internal.DocumentComponentManager.getCurrentReference(DocumentComponentManager.java:66)_x000D_
	at org.xwiki.component.internal.AbstractEntityComponentManager.getComponentManagerInternal(AbstractEntityComponentManager.java:72)_x000D_
	at org.xwiki.component.internal.multi.AbstractGenericComponentManager.getComponentManager(AbstractGenericComponentManager.java:61)_x000D_
	at org.xwiki.component.internal.multi.DelegateComponentManager.hasComponent(DelegateComponentManager.java:71)_x000D_
	at org.xwiki.component.internal.multi.DelegateComponentManager.hasComponent(DelegateComponentManager.java:71)_x000D_
	at org.xwiki.component.internal.multi.DelegateComponentManager.hasComponent(DelegateComponentManager.java:71)_x000D_
	at org.xwiki.rendering.internal.macro.DefaultMacroManager.getMacro(DefaultMacroManager.java:124)_x000D_
	at org.xwiki.rendering.internal.transformation.macro.MacroTransformation$PriorityMacroBlockMatcher.match(MacroTransformation.java:110)_x000D_
	at org.xwiki.rendering.block.match.BlockNavigator.getFirstBlock(BlockNavigator.java:253)_x000D_
	at org.xwiki.rendering.block.match.BlockNavigator.getFirstBlock(BlockNavigator.java:258)_x000D_
	at org.xwiki.rendering.block.match.BlockNavigator.getFirstBlock(BlockNavigator.java:258)_x000D_
	at org.xwiki.rendering.block.match.BlockNavigator.getFirstBlock(BlockNavigator.java:258)_x000D_
	at org.xwiki.rendering.block.match.BlockNavigator.getFirstBlock(BlockNavigator.java:258)_x000D_
	at org.xwiki.rendering.block.match.BlockNavigator.getFirstBlock(BlockNavigator.java:258)_x000D_
[...]_x000D_
{code}_x000D_
On instances with a bigger stack the page might not show up at all but time out and keep the server busy._x000D_
_x000D_
A recursive include detection similar to the include macro would be nice to prevent this problem.</t>
  </si>
  <si>
    <t>2018-09-05 15:03:06.0</t>
  </si>
  <si>
    <t>1|hzvjvj:</t>
  </si>
  <si>
    <t>asbjornu</t>
  </si>
  <si>
    <t>The problem with the recursiveness of {{getRenderedContent()}} exists unrelated to Dashboards. Just invoking {{#$doc.getRenderedContent()}} inside a {{velocity}} macro on a page forces it into an infinite self-rendering loop that eventually throws a {{StackOverflowError}} or causes a {{504 Gateway Timeout}} error. Some sort of recursive include detection would be nice as well as a warning on the documentation of {{getRenderedContent()}} that it will cause a loop if used on a page and what measures that can be taken to avoid it.</t>
  </si>
  <si>
    <t>Custom JS fails when XWiki is not deployed as root application</t>
  </si>
  <si>
    <t>XWIKI-12371</t>
  </si>
  <si>
    <t>helge</t>
  </si>
  <si>
    <t>03/Aug/15 10:55</t>
  </si>
  <si>
    <t>03/Aug/15 15:40</t>
  </si>
  <si>
    <t>Skin - Skinx</t>
  </si>
  <si>
    <t>- Deploy XWiki as xwiki webapp in Tomcat (not the ROOT app)_x000D_
- Install a custom JavaScript, e.g. webapps/xwiki/resources/js/bower_components/my.js_x000D_
- use your custom js in a wiki page:_x000D_
_x000D_
{noformat}_x000D_
{{velocity}}_x000D_
$xwiki.jsfx.use('js/bower_components/my.js')_x000D_
{{/velocity}}_x000D_
{noformat}_x000D_
_x000D_
Will produce the following error:_x000D_
_x000D_
{noformat}_x000D_
Error: Mismatched anonymous define() module: function (){var define,module,exports;return (function e(t,n,r){function s(o,u){if(!n[o]){if(!t[o]){var a=typeof require=="function"&amp;&amp;require;if(!u&amp;&amp;a)return a(o,!0);if(i)return i(o,!0);var f=new Error("Cannot find module '"+o+"'");throw f.code="MODULE_NOT_FOUND",f}var l=n[o]={exports:{}};t[o][0].call(l.exports,function(e){var n=t[o][1][e];return s(n?n:e)},l,l.exports,e,t,n,r)}return n[o].exports}var i=typeof require=="function"&amp;&amp;require;for(var o=0;o&lt;r.length;o++)s(r[o]);return s})({1:[function(_dereq_,module,exports){_x000D_
'use strict';_x000D_
{noformat}_x000D_
_x000D_
- Now deploy XWiki as ROOT app and my.js will work fine, no more errors in this context. However, with XWiki 7.1.1 you will have a lot of other problems now (see XWIKI-12342)</t>
  </si>
  <si>
    <t>PostgreSQL 9.2, Tomcat 7, Apache 2.4.6</t>
  </si>
  <si>
    <t>1|hzvk2f:</t>
  </si>
  <si>
    <t>Issue with new line endings when adding a comment</t>
  </si>
  <si>
    <t>XWIKI-12307</t>
  </si>
  <si>
    <t>On xwiki.org a user added 2 comments and this resulted in the diff shown in attached diff1.png._x000D_
_x000D_
There are several problems:_x000D_
* The user has just added one comment at a time and all the other comments (xobjects) seem to have been modified in the diff since they all show a different line ending._x000D_
* Then I added 2 more comments (on Mac) and when going to the same history URL before the new line endings disappeared! FTR the URL was http://www.xwiki.org/xwiki/bin/view/Main/Support?viewer=changes&amp;rev1=30.1&amp;rev2=30.4 See attached diff2.png_x000D_
_x000D_
Note: We can possibly assume that the user was on Windows.</t>
  </si>
  <si>
    <t>diff1.png</t>
  </si>
  <si>
    <t>https://jira.xwiki.org/secure/attachment/31298/diff1.png</t>
  </si>
  <si>
    <t>diff2.png</t>
  </si>
  <si>
    <t>https://jira.xwiki.org/secure/attachment/31297/diff2.png</t>
  </si>
  <si>
    <t>1|hzvknz:</t>
  </si>
  <si>
    <t>API isUserInGroup method doesn't work with sub group</t>
  </si>
  <si>
    <t>XWIKI-12292</t>
  </si>
  <si>
    <t>Hello,_x000D_
_x000D_
If I have a main group with some sub group: ie group1 and group2._x000D_
If my user is in group1, $MyUser.isUserInGroup("XWiki.MainGroup") return false instead true._x000D_
(Method working well if I fill MainGroup with users)_x000D_
_x000D_
Here a piece of code to test_x000D_
{code}_x000D_
{{velocity}}_x000D_
#set($Grp="XWiki.MyGroup")_x000D_
#set($user=$xwiki.getUser())_x000D_
$user.isUserInGroup($Grp)_x000D_
{{/velocity}}_x000D_
{code}_x000D_
_x000D_
Thxs</t>
  </si>
  <si>
    <t>1|hzvkrr:</t>
  </si>
  <si>
    <t>10/Jul/15 18:23;Pbas;Here a workaround _x000D_
{code}_x000D_
#set($userInGroup=false)_x000D_
#foreach($SousGroupe in $xwiki.rightsmanager.getAllMembersNamesForGroup("xwiki:XWiki.MainGroup"))_x000D_
  #if ($user.isUserInGroup($SousGroupe))_x000D_
    #set($userInGroup=true)_x000D_
    #break_x000D_
  #end_x000D_
#end_x000D_
{code}_x000D_
but it's working only for only one sub level :-(</t>
  </si>
  <si>
    <t>Email displayer does not take into account the input field size indicated in the class property</t>
  </si>
  <si>
    <t>XWIKI-12273</t>
  </si>
  <si>
    <t>To reproduce:_x000D_
* display some email field in a document using $doc.myemail_x000D_
* change the size in the class property_x000D_
* refresh the page_x000D_
_x000D_
-&gt; nothing change</t>
  </si>
  <si>
    <t>1|hzvl13:</t>
  </si>
  <si>
    <t>CORS Filter should only be applied to "webjars" URLs</t>
  </si>
  <si>
    <t>XWIKI-12271</t>
  </si>
  <si>
    <t>25/Apr/16 19:26</t>
  </si>
  <si>
    <t>2015-12-11 18:33:40.0</t>
  </si>
  <si>
    <t>1|hzvl1r:</t>
  </si>
  <si>
    <t>02/Jul/15 14:30;vmassol;From web.xml:_x000D_
_x000D_
{noformat}_x000D_
  &lt;!-- We set the CORS policy globally for webjars._x000D_
_x000D_
       TODO: We currently use a &lt;servlet-name&gt; mapping since we've noticed that &lt;url-pattern&gt; ones have no effect._x000D_
       The problem is described at http://stackoverflow.com/questions/31142302/getnameddispatcher-forward-and-filters-using-url-pattern_x000D_
       Right now it means that all URLs handled by a ResourceReferenecHandler&lt;ResourceType&gt; will have this filter_x000D_
       applied when it should only be applied to "webjars" URLs. We need to find a solution to fix this. It happens_x000D_
       that at this point in time, only "webjars" URLs are handled using a ResourceReferenecHandler&lt;ResourceType&gt;._x000D_
  --&gt;_x000D_
  &lt;filter-mapping&gt;_x000D_
    &lt;filter-name&gt;Set CORS policy for fonts&lt;/filter-name&gt;_x000D_
    &lt;servlet-name&gt;resourceReferenceHandler&lt;/servlet-name&gt;_x000D_
    &lt;url-pattern&gt;/webjars/*&lt;/url-pattern&gt;_x000D_
    &lt;url-pattern&gt;*.woff&lt;/url-pattern&gt;_x000D_
    &lt;url-pattern&gt;*.eot&lt;/url-pattern&gt;_x000D_
    &lt;url-pattern&gt;*.ttf&lt;/url-pattern&gt;_x000D_
    &lt;dispatcher&gt;REQUEST&lt;/dispatcher&gt;_x000D_
    &lt;dispatcher&gt;FORWARD&lt;/dispatcher&gt;_x000D_
  &lt;/filter-mapping&gt;_x000D_
{noformat}</t>
  </si>
  <si>
    <t>11/Dec/15 18:33;tmortagne;bq. It happens that at this point in time, only "webjars" URLs are handled using a ResourceReferenecHandler&lt;ResourceType&gt;_x000D_
_x000D_
It's not the case anymore with the new vfs resource handler.</t>
  </si>
  <si>
    <t>11/Dec/15 22:28</t>
  </si>
  <si>
    <t>Good catch! Now we need to see what it means that the CORS filter is applied to the vfs URLs and whether it's a problem or not.</t>
  </si>
  <si>
    <t>Add support for nested spaces in Distribution Wizard report</t>
  </si>
  <si>
    <t>XWIKI-12270</t>
  </si>
  <si>
    <t>Right now the UI expect to get only one space each containing a set of pages.</t>
  </si>
  <si>
    <t>Started writing a tree based on the Tree Widget + EntityReferenceTree.</t>
  </si>
  <si>
    <t>2015-08-24 11:03:32.0</t>
  </si>
  <si>
    <t>1|hzvl1z:</t>
  </si>
  <si>
    <t>24/Aug/15 11:03</t>
  </si>
  <si>
    <t>This is about using a nested tree in the modifiction report (right now it's a one level tree). Would be nice to do in 7.2 but could be postponed to 7.2.x or 7.3</t>
  </si>
  <si>
    <t>07/Nov/15 15:52;mflorea;I started working on this, using the {{EntityReferenceTree}} at the backend but I won't have time to finish before 7.3. I found a limitation XWIKI-12784 but it shouldn't affect us that much because we don't have a space and a page with the same name at the same level in our default UI._x000D_
_x000D_
I'm hesitating between showing nested spaces or nested documents. The Distribution Wizard is a bit technical, so we could show nested space like the XAR Import UI, but at the same time, for someone that installs or upgrades the wiki, it can be confusing to see spaces in the report step and then only pages after the Distribution Wizard is done.</t>
  </si>
  <si>
    <t>07/Nov/15 16:24;vmassol;Note that we don't want to make the DW technical. On the opposite we need to simplify it to the maximum so that it's easy to use by an admin. An admin isn't a developer. I've seen feedback reporting that the wizard is hard to understand for users already. I'd be in favor of hiding advanced features under advanced options and make it extra simple by default. This is a general comment, but I think it applies here too. Thu I'm in favor of showing nested pages only, with an advanced option if you think it's needed to be able to see a space view._x000D_
_x000D_
WDYT?</t>
  </si>
  <si>
    <t>When fixing this issue we should also make sure we fix XWIKI-10204 (OutOfMemoryError when there are many changes).</t>
  </si>
  <si>
    <t>Only one component is executed when 2 ResourceReferenceHandler have the same priority</t>
  </si>
  <si>
    <t>XWIKI-12250</t>
  </si>
  <si>
    <t>7.1</t>
  </si>
  <si>
    <t>It forces us to set a priority manually even if there is no real need for it._x000D_
Example: https://github.com/gdelhumeau/xwiki-cors/blob/master/src/main/java/org/xwiki/platform/cors/CORSResourceReferenceHandler.java#L86</t>
  </si>
  <si>
    <t>2015-06-29 17:49:15.0</t>
  </si>
  <si>
    <t>1|hzvl87:</t>
  </si>
  <si>
    <t>[~tmortagne]: I think the real blocker is XWIKI-12251. Not sure this issue is related to XWIKI-12246.</t>
  </si>
  <si>
    <t>[~gdelhumeau] I just followed your description :)</t>
  </si>
  <si>
    <t>30/Jun/15 13:23;tmortagne;bq. It forces us to set a priority manually_x000D_
_x000D_
This is a minor issue, the real issue is that it's near to impossible to be sure you will have a unique priority.</t>
  </si>
  <si>
    <t>Changing the default language of a document leads to duplicate search results</t>
  </si>
  <si>
    <t>XWIKI-12223</t>
  </si>
  <si>
    <t>6.2.4</t>
  </si>
  <si>
    <t>Follow this steps to reproduce:_x000D_
_x000D_
* Enable multilingual with "en, fr" as supported languages. Leave "en" as default language of the wiki._x000D_
* Create a new document and write some content. Save._x000D_
* Search for this document. The document should appear only once in the list of results._x000D_
* Edit the document and change the default language (from the Document information panel on the top right) from "en" to "fr". Save._x000D_
* Search again for this document. The document appears twice in the list of results._x000D_
_x000D_
Explanation: the id of the document in the Solr index is computed by  {{DocumentSolrReferenceResolver#getId()}} from the document reference and the document *real* locale. Obviously if you change the document locale (e.g. by changing the default langauge of the default document translation) then the id of the Solr document changes and thus instead of updating an existing document from the index you are adding a new entry in the Solr index, thus the duplicate search results._x000D_
_x000D_
I see two options:_x000D_
* Don't include the locale in the Solr index id for the default document translation. e.g. the default translation will always have the id {{wiki:Space.Page_}} (no matter what the default local is) while the rest of the translations will have {{wiki:Space.Page_XX}}. This is in sync with {{XWikiDocument#getDocumentReferenceWithLocale()}} which uses the ROOT locale for the default translation._x000D_
* Detect the change of the default locale in {{SolrIndexEventListener}} (on DocumentUpdatedEvent) and delete the old entry from the Solr index._x000D_
_x000D_
Note that the workaround for now to get rid of the duplicate search results is to reindex the wiki.</t>
  </si>
  <si>
    <t>1|hzvlgf:</t>
  </si>
  <si>
    <t>DBTreeLists don't work in sheets created with AppWithinMinutes (and not only)</t>
  </si>
  <si>
    <t>XWIKI-12222</t>
  </si>
  <si>
    <t>5.4.5</t>
  </si>
  <si>
    <t>How to reproduce:_x000D_
* make an application within minutes with a dbtree list property_x000D_
* edit the class in class editor mode to put a proper hql query to the dbtree list (can use http://extensions.xwiki.org/xwiki/bin/view/Extension/Classification+Application to make a hierarchy)_x000D_
* if the version on which you're testing is affected by XWIKI-8760 , patch that one first to have proper results_x000D_
_x000D_
In the application created as such, the dbtreelist property will not display properly in edit mode, it will not be styled properly and there will be no checkboxes displayed to select entries from the tree._x000D_
_x000D_
See http://jira.xwiki.org/secure/attachment/29433/brokenDBListTreeColibri.png and http://jira.xwiki.org/secure/attachment/29432/brokenDBListTreeFlamingo.png ._x000D_
_x000D_
Note that the issue could reproduce in other cases but particularly reproduces for applications created with AppWithinMinutes (see reason in the comments)._x000D_
_x000D_
This issue was discovered during the investigation for XWIKI-11382 , see comments of that issue as well.</t>
  </si>
  <si>
    <t>1|hzvlgn:</t>
  </si>
  <si>
    <t>19/Jun/15 15:57;lucaa;The reason for this is that the DBTree list displayer is not generating properly valid HTML and the app within minutes sheet contains a _x000D_
{noformat}_x000D_
{{html wiki="true"}}_x000D_
{noformat}_x000D_
macro around the whole content of the sheet._x000D_
This is cleaning up inclusion of css inline by the treeview, and the tree is no longer styled properly._x000D_
_x000D_
The workaround is to not use html macro, if possible, in your sheet, or to add *clean="false"* to the html macro. This means that there is no fully AppWithinMinutes compatible solution, as both these workarounds involve customizing the sheet, so after fixing this you'd have to maintain a custom sheet for your AppWithinMinutes._x000D_
_x000D_
See the original discussion and conclusion [here|http://jira.xwiki.org/browse/XWIKI-11382?focusedCommentId=83636&amp;page=com.atlassian.jira.plugin.system.issuetabpanels:comment-tabpanel#comment-83636].</t>
  </si>
  <si>
    <t>Note that this issue should be fixed with XWIKI-5852 (part of XWIKI-11176).</t>
  </si>
  <si>
    <t>No information about the recipient user or its group from a mail template when using a UserAndGroupMimeMessage iterator</t>
  </si>
  <si>
    <t>XWIKI-12207</t>
  </si>
  <si>
    <t xml:space="preserve">When using TemplateMimeMessageFactory in combination with UserAndGroupMimeMessageIterator, there is actually no way to have information in the template about the current recipient user of the message being generated._x000D_
_x000D_
The TemplateMimeMessageFactory does not pass the only information it has in velocity variable about the target address (the only information it has), but more, the UserAndGroupMimeMessageIterator should provide the User object to the MimeMessageFactory, so that in the case of the TemplateMimeMessageFactory, more complete information about the recipient, like the fullname of the user could be accessible as well._x000D_
</t>
  </si>
  <si>
    <t>XWIKI-11786</t>
  </si>
  <si>
    <t>1|hzvllb:</t>
  </si>
  <si>
    <t>16/Jun/15 17:54;softec;Moreover, we could have issue with the replacement of existing mail template that were providing some velocity variable related to the receipient, like $recipientName, and the way to keep this compatibility aspect while using this new feature._x000D_
If we want to stay as generic as possible, we will need to provide a custom script that complete velocity variable on the fly, before template execution, to reintroduce the compatibility layer._x000D_
We may also decide that we break existing template, and that user will have to fix them when migrating. Providing a migration script is also a possibility, but could be tricky, since it will require parsing the velocity template to write another one.</t>
  </si>
  <si>
    <t>Table resize in wysiwyg does not work in flamingo skin</t>
  </si>
  <si>
    <t>XWIKI-12194</t>
  </si>
  <si>
    <t>Steps to reproduce:_x000D_
* edit a document in Wysiwyg editor_x000D_
* add a table (2 lines 2 columns, with headers and some content)_x000D_
* when selecting the table in the wysiwyg editor you have some controls in the corners of the table (little empty squares) which allow to resize the table_x000D_
* grab the bottom right corner, pull it to the left_x000D_
** what I expect: the table resizes to the size to which I dragged it to. Note that this is the behaviour on the colibri skin_x000D_
** what happens actually: nothing happens, the table keeps its original size, full width of the screen._x000D_
_x000D_
Note that after the saving of the document the behaviour is preserved, so we could say that you cannot resize tables anymore in the flamingo skin.</t>
  </si>
  <si>
    <t>firefox 38.0</t>
  </si>
  <si>
    <t>2015-06-16 11:02:30.0</t>
  </si>
  <si>
    <t>1|hzvlp3:</t>
  </si>
  <si>
    <t>Seems that only firefox 38.0 has those controls for the table... I tested on chrome 43.0 and IE 11 and I could not get those controls to resize the table.</t>
  </si>
  <si>
    <t>16/Jun/15 11:02;mflorea;Vertical resize works. Horizontal resize has no visual effect because:_x000D_
* tables have {{width:100%}} style by default, from Bootstrap https://github.com/twbs/bootstrap/blob/v3.3.4/less/tables.less#L22_x000D_
* Firefox sets the *width attribute* of the table element, which doesn't overwrite the width from the style sheet, probably because the width attribute has been deprecated. We wouldn't have any problem if Firefox used the *style* attribute instead, which overwrites the styles from the style sheet.</t>
  </si>
  <si>
    <t>In XWiki 9.9 with CKEditor the table width is saved but you have no clue in edit mode that the table has been resized.</t>
  </si>
  <si>
    <t>Tables resized in wysiwyg overflow in the PDF export</t>
  </si>
  <si>
    <t>XWIKI-12192</t>
  </si>
  <si>
    <t>15/Dec/17 17:04</t>
  </si>
  <si>
    <t>This issue is about the PDF export of tables made in the wysiwyg editor, but about showing the information in the PDF, not about the quality of the rendering ( *not* XWIKI-5627 )._x000D_
_x000D_
How to reproduce (I did this in firefox browser, maybe it depends on the browser):_x000D_
* create a document, edit it in wysiwyg and add a table in it (2 lines 2 columns of which one is header)_x000D_
* fill in some text in the table_x000D_
* save and exit_x000D_
* export in PDF. You will obtain a table that fits the PDF page, with 2 equally large columns regardless of the content in those columns. See attachment Sandbox.TestTableExport-ok.pdf_x000D_
* re-edit the document in wysiwyg_x000D_
* when editing, the table can be selected and will receive in the corners some "controls" (little white squares that show that the element is selected and allow to resize it)  - these controls will *only be available on firefox (38.0)*, I couldn't get those handles on chrome or IE 11_x000D_
* pull one of these corners to re-size the table_x000D_
** in the flamingo skin the table just won't show at the size where you pulled it, but this is a different issue_x000D_
** in the colibri skin you'll see the table resizing to the size chosen with the controls_x000D_
** don't resize it to too small, stop at around 800px (3/4 of a screen, depending on your screen size)_x000D_
* save the document_x000D_
* export in pdf. You will obtain a result that resembles attachment Sandbox.TestTableExport-overflowing.pdf_x000D_
_x000D_
This is because, upon resizing the table in wysiwyg, it receives width parameter which is honored by the PDF export._x000D_
_x000D_
This is even more bothering as there is no way to get rid of the set size in wysiwyg (clean table styles), you need to go to wiki syntax to do that.</t>
  </si>
  <si>
    <t>XWIKI-5627</t>
  </si>
  <si>
    <t>Sandbox_TestTableExport-ok.pdf</t>
  </si>
  <si>
    <t>https://jira.xwiki.org/secure/attachment/31213/Sandbox_TestTableExport-ok.pdf</t>
  </si>
  <si>
    <t>Sandbox_TestTableExport-overflowing.pdf</t>
  </si>
  <si>
    <t>https://jira.xwiki.org/secure/attachment/31214/Sandbox_TestTableExport-overflowing.pdf</t>
  </si>
  <si>
    <t>oseres</t>
  </si>
  <si>
    <t>Screen Shot 2017-01-20 at 09.40.03.png</t>
  </si>
  <si>
    <t>https://jira.xwiki.org/secure/attachment/33499/Screen+Shot+2017-01-20+at+09.40.03.png</t>
  </si>
  <si>
    <t>Screen Shot 2017-01-20 at 09.41.04.png</t>
  </si>
  <si>
    <t>https://jira.xwiki.org/secure/attachment/33498/Screen+Shot+2017-01-20+at+09.41.04.png</t>
  </si>
  <si>
    <t>fop.xsl.diff</t>
  </si>
  <si>
    <t>https://jira.xwiki.org/secure/attachment/34766/fop.xsl.diff</t>
  </si>
  <si>
    <t>print-preview-landscape.png</t>
  </si>
  <si>
    <t>https://jira.xwiki.org/secure/attachment/33505/print-preview-landscape.png</t>
  </si>
  <si>
    <t>print-preview-portrait.png</t>
  </si>
  <si>
    <t>https://jira.xwiki.org/secure/attachment/33506/print-preview-portrait.png</t>
  </si>
  <si>
    <t>xhtml2fo.xsl.diff</t>
  </si>
  <si>
    <t>https://jira.xwiki.org/secure/attachment/34767/xhtml2fo.xsl.diff</t>
  </si>
  <si>
    <t>xwiki_Sandbox_TableColumnLenghtExport_WebHome.pdf</t>
  </si>
  <si>
    <t>https://jira.xwiki.org/secure/attachment/33497/xwiki_Sandbox_TableColumnLenghtExport_WebHome.pdf</t>
  </si>
  <si>
    <t>2015-06-16 10:41:33.0</t>
  </si>
  <si>
    <t>1|hzvlpj:</t>
  </si>
  <si>
    <t>15/Jun/15 16:43;lucaa;Please note that even if the table can only be resized on Firefox, it will impact the pdf export regardless of the browser, so once a table in a document is "broken" it stays broken.</t>
  </si>
  <si>
    <t>16/Jun/15 10:41;mflorea;I don't see what the PDF issue has to do with the WYSIWYG editor? It doesn't matter if you use the WYSIWYG editor or the wiki editor. As long as you have something like this in the content of your page:_x000D_
_x000D_
{noformat}_x000D_
(% height="41" width="836" %)_x000D_
|=one|=two_x000D_
|three|four_x000D_
{noformat}_x000D_
_x000D_
the PDF export won't look good. This kind of content can come from many sources, including Office import. I'm sure you don't want to forbid the width/height parameters on the table. So the PDF export needs to be fixed to prevent overflowing the tables that don't fit the page width (I guess this issue is more generic and affects any block level element that has the width specified)._x000D_
_x000D_
Now, if this issue is about_x000D_
_x000D_
{quote}_x000D_
there is no way to get rid of the set size in wysiwyg (clean table styles)_x000D_
{quote}_x000D_
_x000D_
then you should update the issue title/description ("There is no way to clear the table styles in the WYSIWYG editor"), because this is not related to the PDF export.</t>
  </si>
  <si>
    <t>17/Jan/17 12:44;gdelhumeau;I've changed the title of the issue to "PDF exporter does not adjust table column's width as view mode does", since I believe this is the actual problem._x000D_
_x000D_
However, Apache FOP (the library that generate PDF) does not support *automatic table layout* (see: http://xmlgraphics.apache.org/fop/compliance.html#fo-object-table : "No support for auto layout yet", also reported there: https://xmlgraphics.apache.org/fop/1.0/knownissues_overview.html#Other-known-issues)._x000D_
_x000D_
There is workaround proposed there:_x000D_
http://stackoverflow.com/questions/28429798/xsl-fo-how-to-set-dynamic-table-width_x000D_
but as the man said, it only handle a table of a single row of cells._x000D_
_x000D_
I'm digging...</t>
  </si>
  <si>
    <t>17/Jan/17 12:47;gdelhumeau;I'm not sure FOP will fix it soon: http://mail-archives.apache.org/mod_mbox/xmlgraphics-fop-dev/201003.mbox/%3c4BAC94C2.8090102@gmail.com%3e_x000D_
However this message is quite old.</t>
  </si>
  <si>
    <t>17/Jan/17 15:00;gdelhumeau;I put back the original title "Tables resized in wysiwyg overflow in the PDF export" since what I describe is already reported in XWIKI-5627 as Anca mentioned._x000D_
_x000D_
What is wrong here is that the WYSIWYG editor gives the ability to resize a table column, but:_x000D_
* this width is not respected by Flamingo so it looks like nothing have changed_x000D_
* it may break the PDF export (because of XWIKI-5627) even nothing has changed in view mode._x000D_
_x000D_
So until XWIKI-5627 is fixed (which may not occur quickly), we should remove the ability to resize columns in the WYSIWYG editor._x000D_
_x000D_
Of course the WYSIWYG editor is not the only cause of error: the XWiki syntax also gives the ability to resize a column, but "basic" users won't use it right away, meanwhile WYSIWYG editor is very visible._x000D_
_x000D_
What do you think?_x000D_
_x000D_
Thanks</t>
  </si>
  <si>
    <t>17/Jan/17 15:03;gdelhumeau;Other solution: (both proposition together) _x000D_
- don't make tables use the whole width by default in Flamingo, so that manually setting the "width" will have a visual effect on the wiki._x000D_
- as [~mflorea] said, give the ability in the WYSIWYG editor to clean the table styles.</t>
  </si>
  <si>
    <t>20/Jan/17 09:57;oseres;Example of a wiki code of a page that contains a table with 3 column of different lengths:Â _x000D_
{noformat}_x000D_
|**Title**|(% style="width: 213px;" %)**Resume**|(% style="width: 840px;" %)**Content**_x000D_
|Item 1|(% style="width: 213px;" %)Column has variable lenght on CKeditor but not in PDF export|(% style="width: 840px;" %)(((_x000D_
Eodem modo typi, qui nunc nobis videntur parum clari, fiant sollemnes in futurum._x000D_
_x000D_
Lorem ipsum dolor sit amet, consectetuer adipiscing elit, sed diam nonummy nibh euismod tincidunt ut laoreet dolore magna aliquam erat volutpat.Eodem modo typi, qui nunc nobis videntur parum clari, fiant sollemnes in futurum."Sed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pariatur?"_x000D_
_x000D_
"At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fuga._x000D_
)))_x000D_
|Item2|(% style="width: 213px;" %)Column has variable lenght on CKeditor but not in PDF export|(% style="width: 840px;" %)(((_x000D_
odem modo typi, qui nunc nobis videntur parum clari, fiant sollemnes in futurum._x000D_
_x000D_
Lorem ipsum dolor sit amet, consectetuer adipiscing elit, sed diam nonummy nibh euismod tincidunt ut laoreet dolore magna aliquam erat volutpat.Eodem modo typi, qui nunc nobis videntur parum clari, fiant sollemnes in futurum."Sed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pariatur?"_x000D_
_x000D_
"At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_x000D_
)))_x000D_
{noformat}</t>
  </si>
  <si>
    <t>20/Jan/17 10:07;lucaa;bq. it may break the PDF export (because of XWIKI-5627) even nothing has changed in view mode._x000D_
_x000D_
Actually, XWIKI-5627 seems to be about adjusting columns sizes depending on the content of the columns (even for a table that fits in the page). In this case PDF export will break because the table does not fit in the page, because pdf export honors the sizes that were given objects in the page (e.g. tables). While this might be true for viewing in a browser as well (to check), viewing in a browser has a scroll (which the printed page does not). _x000D_
I think this might happen for images as well (if you explicitly give a size to an image that fits on the view screen but not in a pdf), and potentially with other objects._x000D_
Indeed, as Marius said, it is a problem of the PDF, it does not have much to do with the wysiwyg except that wysiwyg allows you to resize a table easily (which is completely not honored on flamingo, which is yet another problem).</t>
  </si>
  <si>
    <t>20/Jan/17 10:11;lucaa;[~oseres] , if the problem that your example has is  this_x000D_
_x000D_
{quote}_x000D_
Column has variable lenght on CKeditor but not in PDF export_x000D_
{quote}_x000D_
_x000D_
then your issue is XWIKI-5627  - this is the issue for the fact that all columns have the same width in pdf export.</t>
  </si>
  <si>
    <t>20/Jan/17 10:45;lucaa;bq. I think this might happen for images as well (if you explicitly give a size to an image that fits on the view screen but not in a pdf)_x000D_
_x000D_
I tried this for images (added from Wysiwyg editor) and it seems that for images we're doing a better job, PDF export seems to honor the size as long as it's not larger than the printed page (as a side note, while checking this I discovered another issue CKEDITOR-141... ) We'll probably need to do the same for tables.</t>
  </si>
  <si>
    <t>[~lucaa] for images we have [max-width:100%|https://github.com/xwiki/xwiki-platform/commit/61ee5ee9b77f49473c12bc7c094ab7e4f55c362f]. I don't know if this will work for tables too.</t>
  </si>
  <si>
    <t xml:space="preserve">20/Jan/17 13:13;vmassol;Thanks for the example. FTR with the browser print feature it looks much better:_x000D_
_x000D_
* Portrait: !print-preview-portrait.png|thumbnail!_x000D_
* Landscape: !print-preview-landscape.png|thumbnail!_x000D_
_x000D_
Note that I have started a discussion about this at:_x000D_
http://markmail.org/message/ztcwibiuoqfjcnjo_x000D_
</t>
  </si>
  <si>
    <t>20/Jan/17 13:26;vmassol;Note: I've quickly tried adding "max-width:100%" to generate "&lt;table style="max-width: 100%"&gt;" in HTML but this doesn't change anything in the PDF export.</t>
  </si>
  <si>
    <t>20/Jan/17 13:32;vmassol;[~oseres] if you need a workaround, you'll need to edit the content and remove the width attributes. On the content above that gives:_x000D_
_x000D_
{noformat}_x000D_
|**Title**|**Resume**|**Content**_x000D_
|Item 1|Column has variable lenght on CKeditor but not in PDF export|(((_x000D_
Eodem modo typi, qui nunc nobis videntur parum clari, fiant sollemnes in futurum._x000D_
_x000D_
Lorem ipsum dolor sit amet, consectetuer adipiscing elit, sed diam nonummy nibh euismod tincidunt ut laoreet dolore magna aliquam erat volutpat.Eodem modo typi, qui nunc nobis videntur parum clari, fiant sollemnes in futurum."Sed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pariatur?"_x000D_
_x000D_
"At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fuga._x000D_
)))_x000D_
|Item2|Column has variable lenght on CKeditor but not in PDF export|(((_x000D_
odem modo typi, qui nunc nobis videntur parum clari, fiant sollemnes in futurum._x000D_
_x000D_
Lorem ipsum dolor sit amet, consectetuer adipiscing elit, sed diam nonummy nibh euismod tincidunt ut laoreet dolore magna aliquam erat volutpat.Eodem modo typi, qui nunc nobis videntur parum clari, fiant sollemnes in futurum."Sed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pariatur?"_x000D_
_x000D_
"At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_x000D_
)))_x000D_
{noformat}_x000D_
_x000D_
ofc you don't get a perfect column sizes but it's better and possibly acceptable.</t>
  </si>
  <si>
    <t>20/Jan/17 14:02;vmassol;Actually I made a mistake in my screenshots above for the browser print. You need to click in Xwiki on "Print Preview" first and then use the Print button for the browser. Or add "&amp;xpage=print" to your URL.</t>
  </si>
  <si>
    <t>20/Jan/17 14:47;lucaa;bq. Anca Luca for images we have max-width:100%. I don't know if this will work for tables too._x000D_
_x000D_
This is not what makes images fit the pdf, IMO, because the skin css is not included in the styling used in the PDF, so it cannot be this rule that makes images fit._x000D_
IMO, for images it's the xsl-fo element that we use for them (something like external-graphics or so, we probably put nice attributes for it when generating it in xhtml2fo.xsl ). _x000D_
Inline style always endsup in the xhtml that is sent to xhmlt2fo.xsl and xhtml2fo.xsl transforms as much as possible from this style to xsl-fo style, so for the case of tables the problem is that some of these size attributes / inline style are copied to fo. The solution would probably be to add special handling of table elements in xhtml2fo.xsl and make sure we don't copy size style (if we were to use a solution similar to images).</t>
  </si>
  <si>
    <t>15/Dec/17 17:02;mflorea;Let me add the result of my investigation:_x000D_
_x000D_
* {{fo:table}} doesn't seem to support the {{max-width}} property. It's not listed on https://www.w3.org/TR/2006/REC-xsl11-20061205/#fo_table and it doesn't have any effect when set on {{fo:table}}. So we can't limit the table width from {{fo:table}}._x000D_
* Setting the width on {{fo:table-cell}} using percent is equivalent to setting the width to 0, probably because FOP can't compute the width of the parent {{fo:table-row}}_x000D_
* Setting the width on {{fo:table-cell}} using pixels or print-friendly units like {{cm}} works fine but your can easily make the table overflow. {{em}} units are also supported but not {{rem}}._x000D_
* Setting the width on {{fo:table-column}} using percent works fine, probably because FOP can determine the width of the parent {{fo:table}}._x000D_
* Setting the width on {{fo:table-column}} using other units works like on {{fo:table-cell}}._x000D_
* As a consequence, *setting the width on {{fo:table-column}} is more reliable than setting the width on {{fo:table-cell}}*._x000D_
* Using print-friendly units like {{cm}} on the web doesn't make much sense. We generate the tables on the web and they should look good both on the web and on print. Ideally we should use a unit that is good for both. See https://gist.github.com/basham/2175a16ab7c60ce8e001_x000D_
* The units that are good both for web and print are {{em}}, {{rem}} and {{%}}. FOP doesn't support {{rem}} and {{em}} can still overflow the table if you use large values so I would:_x000D_
** Use {{em}} for small columns where the content has fixed length (e.g. some numbers)_x000D_
** Use {{%}} otherwise_x000D_
* So far my conclusion is that we get the best results if we set the width on {{fo:table-column}} using either {{em}} or {{%}} (even if table layout is fixed). But how do we do this?_x000D_
* [{{fo:table-column}}|https://www.w3.org/TR/2006/REC-xsl11-20061205/#fo_table-column] is generated from the [{{col}}|https://developer.mozilla.org/en-US/docs/Web/HTML/Element/col] elements within a [{{colgroup}}|https://developer.mozilla.org/en-US/docs/Web/HTML/Element/colgroup]. The XWiki 2.1 table syntax doesn't have support for generating {{colgroup}} so we have two options:_x000D_
** Use the HTML macro_x000D_
{noformat}_x000D_
&lt;table&gt;_x000D_
  &lt;colgroup&gt;_x000D_
    &lt;col style="width: 40%"&gt;_x000D_
    &lt;col style="width: 60%"&gt;_x000D_
  &lt;/colgroup&gt;_x000D_
  &lt;tr&gt;_x000D_
    &lt;th&gt;Lime&lt;/th&gt;_x000D_
    &lt;th&gt;Lemon&lt;/th&gt;_x000D_
  &lt;/tr&gt;_x000D_
  &lt;tr&gt;_x000D_
    &lt;td&gt;Green&lt;/td&gt;_x000D_
    &lt;td&gt;Yellow&lt;/td&gt;_x000D_
  &lt;/tr&gt;_x000D_
&lt;/table&gt;_x000D_
{noformat}_x000D_
** Generate the {{colgroup}} during the PDF export by using the widths specified on the table cells. We have two options:_x000D_
*** Try to determine which are the best table cells to read the width from. It's not always the first row and table cells can span multiple columns.. so it's not an easy task._x000D_
*** Let the user indicate the row that should be used to generate the {{colgroup}}. For instance:_x000D_
{noformat}_x000D_
|(% colspan="2" %)Header_x000D_
(% class="fo-colgroup" %)|(% style="width: 10%" %)Lime|Lemon_x000D_
|Green|Yellow_x000D_
{noformat}_x000D_
the 'fo-colgroup' CSS class could indicate that the second row should be used to generate the {{colgroup}} when exporting to PDF._x000D_
*** We can then modify {{xhtml2fo.xsl}} to generate {{fo:table-column}} elements from the HTML table row with class 'fo-colgroup'. Check the attached diff._x000D_
*** We still need to filter the width from {{fo:table-cell}} (otherwise it overwrites the width we set on {{fo:table-column}}). We can do this from {{fop.xsl}}. Check the attached diff._x000D_
* So far we may have a solution for the wiki syntax. What about the WYSIWYG editor?_x000D_
* There are two problems:_x000D_
** When you resize a table column CKEditor generates pixel values. We would need to convert those values to {{%}}, either on save or right after the resize is done._x000D_
** There's no easy way to add the "fo-colgroup" class on a table row. There are two options:_x000D_
*** Expose this in the context menu (Row Properties)_x000D_
*** Add a dedicated "style" in the Styles drop down from the tool bar</t>
  </si>
  <si>
    <t>MailSenderScriptService will throw a nullpointerexception if there is any issue instead of returning null</t>
  </si>
  <si>
    <t>XWIKI-12179</t>
  </si>
  <si>
    <t>MailSenderScriptService#send calls sendAsynchronously which might return null if there is any issue._x000D_
_x000D_
To reproduce: try to send a mail from a page which don't have programming right.</t>
  </si>
  <si>
    <t>1|hzvlsv:</t>
  </si>
  <si>
    <t>NullPointerException when trying to create a mail from a not existing mail template document</t>
  </si>
  <si>
    <t>XWIKI-12178</t>
  </si>
  <si>
    <t>Something like "Template [Space.MailTemplate] does not exist" would have been nicer :)_x000D_
_x000D_
Here is the stack trace:_x000D_
_x000D_
{noformat}_x000D_
java.lang.NullPointerException: null_x000D_
	at org.xwiki.mail.internal.factory.template.DefaultMailTemplateManager.getMailObjectsCount(DefaultMailTemplateManager.java:154) ~[xwiki-platform-mail-send-default-7.0.1.jar:na]_x000D_
	at org.xwiki.mail.internal.factory.template.DefaultMailTemplateManager.getObjectMailNumber(DefaultMailTemplateManager.java:126) ~[xwiki-platform-mail-send-default-7.0.1.jar:na]_x000D_
	at org.xwiki.mail.internal.factory.template.DefaultMailTemplateManager.evaluate(DefaultMailTemplateManager.java:93) ~[xwiki-platform-mail-send-default-7.0.1.jar:na]_x000D_
	at org.xwiki.mail.internal.factory.template.SecureMailTemplateManager.evaluate(SecureMailTemplateManager.java:71) ~[xwiki-platform-mail-send-default-7.0.1.jar:na]_x000D_
	at org.xwiki.mail.internal.factory.template.AbstractTemplateMimeMessageFactory.createMessage(AbstractTemplateMimeMessageFactory.java:94) ~[xwiki-platform-mail-send-default-7.0.1.jar:na]_x000D_
	at org.xwiki.mail.internal.factory.template.AbstractTemplateMimeMessageFactory.createMessage(AbstractTemplateMimeMessageFactory.java:48) ~[xwiki-platform-mail-send-default-7.0.1.jar:na]_x000D_
	at org.xwiki.mail.script.MailSenderScriptService.createMessage(MailSenderScriptService.java:96) ~[xwiki-platform-mail-send-default-7.0.1.jar:na]_x000D_
	at org.xwiki.mail.script.MailSenderScriptService$createMessage.call(Unknown Source) ~[na:na]_x000D_
	at org.codehaus.groovy.runtime.callsite.CallSiteArray.defaultCall(CallSiteArray.java:45) ~[groovy-all-2.4.2.jar:2.4.2]_x000D_
	at org.codehaus.groovy.runtime.callsite.AbstractCallSite.call(AbstractCallSite.java:110) ~[groovy-all-2.4.2.jar:2.4.2]_x000D_
	at org.codehaus.groovy.runtime.callsite.AbstractCallSite.call(AbstractCallSite.java:138) ~[groovy-all-2.4.2.jar:2.4.2]_x000D_
	at InvoiceManager.notify(Script1.groovy:417) ~[na:na]_x000D_
	at InvoiceManager$notify.call(Unknown Source) ~[na:na]_x000D_
	at org.codehaus.groovy.runtime.callsite.CallSiteArray.defaultCall(CallSiteArray.java:45) ~[groovy-all-2.4.2.jar:2.4.2]_x000D_
	at org.codehaus.groovy.runtime.callsite.AbstractCallSite.call(AbstractCallSite.java:110) ~[groovy-all-2.4.2.jar:2.4.2]_x000D_
	at org.codehaus.groovy.runtime.callsite.AbstractCallSite.call(AbstractCallSite.java:122) ~[groovy-all-2.4.2.jar:2.4.2]_x000D_
	at InvoiceNotificationsListener.onEvent(Script1.groovy:589) ~[na:na]_x000D_
	at org.xwiki.observation.internal.DefaultObservationManager.notify(DefaultObservationManager.java:304) [xwiki-commons-observation-local-7.0.1.jar:na]_x000D_
	at org.xwiki.observation.internal.DefaultObservationManager.notify(DefaultObservationManager.java:269) [xwiki-commons-observation-local-7.0.1.jar:na]_x000D_
	at com.xpn.xwiki.XWiki.saveDocument(XWiki.java:1443) [xwiki-platform-legacy-oldcore-7.0.1.jar:na]_x000D_
	at com.xpn.xwiki.XWiki.saveDocument(XWiki.java:1367) [xwiki-platform-legacy-oldcore-7.0.1.jar:na]_x000D_
	at com.xpn.xwiki.XWiki.restoreFromRecycleBin(XWiki.java:5957) [xwiki-platform-legacy-oldcore-7.0.1.jar:na]_x000D_
	at com.xpn.xwiki.web.UndeleteAction.action(UndeleteAction.java:75) [xwiki-platform-legacy-oldcore-7.0.1.jar:na]_x000D_
	at com.xpn.xwiki.web.XWikiAction.execute(XWikiAction.java:344) [xwiki-platform-legacy-oldcore-7.0.1.jar:na]_x000D_
	at com.xpn.xwiki.web.XWikiAction.execute(XWikiAction.java:146) [xwiki-platform-legacy-oldcore-7.0.1.jar:na]_x000D_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org.apache.struts.action.ActionServlet.doGet(ActionServlet.java:449) [struts-core-1.3.10.jar:1.3.10]_x000D_
	at javax.servlet.http.HttpServlet.service(HttpServlet.java:687) [javax.servlet-api-3.1.0.jar:3.1.0]_x000D_
	at javax.servlet.http.HttpServlet.service(HttpServlet.java:790) [javax.servlet-api-3.1.0.jar:3.1.0]_x000D_
	at org.eclipse.jetty.servlet.ServletHolder.handle(ServletHolder.java:769) [jetty-servlet-9.2.3.v20140905.jar:9.2.3.v20140905]_x000D_
	at org.eclipse.jetty.servlet.ServletHandler$CachedChain.doFilter(ServletHandler.java:1667) [jetty-servlet-9.2.3.v20140905.jar:9.2.3.v20140905]_x000D_
	at com.xpn.xwiki.web.ActionFilter.doFilter(ActionFilter.java:115) [xwiki-platform-legacy-oldcore-7.0.1.jar:na]_x000D_
	at org.eclipse.jetty.servlet.ServletHandler$CachedChain.doFilter(ServletHandler.java:1650) [jetty-servlet-9.2.3.v20140905.jar:9.2.3.v20140905]_x000D_
	at org.xwiki.wysiwyg.server.filter.ConversionFilter.doFilter(ConversionFilter.java:127) [xwiki-platform-wysiwyg-server-7.0.1.jar:na]_x000D_
	at org.eclipse.jetty.servlet.ServletHandler$CachedChain.doFilter(ServletHandler.java:1650) [jetty-servlet-9.2.3.v20140905.jar:9.2.3.v20140905]_x000D_
	at org.xwiki.container.servlet.filters.internal.SetHTTPHeaderFilter.doFilter(SetHTTPHeaderFilter.java:63) [xwiki-platform-container-servlet-7.0.1.jar:na]_x000D_
	at org.eclipse.jetty.servlet.ServletHandler$CachedChain.doFilter(ServletHandler.java:1650) [jetty-servlet-9.2.3.v20140905.jar:9.2.3.v20140905]_x000D_
	at com.xpn.xwiki.plugin.webdav.XWikiDavFilter.doFilter(XWikiDavFilter.java:66) [xwiki-platform-webdav-server-7.0.1.jar:na]_x000D_
	at org.eclipse.jetty.servlet.ServletHandler$CachedChain.doFilter(ServletHandler.java:1650) [jetty-servlet-9.2.3.v20140905.jar:9.2.3.v20140905]_x000D_
	at org.xwiki.container.servlet.filters.internal.SavedRequestRestorerFilter.doFilter(SavedRequestRestorerFilter.java:208) [xwiki-platform-container-servlet-7.0.1.jar:na]_x000D_
	at org.eclipse.jetty.servlet.ServletHandler$CachedChain.doFilter(ServletHandler.java:1650) [jetty-servlet-9.2.3.v20140905.jar:9.2.3.v20140905]_x000D_
	at org.xwiki.container.servlet.filters.internal.SetCharacterEncodingFilter.doFilter(SetCharacterEncodingFilter.java:111) [xwiki-platform-container-servlet-7.0.1.jar:na]_x000D_
	at org.eclipse.jetty.servlet.ServletHandler$CachedChain.doFilter(ServletHandler.java:1650) [jetty-servlet-9.2.3.v20140905.jar:9.2.3.v20140905]_x000D_
	at org.eclipse.jetty.servlet.ServletHandler.doHandle(ServletHandler.java:583) [jetty-servlet-9.2.3.v20140905.jar:9.2.3.v20140905]_x000D_
	at org.eclipse.jetty.server.handler.ScopedHandler.handle(ScopedHandler.java:143) [jetty-server-9.2.3.v20140905.jar:9.2.3.v20140905]_x000D_
	at org.eclipse.jetty.security.SecurityHandler.handle(SecurityHandler.java:577) [jetty-security-9.2.3.v20140905.jar:9.2.3.v20140905]_x000D_
	at org.eclipse.jetty.server.session.SessionHandler.doHandle(SessionHandler.java:223) [jetty-server-9.2.3.v20140905.jar:9.2.3.v20140905]_x000D_
	at org.eclipse.jetty.server.handler.ContextHandler.doHandle(ContextHandler.java:1125) [jetty-server-9.2.3.v20140905.jar:9.2.3.v20140905]_x000D_
	at org.eclipse.jetty.servlet.ServletHandler.doScope(ServletHandler.java:515) [jetty-servlet-9.2.3.v20140905.jar:9.2.3.v20140905]_x000D_
	at org.eclipse.jetty.server.session.SessionHandler.doScope(SessionHandler.java:185) [jetty-server-9.2.3.v20140905.jar:9.2.3.v20140905]_x000D_
	at org.eclipse.jetty.server.handler.ContextHandler.doScope(ContextHandler.java:1059) [jetty-server-9.2.3.v20140905.jar:9.2.3.v20140905]_x000D_
	at org.eclipse.jetty.server.handler.ScopedHandler.handle(ScopedHandler.java:141) [jetty-server-9.2.3.v20140905.jar:9.2.3.v20140905]_x000D_
	at org.eclipse.jetty.server.handler.ContextHandlerCollection.handle(ContextHandlerCollection.java:215) [jetty-server-9.2.3.v20140905.jar:9.2.3.v20140905]_x000D_
	at org.eclipse.jetty.server.handler.HandlerCollection.handle(HandlerCollection.java:110) [jetty-server-9.2.3.v20140905.jar:9.2.3.v20140905]_x000D_
	at org.eclipse.jetty.server.handler.HandlerWrapper.handle(HandlerWrapper.java:97) [jetty-server-9.2.3.v20140905.jar:9.2.3.v20140905]_x000D_
	at org.eclipse.jetty.server.Server.handle(Server.java:497) [jetty-server-9.2.3.v20140905.jar:9.2.3.v20140905]_x000D_
	at org.eclipse.jetty.server.HttpChannel.handle(HttpChannel.java:311) [jetty-server-9.2.3.v20140905.jar:9.2.3.v20140905]_x000D_
	at org.eclipse.jetty.server.HttpConnection.onFillable(HttpConnection.java:248) [jetty-server-9.2.3.v20140905.jar:9.2.3.v20140905]_x000D_
	at org.eclipse.jetty.io.AbstractConnection$2.run(AbstractConnection.java:540) [jetty-io-9.2.3.v20140905.jar:9.2.3.v20140905]_x000D_
	at org.eclipse.jetty.util.thread.QueuedThreadPool.runJob(QueuedThreadPool.java:610) [jetty-util-9.2.3.v20140905.jar:9.2.3.v20140905]_x000D_
	at org.eclipse.jetty.util.thread.QueuedThreadPool$3.run(QueuedThreadPool.java:539) [jetty-util-9.2.3.v20140905.jar:9.2.3.v20140905]_x000D_
	at java.lang.Thread.run(Thread.java:745) [na:1.8.0_45]_x000D_
{noformat}_x000D_
_x000D_
The nullpointer comes from the fact that XWikiDocument#getXObjects return null and not empty list when there is no xobject with the passed xclass.</t>
  </si>
  <si>
    <t>1|hzvlt3:</t>
  </si>
  <si>
    <t>Unable to reply, edit or delete an annotation from Annotations tab at bottom of Page</t>
  </si>
  <si>
    <t>XWIKI-12156</t>
  </si>
  <si>
    <t>7.1-milestone-2</t>
  </si>
  <si>
    <t>Steps to reproduce:_x000D_
1. Go to the *Page Elements* administration section and set "*Show document annotations*" to *Yes*. This is required in order to reproduce the problem._x000D_
2. Add a annotation to a page_x000D_
3. The More Actions menu has *two* Annotations entries. Select the first one (the one below the Comments entry)._x000D_
4. Try to reply, edit or delete the annotation_x000D_
_x000D_
None of the above options are working. Also, for the Edit and Delete a error is thrown. See the picture attached.</t>
  </si>
  <si>
    <t>Edit_Delete_error.png</t>
  </si>
  <si>
    <t>https://jira.xwiki.org/secure/attachment/31034/Edit_Delete_error.png</t>
  </si>
  <si>
    <t>MoreActions.png</t>
  </si>
  <si>
    <t>https://jira.xwiki.org/secure/attachment/31036/MoreActions.png</t>
  </si>
  <si>
    <t>2015-06-05 12:25:29.0</t>
  </si>
  <si>
    <t>1|hzvm27:</t>
  </si>
  <si>
    <t>05/Jun/15 12:25;mflorea;I cannot reproduce with a recent 7.1-SNAPSHOT (taken after the 7.1RC1 release). Here's what I did:_x000D_
_x000D_
* went to Sandbox home page_x000D_
* More Actions &gt; Annotations_x000D_
* Checked "Show annotations"_x000D_
* Selected some word and then Ctrl+M to annotate it (clicked on "Add annotation")_x000D_
* Hover over the annotated word -&gt; the annotation popup was shown -&gt; the Reply, Edit and Delete actions work_x000D_
* More Actions &gt; Comments (because More Action &gt; Annotations just toggles the annotation options)_x000D_
* The Reply, Edit and Delete actions work_x000D_
_x000D_
You need to give us more details. Maybe there is something specific to your XWiki instance.</t>
  </si>
  <si>
    <t>05/Jun/15 12:56;mflorea;I discussed with [~RamonaConoro] and the problem is *Enable Annotations Page from Page Elements*. The annotations are normally configured from the dedicated Annotations administration section but the Page Elements section has an option called "Show document annotations" which is set to *No* by default. This option is very confusing for the users. It controls whether the annotations should be displayed in a separate tab (below the document content) or under the Comments tab. Since XWIKI-7540 the annotations have been merged with the comments and thus this option is set to *No* by default. It seems that the annotations cannot be managed anymore independently after they have been merged with the comments. We should either hide this option from the Page Elements section or add some hint to explain what it does (and fix the reply/edit/delete actions).</t>
  </si>
  <si>
    <t>The icons used to display Annotations use Silk instead of the Icon Theme Application</t>
  </si>
  <si>
    <t>XWIKI-12098</t>
  </si>
  <si>
    <t>18/May/15 13:30</t>
  </si>
  <si>
    <t>06/Aug/18 16:10</t>
  </si>
  <si>
    <t xml:space="preserve">h2. Steps to reproduce:_x000D_
1. Activate Annotations Tab from Page Elements_x000D_
2. Make some annotations on a page_x000D_
3. Look at them_x000D_
_x000D_
The icons are from Silk theme even though Font Awesome is used._x000D_
See the attached pictures._x000D_
_x000D_
Update the image with a call to Icon Theme service. Make sure there is a mapping to the needed icon. Provide that mapping for Silk and Font Awesome icon themes._x000D_
_x000D_
h2. Prerequisites_x000D_
_x000D_
Before starting your task familiarize yourself a bit with XWiki. You can see it in action in the [Playground|http://playground.xwiki.org/xwiki/bin/view/Main/WebHome], so you should create an account there and test it a bit._x000D_
Your task might involve actions or applications that are not available on the Playground, so make sure you [download|http://www.xwiki.org/xwiki/bin/view/Download/] and [install|http://www.xwiki.org/xwiki/bin/view/Documentation/AdminGuide/Installation/InstallationStandalone/?packaging=ZIP&amp;highlight=true] the latest version of XWiki. _x000D_
_x000D_
For questions you can always use the Forum or the IRC channel, see http://dev.xwiki.org/xwiki/bin/view/Community/Discuss _x000D_
_x000D_
Try to reproduce the issue described by the task. You should use your browser's [Developer Tools|https://developer.chrome.com/devtools] to identify and test your solution._x000D_
_x000D_
Once you have reproduced the issue presented in the task, it's the time to identify the location where it needs to be fixed in the code. _x000D_
The sources are available at https://github.com/xwiki/xwiki-platform . You should be familiar with using [Git locally|https://try.github.io] or you might be able to commit your changes from the [GitHub interface|https://services.github.com/on-demand/intro-to-github/]._x000D_
_x000D_
The task will give you hints about the component where the code with the problem is located. Identify the file, make the changes and submit a [Pull Request|https://help.github.com/articles/about-pull-requests/] for mentors to approve and close the task. Don't forget to add screenshots with before and after your changes._x000D_
_x000D_
h2. Objective_x000D_
Use the Icon Theme Application (http://extensions.xwiki.org/xwiki/bin/view/Extension/Icon%20Theme%20Application) so that the icons displayed are synchronized with the icon theme the administrator of the wiki has chosen._x000D_
_x000D_
For example, by default, the theme "Font Awesome" is used in the wiki. So, in the annotations, we should see icons from "Font Awesome" instead of what we have._x000D_
_x000D_
So you need to update the image with a call to Icon Theme service. Make sure there is a mapping to the needed icon. Provide that mapping for Silk and Font Awesome icon themes. _x000D_
_x000D_
h2. Requirements_x000D_
* Knowledge of XML_x000D_
* Knowledge of HTML_x000D_
* Knowledge of JavaScript_x000D_
* Knowledge of Git_x000D_
* You will encounter concepts like Templating engines, Apache Velocity, Icon Theme module etc. but you don't need to be familiar with them in advance_x000D_
_x000D_
h2. Expected Outcome_x000D_
* Pull Request on the https://github.com/xwiki/xwiki-platform repository with the solution_x000D_
* The summary of the Pull Request must have a first line matching the JIRA issue following by a colon and then the title of this issue_x000D_
* Following best practices defined at http://dev.xwiki.org/xwiki/bin/view/Main/WebHome_x000D_
</t>
  </si>
  <si>
    <t>XWIKI-14335</t>
  </si>
  <si>
    <t>Annotation.png</t>
  </si>
  <si>
    <t>https://jira.xwiki.org/secure/attachment/34710/Annotation.png</t>
  </si>
  <si>
    <t>AnnotationsPage.png</t>
  </si>
  <si>
    <t>https://jira.xwiki.org/secure/attachment/31035/AnnotationsPage.png</t>
  </si>
  <si>
    <t>18/May/15 13:32</t>
  </si>
  <si>
    <t>Silk icons.png</t>
  </si>
  <si>
    <t>https://jira.xwiki.org/secure/attachment/30835/Silk+icons.png</t>
  </si>
  <si>
    <t>2017-06-09 14:26:34.0</t>
  </si>
  <si>
    <t>1|hzvmmf:</t>
  </si>
  <si>
    <t>09/Jun/17 14:26;evalica;Comments icons done in XWIKI-14335, so what's remaining is the Annotation icons (notesmall*), actions (silk for delete, edit, reply, validate - both in the popover and the separate annotations tab) and AdministrationSectionIcon.</t>
  </si>
  <si>
    <t>Unable to save a dashboard if a widget contains an HTML input called "form_token"</t>
  </si>
  <si>
    <t>XWIKI-12079</t>
  </si>
  <si>
    <t>07/May/15 16:28</t>
  </si>
  <si>
    <t>11/May/15 12:15</t>
  </si>
  <si>
    <t xml:space="preserve">The use-case is to have a widget inside the dashboard that allows the creation of a new blog post. That widget contains a form with:
{code}
&lt;input type="hidden" name="form_token" value="xxxxxxxx" /&gt;
{code}
Problem: when the user press the button "save", [dashboard.js|https://github.com/xwiki/xwiki-platform/blob/master/xwiki-platform-core/xwiki-platform-web/src/main/webapp/resources/uicomponents/dashboard/dashboard.js#L646-646] gets the form token (to send with the ajax request) by getting the value of the "form_token" element. Since this input is represented twice (once by the standard edit template and once by the widget), the javascript fails to return the correct value (in the previous code, 
{code}editForm['form_token']{code} returns a list instead of an HTML element).
I see 2 possible fixes:
- The more simple one: dashboard.js should not rely on the "form_token" input but use the new [xwiki-meta|http://platform.xwiki.org/xwiki/bin/view/DevGuide/JavaScriptAPI#HGetsomeinformationaboutthecurrentdocument] service instead.
- More complicated: when we edit a dashboard, a widget should not be authorized to have some input elements that can interfere with the standard inputs of the 'edit' template. It may even be a security issue! We should introduce a kind of filter to remove any form object in the widget during the "edit" action.
</t>
  </si>
  <si>
    <t>2015-05-07 16:38:57.0</t>
  </si>
  <si>
    <t>1|hzvmrb:</t>
  </si>
  <si>
    <t>07/May/15 16:38</t>
  </si>
  <si>
    <t>If a gadget displays form fields then those form fields should be disabled when the dashboard is edited. Check what the [MessageSenderMacro|https://github.com/xwiki/xwiki-platform/blob/master/xwiki-platform-core/xwiki-platform-messagestream/xwiki-platform-messagestream-ui/src/main/resources/Main/MessageSenderMacro.xml#L622] does.</t>
  </si>
  <si>
    <t>07/May/15 17:07;gdelhumeau;So you do it directly in the concerned widget(s), you do not propose a general solution on the dashboard level?</t>
  </si>
  <si>
    <t>08/May/15 11:27</t>
  </si>
  <si>
    <t>Nested forms are not allowed (invalid HTML that may have unexpected side effects on the client) so the widget should at least not generate a form when the dashboard is in edit mode. What the dashboard can do is to disable all the form fields from JavaScript.</t>
  </si>
  <si>
    <t>The space name is removed from the parent field of a child page when the parent page is renamed</t>
  </si>
  <si>
    <t>XWIKI-12056</t>
  </si>
  <si>
    <t>jcoury</t>
  </si>
  <si>
    <t>28/Apr/15 12:54</t>
  </si>
  <si>
    <t>28/Apr/15 17:41</t>
  </si>
  <si>
    <t xml:space="preserve">Linked to XWIKI-1082
When renaming a page which has sub-pages, the parent of sub-pages do not have the parent fully set. The set age name do not follow space.page restriction.
*To reproduce*
* Create a page named 15-010
* Create a sub page in the same space name 15-011
* Rename 15-010 to 15-011
* Valid the renaming of sub-page parents
* Export 15-011 as a XAR
* Check parents
*Expected Result*
* The parent of sub-page is fully set including the parent space name in the parent page name.
*Info from XML*
* Sub-page before renaming
&lt;parent&gt;Projects.PM Tools&lt;/parent&gt;
* Sub-page after renaming by XWiki
&lt;parent&gt;15-016 IntranetProjectManagementApplication&lt;/parent&gt;
* Sub-page after setting parent using the UI
&lt;parent&gt;Projects.15-016 IntranetProjectManagementApplication&lt;/parent&gt;
</t>
  </si>
  <si>
    <t>2015-04-28 17:41:07.0</t>
  </si>
  <si>
    <t>1|hzvmzb:</t>
  </si>
  <si>
    <t>28/Apr/15 17:41;mflorea;The parent field holds the parent reference. Normally the parent reference is serialized relative to the current wiki (i.e. only the wiki part is missing), but in this case, when the page is renamed, the parent reference (of a child page) is serialized relative to the parent page, so if they are both in the same space, the space name is not serialized.
I agree this can cause problems for applications that have queries on the parent field (as you can't resolve the parent reference inside a HQL/XWQL). I've had this issue on the File Manager Application.</t>
  </si>
  <si>
    <t>Cannot Set Maximum Upload Size in Sub-Wiki</t>
  </si>
  <si>
    <t>XWIKI-12032</t>
  </si>
  <si>
    <t>phancox</t>
  </si>
  <si>
    <t>17/Apr/15 05:18</t>
  </si>
  <si>
    <t>29/Apr/15 14:07</t>
  </si>
  <si>
    <t>Have increased maximum upload size in XWikiPreferences to 64 MBytes on main wiki and on sub-wiki.
Attempting to upload 48 MByte XAR file for import on main wiki succeeds but attempting the same upload on sub-wiki fails with message that upload exceeds 32 MByte limit.</t>
  </si>
  <si>
    <t>Fedora 21
Tomcat 7.0.59
PostgreSQL 9.3.6</t>
  </si>
  <si>
    <t>2015-04-23 17:26:08.0</t>
  </si>
  <si>
    <t>1|hzvnaf:</t>
  </si>
  <si>
    <t xml:space="preserve">23/Apr/15 17:26;camil7;I cannot reproduce this. However it seems to me the old "maximal upload size" is valid after setting the new one, until one flushes the browser cache.
Any chance this is a browser cache issue?
I guess the error message gets the "maximal upload size" from a JavaScript file, that might be prone to browser caching ..    </t>
  </si>
  <si>
    <t>24/Apr/15 08:51;phancox;Yes it does indeed look like a browser caching issue.  Refreshing the page now allows the larger upload.
Odd, however, that I didn't experience the same problem with increasing the upload size for the wiki itself, as opposed to the sub-wikis .  For the main wiki, the increased size was in place immediately without requiring a browser refresh.
On a somewhat related note, XWiki 7.0 becomes quite unreliable when working with these large files.  Upload seems to work all the time but deleting an upload crashes Tomcat more often that not and requires a Tomcat restart to try again, which will usually work.  Have allocated 6 GByte memory to the virtual machine and Java has been given 4 GBytes of heap.</t>
  </si>
  <si>
    <t xml:space="preserve">24/Apr/15 09:18;camil7;Thanks for confirming that is it looks like caching issue.
The problem with deleting large attachment is likely XWIKI-8910 and/or XWIKI-8189 </t>
  </si>
  <si>
    <t>26/Apr/15 14:07;phancox;The other problem with these large imports is it seems that it is impossible to fully remove the import from the database.  e.g., after uploading a 48 MByte XAR file to test your theory about caching, I deleted the import and then permanently removed the deleted attachment.  However, PostgreSQL reports that the xwiki database has increased from 294 MBytes to 445 MBytes.  Vacuuming the database made no difference.  So I exported and reimported using "Large XAR Import" extension after dropping and recreating the database as this appear to be the only way to purge this import completely.
I had this documented back when working with XWiki version 5.1 and noted that there was a large amount of data left in the "pg_largeobject" table.  Don't have any more detail in my notes and haven't yet redone the research this time.  Is this a known issue?  Perhaps it is database specific.  Without gaining a detailed understanding of the XWiki schema it isn't an easy exercise to track down.</t>
  </si>
  <si>
    <t>29/Apr/15 14:07;camil7;If you want to debug the "deleted attachments to not vanish from the database" issue, you can find the attachment data  in table "xwikiattachment_content", column XWA_CONTENT  ; if deleted then in xwikiattachment_archive XWA_ARCHIVE.
This database space should be reclaimed after removing the attachment from the recycle bin.
For large XAR imports indeed either the "Large XAR Import" or the new "Filter" Application http://extensions.xwiki.org/xwiki/bin/view/Extension/Filter+Application  is recommended.</t>
  </si>
  <si>
    <t>Page and DatabaseList properties list hidden documents</t>
  </si>
  <si>
    <t>XWIKI-12031</t>
  </si>
  <si>
    <t>16/Apr/15 15:31</t>
  </si>
  <si>
    <t>6.4</t>
  </si>
  <si>
    <t>Hello,
In MyClass if I use a Page or databaselist property with this field:
Display Type : select
XWiki Class Name : AnotherClass
Id Field Name : doc.fullName
Value Field Name : doc.name
The displayer show all document with AnotherClass object even hidden document.
I think "doc.hidden=false" missing (depend of userpreference: "show hidden document" or not)
Maybe it is on this line?
https://github.com/xwiki/xwiki-platform/blob/master/xwiki-platform-core/xwiki-platform-oldcore/src/main/java/com/xpn/xwiki/objects/classes/DBListClass.java#L216
Thxs</t>
  </si>
  <si>
    <t>2017-09-28 15:44:00.0</t>
  </si>
  <si>
    <t>1|hzvnb3:</t>
  </si>
  <si>
    <t>28/Sep/17 15:44;mflorea;First of all, the use case of having some of the class instances (entries) hidden and some visible is not very common when talking about a Database List property (e.g. some blog categories hidden and others visible). The hidden flag is used to mark technical pages that you don't want your users to see. Most of the time the class instances are either all hidden or all visible._x000D_
_x000D_
Then, and most importantly, the Database List is not used to select pages. When a user selects the category for a blog post he doesn't know and he doesn't have to know that the category is defined with a wiki page. That's just an implementation detail. The application author may want to hide the pages that define the categories but still allow the user to select a category. Moreover, the Database List property supports an explicit query that could select anything not just page names so we really can't filter hidden pages in this case._x000D_
_x000D_
So I think it could make sense to filter hidden pages for the Page property but definitely not for the Database List property.</t>
  </si>
  <si>
    <t>28/Sep/17 17:42;Pbas;ok thxs._x000D_
Then if  application author don't want to list hidden pages in his database list, he must use  a custom query in "Hibernate Query" field._x000D_
_x000D_
(anyway I cannot edit the "Satus" field in jira: NotABug)</t>
  </si>
  <si>
    <t>PDF export of an extension page is a little bit messy</t>
  </si>
  <si>
    <t>XWIKI-12017</t>
  </si>
  <si>
    <t>13/Apr/15 15:54</t>
  </si>
  <si>
    <t>13/Apr/15 16:09</t>
  </si>
  <si>
    <t xml:space="preserve">Hello,
Rating zone is a little bit messy on PDF export from http://extensions.xwiki.org.
Example from this page: http://extensions.xwiki.org/xwiki/bin/view/Extension/AJAX+example
Thxs
Pascal B.
</t>
  </si>
  <si>
    <t>PdfExport.png</t>
  </si>
  <si>
    <t>https://jira.xwiki.org/secure/attachment/30700/PdfExport.png</t>
  </si>
  <si>
    <t>SourcePage.png</t>
  </si>
  <si>
    <t>https://jira.xwiki.org/secure/attachment/30701/SourcePage.png</t>
  </si>
  <si>
    <t>1|hzvnfj:</t>
  </si>
  <si>
    <t>Dynamic Custom Mapping: mapping does not stay after the server is reset</t>
  </si>
  <si>
    <t>XWIKI-12006</t>
  </si>
  <si>
    <t>ankhmor</t>
  </si>
  <si>
    <t>09/Apr/15 21:18</t>
  </si>
  <si>
    <t>10/Apr/15 10:44</t>
  </si>
  <si>
    <t>2.0.3</t>
  </si>
  <si>
    <t>http://lists.xwiki.org/pipermail/devs/2009-December/040725.html
Seems that this issue was never addressed.</t>
  </si>
  <si>
    <t>1|hzvnif:</t>
  </si>
  <si>
    <t>Wiki index livetable is way too slow</t>
  </si>
  <si>
    <t>XWIKI-12004</t>
  </si>
  <si>
    <t>09/Apr/15 09:27</t>
  </si>
  <si>
    <t>6.0-milestone-1</t>
  </si>
  <si>
    <t>Makes it barely usable in a big farm like myxwiki.org.</t>
  </si>
  <si>
    <t>XWIKI-9954</t>
  </si>
  <si>
    <t>2016-08-16 14:17:19.0</t>
  </si>
  <si>
    <t>1|hzvnjz:</t>
  </si>
  <si>
    <t>09/Aug/16 20:09</t>
  </si>
  <si>
    <t>I may have an idea of what is wrong with this: looks like the index actually access the wikis which takes forever if some of them are not initialized yet. In a farms like myxwiki.org in which many of the wikis are dead it's unusable. We need to make sure this livetable does not access any of those wiki for any reason.</t>
  </si>
  <si>
    <t>16/Aug/16 14:17;vmassol;Yep I agree, we shouldn't display any data coming from a page in those wiki. All metadata displayed should come from the descriptors located in the main wiki.</t>
  </si>
  <si>
    <t>22/Aug/16 10:48;gdelhumeau;The wiki index only shows wikis that you have the right to access. To know if you have the right to access it, your need to check the permission, which must be computed if it is not in the cache...</t>
  </si>
  <si>
    <t xml:space="preserve">22/Aug/16 10:58;vmassol;{quote}_x000D_
The wiki index only shows wikis that you have the right to access. To know if you have the right to access it, your need to check the permission, which must be computed if it is not in the cache..._x000D_
{quote}_x000D_
_x000D_
hmm that's a real issue...  At least is the LT paginated fully or does it ask for permissions for all wikis (in a custom JSON) and then only display the asked page load?_x000D_
_x000D_
One idea would be to not filter by permissions anymore... but not very nice in a scenario like myxwiki.org (ie farm scenario)._x000D_
_x000D_
Another idea would be to set some wiki view permission in the main wiki which can be overridden in the local wiki and the LT would only check the main wiki's "wiki view" permission to display an entry (and the full permission check would be done when clicking the link, by the subwiki)._x000D_
_x000D_
</t>
  </si>
  <si>
    <t>22/Aug/16 11:18;tmortagne;I really don't think filtering on view right is that critical compared to unusable wiki index. OK you get listed a wiki you cannot access, so be it. You can also list documents you don't have view right on._x000D_
_x000D_
If we find a better way to test right on requested entity then we will maybe add this test back but in the meantime we should just stop this filtering IMO.</t>
  </si>
  <si>
    <t>23/Aug/16 17:54;gdelhumeau;We cannot paginate the right checks. Currently, the list of available wikis is computed first, and then a query is made on the XWiki store to find the descriptors of these wikis to show them in the livetable. Only that final query is paginated.</t>
  </si>
  <si>
    <t>23/Aug/16 18:03;vmassol;ok so it cannot scale anyway, even if initializing a wiki was fast... we made a design mistake.</t>
  </si>
  <si>
    <t>So it has been introduced by XWIKI-9954. And I know that some other places use the same strategy: Activity Stream for example.</t>
  </si>
  <si>
    <t>Activity Stream is not exactly an example of performance related good practices :)</t>
  </si>
  <si>
    <t>01/Sep/16 15:47;gdelhumeau;Personally, I don't mind if we revert XWIKI-9954.</t>
  </si>
  <si>
    <t>08/Sep/16 15:11;vmassol;From Vincent on IRC_x000D_
_x000D_
{quote}_x000D_
what is sure is that if we revert 9954 we'll need to reopen an issue_x000D_
because we'll need to fix it_x000D_
I remember that the need was expressed_x000D_
(it's very important in farm mode but also in intranet mode even if slightly less so)_x000D_
(imagine a wiki where you invite some subcontractors or clients and they can access only 1 subwiki; they shouldn't be able to see the list of other wikis)_x000D_
fun: imagine they have XXX as competitor and they see the list of subwikis and discover that the company also does business with XXX by seeing the name of a subwiki that has XXX in it ;)_x000D_
this is tricky_x000D_
because for instances having reasonable number of subwikis it's not an issue and it's much better to not revert_x000D_
it's only an issue for cases like myxwiki.org when you have hundreds of subwikis_x000D_
right now my best answer is that we should have a config option (by default 9954 should be on but could be disabled for the case when you have lots of wikis)_x000D_
it could be a hidden config for now_x000D_
as in an xobject value in the page_x000D_
{quote}</t>
  </si>
  <si>
    <t>'Unable to start cache loaders' error at startup when running multiple XWiki instances</t>
  </si>
  <si>
    <t>XWIKI-11992</t>
  </si>
  <si>
    <t>03/Apr/15 17:26</t>
  </si>
  <si>
    <t>LESS</t>
  </si>
  <si>
    <t>Steps: 
- Have a 7.0 instance running on port 8080. 
-- Not sure if relevant but: on this instance I've made changes on Flamingo skin + on various changes to FlamingoThemes on both main wiki and subwiki.
- I've opened another 7.0 instance on port 8084.
-- No problem at starting
-- Closed it 
- I've reopened the 8084 instance after a while and I got browser.png 
See browser: 
{code}
java.lang.NullPointerException
	at com.xpn.xwiki.web.Utils.getContextComponentManager(Utils.java:695)
	at com.xpn.xwiki.web.Utils.getComponent(Utils.java:752)
	at com.xpn.xwiki.web.Utils.getComponent(Utils.java:719)
	at com.xpn.xwiki.web.XWikiRequestProcessor.processPath(XWikiRequestProcessor.java:47)
	at org.apache.struts.action.RequestProcessor.process(RequestProcessor.java:154)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{code}
See console: 
{code}
Last login: Fri Apr  3 15:21:45 on ttys004
[18:18:24 risherry@risherry ~]$ /Users/risherry/Downloads/xwiki-enterprise-jetty-hsqldb-7.0/start_xwiki.sh ; exit;
An XWiki lock file exists at /var/tmp/xwiki-8084.lck but no XWiki is executing. Removing lock file...
Starting Jetty on port 8084, please wait...
2015-04-03 18:18:32,705 [main] ERROR .o.i.DefaultObservationManager - Failed to lookup listeners 
org.xwiki.component.manager.ComponentLookupException: Failed to lookup component [role = [interface org.xwiki.observation.EventListener] hint = [lessColorTheme]]
	at org.xwiki.component.embed.EmbeddableComponentManager.getInstanceMap(EmbeddableComponentManager.java:216) ~[xwiki-commons-legacy-component-default-7.0.jar:na]
	at org.xwiki.component.embed.EmbeddableComponentManager.getInstanceList(EmbeddableComponentManager.java:198) ~[xwiki-commons-legacy-component-default-7.0.jar:na]
	at org.xwiki.observation.internal.DefaultObservationManager.initializeListeners(DefaultObservationManager.java:164) [xwiki-commons-observation-local-7.0.jar:na]
	at org.xwiki.observation.internal.DefaultObservationManager.getListenersByEvent(DefaultObservationManager.java:131) [xwiki-commons-observation-local-7.0.jar:na]
	at org.xwiki.observation.internal.DefaultObservationManager.notify(DefaultObservationManager.java:267) [xwiki-commons-observation-local-7.0.jar:na]
	at org.xwiki.observation.internal.DefaultObservationManager.notify(DefaultObservationManager.java:321) [xwiki-commons-observation-local-7.0.jar:na]
	at org.xwiki.container.servlet.XWikiServletContextListener.contextInitialized(XWikiServletContextListener.java:118) [xwiki-platform-container-servlet-7.0.jar:na]
	at org.eclipse.jetty.server.handler.ContextHandler.callContextInitialized(ContextHandler.java:798) [jetty-server-9.2.3.v20140905.jar:9.2.3.v20140905]
	at org.eclipse.jetty.servlet.ServletContextHandler.callContextInitialized(ServletContextHandler.java:444) [jetty-servlet-9.2.3.v20140905.jar:9.2.3.v20140905]
	at org.eclipse.jetty.server.handler.ContextHandler.startContext(ContextHandler.java:789) [jetty-server-9.2.3.v20140905.jar:9.2.3.v20140905]
	at org.eclipse.jetty.servlet.ServletContextHandler.startContext(ServletContextHandler.java:294) [jetty-servlet-9.2.3.v20140905.jar:9.2.3.v20140905]
	at org.eclipse.jetty.webapp.WebAppContext.startWebapp(WebAppContext.java:1341) [jetty-webapp-9.2.3.v20140905.jar:9.2.3.v20140905]
	at org.eclipse.jetty.webapp.WebAppContext.startContext(WebAppContext.java:1334) [jetty-webapp-9.2.3.v20140905.jar:9.2.3.v20140905]
	at org.eclipse.jetty.server.handler.ContextHandler.doStart(ContextHandler.java:741) [jetty-server-9.2.3.v20140905.jar:9.2.3.v20140905]
	at org.eclipse.jetty.webapp.WebAppContext.doStart(WebAppContext.java:497) [jetty-webapp-9.2.3.v20140905.jar:9.2.3.v20140905]
	at org.eclipse.jetty.util.component.AbstractLifeCycle.start(AbstractLifeCycle.java:68) [jetty-util-9.2.3.v20140905.jar:9.2.3.v20140905]
	at org.eclipse.jetty.deploy.bindings.StandardStarter.processBinding(StandardStarter.java:41) [jetty-deploy-9.2.3.v20140905.jar:9.2.3.v20140905]
	at org.eclipse.jetty.deploy.AppLifeCycle.runBindings(AppLifeCycle.java:186) [jetty-deploy-9.2.3.v20140905.jar:9.2.3.v20140905]
	at org.eclipse.jetty.deploy.DeploymentManager.requestAppGoal(DeploymentManager.java:498) [jetty-deploy-9.2.3.v20140905.jar:9.2.3.v20140905]
	at org.eclipse.jetty.deploy.DeploymentManager.addApp(DeploymentManager.java:146) [jetty-deploy-9.2.3.v20140905.jar:9.2.3.v20140905]
	at org.eclipse.jetty.deploy.providers.ScanningAppProvider.fileAdded(ScanningAppProvider.java:180) [jetty-deploy-9.2.3.v20140905.jar:9.2.3.v20140905]
	at org.eclipse.jetty.deploy.providers.ScanningAppProvider$1.fileAdded(ScanningAppProvider.java:64) [jetty-deploy-9.2.3.v20140905.jar:9.2.3.v20140905]
	at org.eclipse.jetty.util.Scanner.reportAddition(Scanner.java:609) [jetty-util-9.2.3.v20140905.jar:9.2.3.v20140905]
	at org.eclipse.jetty.util.Scanner.reportDifferences(Scanner.java:528) [jetty-util-9.2.3.v20140905.jar:9.2.3.v20140905]
	at org.eclipse.jetty.util.Scanner.scan(Scanner.java:391) [jetty-util-9.2.3.v20140905.jar:9.2.3.v20140905]
	at org.eclipse.jetty.util.Scanner.doStart(Scanner.java:313) [jetty-util-9.2.3.v20140905.jar:9.2.3.v20140905]
	at org.eclipse.jetty.util.component.AbstractLifeCycle.start(AbstractLifeCycle.java:68) [jetty-util-9.2.3.v20140905.jar:9.2.3.v20140905]
	at org.eclipse.jetty.deploy.providers.ScanningAppProvider.doStart(ScanningAppProvider.java:150) [jetty-deploy-9.2.3.v20140905.jar:9.2.3.v20140905]
	at org.eclipse.jetty.util.component.AbstractLifeCycle.start(AbstractLifeCycle.java:68) [jetty-util-9.2.3.v20140905.jar:9.2.3.v20140905]
	at org.eclipse.jetty.deploy.DeploymentManager.startAppProvider(DeploymentManager.java:560) [jetty-deploy-9.2.3.v20140905.jar:9.2.3.v20140905]
	at org.eclipse.jetty.deploy.DeploymentManager.doStart(DeploymentManager.java:235) [jetty-deploy-9.2.3.v20140905.jar:9.2.3.v20140905]
	at org.eclipse.jetty.util.component.AbstractLifeCycle.start(AbstractLifeCycle.java:68) [jetty-util-9.2.3.v20140905.jar:9.2.3.v20140905]
	at org.eclipse.jetty.util.component.ContainerLifeCycle.start(ContainerLifeCycle.java:132) [jetty-util-9.2.3.v20140905.jar:9.2.3.v20140905]
	at org.eclipse.jetty.server.Server.start(Server.java:387) [jetty-server-9.2.3.v20140905.jar:9.2.3.v20140905]
	at org.eclipse.jetty.util.component.ContainerLifeCycle.doStart(ContainerLifeCycle.java:114) [jetty-util-9.2.3.v20140905.jar:9.2.3.v20140905]
	at org.eclipse.jetty.server.handler.AbstractHandler.doStart(AbstractHandler.java:61) [jetty-server-9.2.3.v20140905.jar:9.2.3.v20140905]
	at org.eclipse.jetty.server.Server.doStart(Server.java:354) [jetty-server-9.2.3.v20140905.jar:9.2.3.v20140905]
	at org.eclipse.jetty.util.component.AbstractLifeCycle.start(AbstractLifeCycle.java:68) [jetty-util-9.2.3.v20140905.jar:9.2.3.v20140905]
	at org.eclipse.jetty.xml.XmlConfiguration$1.run(XmlConfiguration.java:1255) [jetty-xml-9.2.3.v20140905.jar:9.2.3.v20140905]
	at java.security.AccessController.doPrivileged(Native Method) [na:1.7.0_60]
	at org.eclipse.jetty.xml.XmlConfiguration.main(XmlConfiguration.java:1174) [jetty-xml-9.2.3.v20140905.jar:9.2.3.v20140905]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org.eclipse.jetty.start.Main.invokeMain(Main.java:310) [start.jar:9.2.3.v20140905]
	at org.eclipse.jetty.start.Main.start(Main.java:786) [start.jar:9.2.3.v20140905]
	at org.eclipse.jetty.start.Main.main(Main.java:111) [start.jar:9.2.3.v20140905]
Caused by: org.xwiki.component.manager.ComponentLookupException: Failed to lookup component [org.xwiki.lesscss.internal.cache.DefaultLESSResourcesCache] identified by [role = [interface org.xwiki.lesscss.internal.cache.LESSResourcesCache] hint = [default]]
	at org.xwiki.component.embed.EmbeddableComponentManager.getComponentInstance(EmbeddableComponentManager.java:394) ~[xwiki-commons-legacy-component-default-7.0.jar:na]
	at org.xwiki.component.embed.EmbeddableComponentManager.getInstance(EmbeddableComponentManager.java:190) ~[xwiki-commons-legacy-component-default-7.0.jar:na]
	at org.xwiki.component.embed.EmbeddableComponentManager.getDependencyInstance(EmbeddableComponentManager.java:363) ~[xwiki-commons-legacy-component-default-7.0.jar:na]
	at org.xwiki.component.embed.EmbeddableComponentManager.createInstance(EmbeddableComponentManager.java:312) ~[xwiki-commons-legacy-component-default-7.0.jar:na]
	at org.xwiki.component.embed.EmbeddableComponentManager.getComponentInstance(EmbeddableComponentManager.java:424) ~[xwiki-commons-legacy-component-default-7.0.jar:na]
	at org.xwiki.component.embed.EmbeddableComponentManager.getInstanceMap(EmbeddableComponentManager.java:214) ~[xwiki-commons-legacy-component-default-7.0.jar:na]
	... 47 common frames omitted
Caused by: org.infinispan.commons.CacheException: Unable to invoke method public void org.infinispan.persistence.manager.PersistenceManagerImpl.start() on object of type PersistenceManagerImpl
	at org.infinispan.commons.util.ReflectionUtil.invokeAccessibly(ReflectionUtil.java:170) ~[infinispan-commons-7.0.3.Final.jar:7.0.3.Final]
	at org.infinispan.factories.AbstractComponentRegistry$PrioritizedMethod.invoke(AbstractComponentRegistry.java:869) ~[infinispan-core-7.0.3.Final.jar:7.0.3.Final]
	at org.infinispan.factories.AbstractComponentRegistry.invokeStartMethods(AbstractComponentRegistry.java:638) ~[infinispan-core-7.0.3.Final.jar:7.0.3.Final]
	at org.infinispan.factories.AbstractComponentRegistry.internalStart(AbstractComponentRegistry.java:627) ~[infinispan-core-7.0.3.Final.jar:7.0.3.Final]
	at org.infinispan.factories.AbstractComponentRegistry.start(AbstractComponentRegistry.java:530) ~[infinispan-core-7.0.3.Final.jar:7.0.3.Final]
	at org.infinispan.factories.ComponentRegistry.start(ComponentRegistry.java:216) ~[infinispan-core-7.0.3.Final.jar:7.0.3.Final]
	at org.infinispan.cache.impl.CacheImpl.start(CacheImpl.java:814) ~[infinispan-core-7.0.3.Final.jar:7.0.3.Final]
	at org.infinispan.manager.DefaultCacheManager.wireAndStartCache(DefaultCacheManager.java:585) ~[infinispan-core-7.0.3.Final.jar:7.0.3.Final]
	at org.infinispan.manager.DefaultCacheManager.createCache(DefaultCacheManager.java:540) ~[infinispan-core-7.0.3.Final.jar:7.0.3.Final]
	at org.infinispan.manager.DefaultCacheManager.getCache(DefaultCacheManager.java:417) ~[infinispan-core-7.0.3.Final.jar:7.0.3.Final]
	at org.xwiki.cache.infinispan.internal.InfinispanCache.&lt;init&gt;(InfinispanCache.java:73) ~[xwiki-platform-cache-infinispan-7.0.jar:na]
	at org.xwiki.cache.infinispan.internal.InfinispanCacheFactory.newCache(InfinispanCacheFactory.java:170) ~[xwiki-platform-cache-infinispan-7.0.jar:na]
	at org.xwiki.lesscss.internal.cache.DefaultLESSResourcesCache.initialize(DefaultLESSResourcesCache.java:58) ~[xwiki-platform-lesscss-default-7.0.jar:na]
	at org.xwiki.component.embed.InitializableLifecycleHandler.handle(InitializableLifecycleHandler.java:39) ~[xwiki-commons-legacy-component-default-7.0.jar:na]
	at org.xwiki.component.embed.EmbeddableComponentManager.createInstance(EmbeddableComponentManager.java:322) ~[xwiki-commons-legacy-component-default-7.0.jar:na]
	at org.xwiki.component.embed.EmbeddableComponentManager.getComponentInstance(EmbeddableComponentManager.java:424) ~[xwiki-commons-legacy-component-default-7.0.jar:na]
	at org.xwiki.component.embed.EmbeddableComponentManager.getComponentInstance(EmbeddableComponentManager.java:392) ~[xwiki-commons-legacy-component-default-7.0.jar:na]
	... 52 common frames omitted
Caused by: org.infinispan.commons.CacheException: Unable to start cache loaders
	at org.infinispan.persistence.manager.PersistenceManagerImpl.start(PersistenceManagerImpl.java:160) ~[infinispan-core-7.0.3.Final.jar:7.0.3.Final]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org.infinispan.commons.util.ReflectionUtil.invokeAccessibly(ReflectionUtil.java:168) ~[infinispan-commons-7.0.3.Final.jar:7.0.3.Final]
	... 68 common frames omitted
Caused by: org.infinispan.persistence.spi.PersistenceException: org.infinispan.persistence.spi.PersistenceException: ISPN000279: Failed to read stored entries from file. Error in file /var/folders/kr/5zlgf_ts25g577yt5qg66_nh0000gp/T/xwiki/lesscss.skinfiles.cache.dat at offset 426784
	at org.infinispan.persistence.file.SingleFileStore.start(SingleFileStore.java:127) ~[infinispan-core-7.0.3.Final.jar:7.0.3.Final]
	at org.infinispan.persistence.manager.PersistenceManagerImpl.start(PersistenceManagerImpl.java:127) ~[infinispan-core-7.0.3.Final.jar:7.0.3.Final]
	... 73 common frames omitted
Caused by: org.infinispan.persistence.spi.PersistenceException: ISPN000279: Failed to read stored entries from file. Error in file /var/folders/kr/5zlgf_ts25g577yt5qg66_nh0000gp/T/xwiki/lesscss.skinfiles.cache.dat at offset 426784
	at org.infinispan.persistence.file.SingleFileStore.rebuildIndex(SingleFileStore.java:187) ~[infinispan-core-7.0.3.Final.jar:7.0.3.Final]
	at org.infinispan.persistence.file.SingleFileStore.start(SingleFileStore.java:118) ~[infinispan-core-7.0.3.Final.jar:7.0.3.Final]
	... 74 common frames omitted
2015-04-03 18:18:32.942:INFO:oxtjl.NotifyListener:main: ----------------------------------
2015-04-03 18:18:32.955:INFO:oxtjl.NotifyListener:main: Server started, you can now open http://172.16.55.109:8084/ in your browser to access your wiki.
2015-04-03 18:18:32.955:INFO:oxtjl.NotifyListener:main: ----------------------------------
2015-04-03 18:18:49.921:WARN:oejs.ServletHandler:http://localhost:8084/xwiki/bin/view/Main/: /xwiki/bin/view/Main/
java.lang.NullPointerException
	at com.xpn.xwiki.web.Utils.getContextComponentManager(Utils.java:695)
	at com.xpn.xwiki.web.Utils.getComponent(Utils.java:752)
	at com.xpn.xwiki.web.Utils.getComponent(Utils.java:719)
	at com.xpn.xwiki.web.XWikiRequestProcessor.processPath(XWikiRequestProcessor.java:47)
	at org.apache.struts.action.RequestProcessor.process(RequestProcessor.java:154)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2015-04-03 18:21:14.257:WARN:oejs.ServletHandler:http://localhost:8084/xwiki/bin/view/Main/: /xwiki/bin/view/Main/
java.lang.NullPointerException
	at com.xpn.xwiki.web.Utils.getContextComponentManager(Utils.java:695)
	at com.xpn.xwiki.web.Utils.getComponent(Utils.java:752)
	at com.xpn.xwiki.web.Utils.getComponent(Utils.java:719)
	at com.xpn.xwiki.web.XWikiRequestProcessor.processPath(XWikiRequestProcessor.java:47)
	at org.apache.struts.action.RequestProcessor.process(RequestProcessor.java:154)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2015-04-03 18:21:16.356:WARN:oejs.ServletHandler:http://localhost:8084/xwiki/bin/view/Main/: /xwiki/bin/view/Main/
java.lang.NullPointerException
	at com.xpn.xwiki.web.Utils.getContextComponentManager(Utils.java:695)
	at com.xpn.xwiki.web.Utils.getComponent(Utils.java:752)
	at com.xpn.xwiki.web.Utils.getComponent(Utils.java:719)
	at com.xpn.xwiki.web.XWikiRequestProcessor.processPath(XWikiRequestProcessor.java:47)
	at org.apache.struts.action.RequestProcessor.process(RequestProcessor.java:154)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2015-04-03 18:21:17.266:WARN:oejs.ServletHandler:http://localhost:8084/xwiki/bin/view/Main/: /xwiki/bin/view/Main/
java.lang.NullPointerException
	at com.xpn.xwiki.web.Utils.getContextComponentManager(Utils.java:695)
	at com.xpn.xwiki.web.Utils.getComponent(Utils.java:752)
	at com.xpn.xwiki.web.Utils.getComponent(Utils.java:719)
	at com.xpn.xwiki.web.XWikiRequestProcessor.processPath(XWikiRequestProcessor.java:47)
	at org.apache.struts.action.RequestProcessor.process(RequestProcessor.java:154)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{code}</t>
  </si>
  <si>
    <t>CKEDITOR-3</t>
  </si>
  <si>
    <t>03/Apr/15 17:27</t>
  </si>
  <si>
    <t>browser.png</t>
  </si>
  <si>
    <t>https://jira.xwiki.org/secure/attachment/30662/browser.png</t>
  </si>
  <si>
    <t>2015-04-03 17:38:05.0</t>
  </si>
  <si>
    <t>1|hzvnof:</t>
  </si>
  <si>
    <t>03/Apr/15 17:36</t>
  </si>
  <si>
    <t>I had to manually delete the '/var/folders/kr/5zlgf_ts25g577yt5qg66_nh0000gp/T/xwiki/lesscss.skinfiles.cache' cache folder in order to be able to start another local instance.</t>
  </si>
  <si>
    <t>03/Apr/15 17:38</t>
  </si>
  <si>
    <t>This user http://lists.xwiki.org/pipermail/devs/2015-March/058498.html got a similar stack trace.</t>
  </si>
  <si>
    <t>08/Apr/15 10:22</t>
  </si>
  <si>
    <t>I just hit this issue myself. Same stack trace. Two XWiki instances: 7.0 and 7.1-SNAPSHOT.</t>
  </si>
  <si>
    <t>08/Apr/15 10:30</t>
  </si>
  <si>
    <t>Which folder was in the error for you [~mflorea] ? Seems to me the issue if the location of that folder that should be in the jetty/hsqldb instance somewhere and not some outside and potentially common place.</t>
  </si>
  <si>
    <t>08/Apr/15 11:16;mflorea;[~tmortagne] the exception was complaining about:
{noformat}
/tmp/xwiki/lesscss.skinfiles.cache.dat
{noformat}
I guess this file is shared by all XWiki instances which is wrong. Other XWiki related caches are in separate folders per instance (port):
{noformat}
/tmp/jetty-0.0.0.0-8080-xwiki-_xwiki-any-8611278707865643005.dir/
/tmp/jetty-0.0.0.0-9192-xwiki-_xwiki-any-1295233811805862720.dir/
{noformat}</t>
  </si>
  <si>
    <t xml:space="preserve">08/Apr/15 11:27;evalica;Some time ago I reported also this issue XWIKI-11189 , may be related. </t>
  </si>
  <si>
    <t>08/Apr/15 11:29</t>
  </si>
  <si>
    <t>Yes it seems to be the same thing.</t>
  </si>
  <si>
    <t>09/Apr/15 15:44</t>
  </si>
  <si>
    <t>We can add the port number in the path of every persistent cache there: https://github.com/xwiki/xwiki-platform/blob/master/xwiki-platform-core/xwiki-platform-cache/xwiki-platform-cache-api/src/main/java/org/xwiki/cache/util/AbstractCacheConfigurationLoader.java#L74-74</t>
  </si>
  <si>
    <t>09/Apr/15 15:46</t>
  </si>
  <si>
    <t>It could be the good moment to introduce our getCacheDirectory() API too.</t>
  </si>
  <si>
    <t>09/Apr/15 16:02;tmortagne;bq. We can add the port number in the path of every persistent cache
It would be much better to stop using /tmp/ in jetty/hsqldb package IMO.</t>
  </si>
  <si>
    <t>09/Apr/15 16:43</t>
  </si>
  <si>
    <t>But a user can have different tomcat instances too on the same machine.</t>
  </si>
  <si>
    <t>09/Apr/15 16:50;tmortagne;Tomcat does not use /tmp by default, each application of each tomcat instance get a different work dir.</t>
  </si>
  <si>
    <t>03/Dec/15 18:12;evalica;Experienced this again on 7.4-M1 using 2 instances. _x000D_
I was playing with skins and flamingo themes. The changes in Flamingo theme were visible in the Preview, but not in the view mode, that's why I decided to restart the server. _x000D_
_x000D_
One difference from the above console message is that now I have_x000D_
{code}_x000D_
org.xwiki.component.manager.ComponentLookupException: Failed to lookup component [role = [interface org.xwiki.observation.EventListener] hint = [lessSkin]]_x000D_
{code}_x000D_
instead of _x000D_
{code}_x000D_
org.xwiki.component.manager.ComponentLookupException: Failed to lookup component [role = [interface org.xwiki.observation.EventListener] hint = [lessColorTheme]]_x000D_
{code}_x000D_
and also the browser doesn't display any text, it just stays blank._x000D_
_x000D_
See full console output:_x000D_
{code}_x000D_
Starting Jetty on port 8088, please wait..._x000D_
2015-12-03 18:41:37.090:INFO::main: Logging initialized @210ms_x000D_
2015-12-03 18:41:37.283:INFO:oejs.Server:main: jetty-9.2.13.v20150730_x000D_
2015-12-03 18:41:37.297:INFO:oejs.AbstractNCSARequestLog:main: Opened /evalica/[_Projects_]/XWiki.org []/Download Page []/Iteration II/xwiki-enterprise-jetty-hsqldb-7.4-milestone-1/data/logs/2015_12_03.request.log_x000D_
2015-12-03 18:41:37.301:INFO:oejdp.ScanningAppProvider:main: Deployment monitor [file:/evalica/%5B_Projects_%5D/XWiki.org%20%5B%5D/Download%20Page%20%5B%5D/Iteration%20II/xwiki-enterprise-jetty-hsqldb-7.4-milestone-1/jetty/contexts/] at interval 0_x000D_
2015-12-03 18:41:37.410:INFO:oejsh.ContextHandler:main: Started o.e.j.w.WebAppContext@2537d9c8{/,file:/evalica/%5B_Projects_%5D/XWiki.org%20%5B%5D/Download%20Page%20%5B%5D/Iteration%20II/xwiki-enterprise-jetty-hsqldb-7.4-milestone-1/webapps/root/,AVAILABLE}{/root}_x000D_
2015-12-03 18:41:44,312 [main] INFO  o.x.s.s.i.EmbeddedSolrInstance - Starting embedded Solr server... _x000D_
2015-12-03 18:41:44,316 [main] INFO  o.x.s.s.i.EmbeddedSolrInstance - Using Solr home directory: [data/solr]  2015-12-03 18:41:46,477 [main] INFO  o.x.s.s.i.EmbeddedSolrInstance - Started embedded Solr server. _x000D_
java.lang.OutOfMemoryError: Java heap space_x000D_
Dumping heap to data/java_pid59033.hprof ..._x000D_
Heap dump file created [59139156 bytes in 0.473 secs]_x000D_
2015-12-03 18:41:47,486 [main] ERROR .o.i.DefaultObservationManager - Failed to lookup listeners _x000D_
org.xwiki.component.manager.ComponentLookupException: Failed to lookup component [role = [interface org.xwiki.observation.EventListener] hint = [lessSkin]]_x000D_
	at org.xwiki.component.embed.EmbeddableComponentManager.getInstanceMap(EmbeddableComponentManager.java:216) ~[xwiki-commons-legacy-component-default-7.4-milestone-1.jar:na]_x000D_
	at org.xwiki.component.embed.EmbeddableComponentManager.getInstanceList(EmbeddableComponentManager.java:198) ~[xwiki-commons-legacy-component-default-7.4-milestone-1.jar:na]_x000D_
	at org.xwiki.observation.internal.DefaultObservationManager.initializeListeners(DefaultObservationManager.java:164) [xwiki-commons-observation-local-7.4-milestone-1.jar:na]_x000D_
	at org.xwiki.observation.internal.DefaultObservationManager.getListenersByEvent(DefaultObservationManager.java:131) [xwiki-commons-observation-local-7.4-milestone-1.jar:na]_x000D_
	at org.xwiki.observation.internal.DefaultObservationManager.notify(DefaultObservationManager.java:267) [xwiki-commons-observation-local-7.4-milestone-1.jar:na]_x000D_
	at org.xwiki.observation.internal.DefaultObservationManager.notify(DefaultObservationManager.java:321) [xwiki-commons-observation-local-7.4-milestone-1.jar:na]_x000D_
	at org.xwiki.container.servlet.XWikiServletContextListener.contextInitialized(XWikiServletContextListener.java:118) [xwiki-platform-container-servlet-7.4-milestone-1.jar:na]_x000D_
	at org.eclipse.jetty.server.handler.ContextHandler.callContextInitialized(ContextHandler.java:800) [jetty-server-9.2.13.v20150730.jar:9.2.13.v20150730]_x000D_
	at org.eclipse.jetty.servlet.ServletContextHandler.callContextInitialized(ServletContextHandler.java:444) [jetty-servlet-9.2.13.v20150730.jar:9.2.13.v20150730]_x000D_
	at org.eclipse.jetty.server.handler.ContextHandler.startContext(ContextHandler.java:791) [jetty-server-9.2.13.v20150730.jar:9.2.13.v20150730]_x000D_
	at org.eclipse.jetty.servlet.ServletContextHandler.startContext(ServletContextHandler.java:294) [jetty-servlet-9.2.13.v20150730.jar:9.2.13.v20150730]_x000D_
	at org.eclipse.jetty.webapp.WebAppContext.startWebapp(WebAppContext.java:1349) [jetty-webapp-9.2.13.v20150730.jar:9.2.13.v20150730]_x000D_
	at org.eclipse.jetty.webapp.WebAppContext.startContext(WebAppContext.java:1342) [jetty-webapp-9.2.13.v20150730.jar:9.2.13.v20150730]_x000D_
	at org.eclipse.jetty.server.handler.ContextHandler.doStart(ContextHandler.java:741) [jetty-server-9.2.13.v20150730.jar:9.2.13.v20150730]_x000D_
	at org.eclipse.jetty.webapp.WebAppContext.doStart(WebAppContext.java:505) [jetty-webapp-9.2.13.v20150730.jar:9.2.13.v20150730]_x000D_
	at org.eclipse.jetty.util.component.AbstractLifeCycle.start(AbstractLifeCycle.java:68) [jetty-util-9.2.13.v20150730.jar:9.2.13.v20150730]_x000D_
	at org.eclipse.jetty.deploy.bindings.StandardStarter.processBinding(StandardStarter.java:41) [jetty-deploy-9.2.13.v20150730.jar:9.2.13.v20150730]_x000D_
	at org.eclipse.jetty.deploy.AppLifeCycle.runBindings(AppLifeCycle.java:186) [jetty-deploy-9.2.13.v20150730.jar:9.2.13.v20150730]_x000D_
	at org.eclipse.jetty.deploy.DeploymentManager.requestAppGoal(DeploymentManager.java:498) [jetty-deploy-9.2.13.v20150730.jar:9.2.13.v20150730]_x000D_
	at org.eclipse.jetty.deploy.DeploymentManager.addApp(DeploymentManager.java:146) [jetty-deploy-9.2.13.v20150730.jar:9.2.13.v20150730]_x000D_
	at org.eclipse.jetty.deploy.providers.ScanningAppProvider.fileAdded(ScanningAppProvider.java:180) [jetty-deploy-9.2.13.v20150730.jar:9.2.13.v20150730]_x000D_
	at org.eclipse.jetty.deploy.providers.WebAppProvider.fileAdded(WebAppProvider.java:461) [jetty-deploy-9.2.13.v20150730.jar:9.2.13.v20150730]_x000D_
	at org.eclipse.jetty.deploy.providers.ScanningAppProvider$1.fileAdded(ScanningAppProvider.java:64) [jetty-deploy-9.2.13.v20150730.jar:9.2.13.v20150730]_x000D_
	at org.eclipse.jetty.util.Scanner.reportAddition(Scanner.java:609) [jetty-util-9.2.13.v20150730.jar:9.2.13.v20150730]_x000D_
	at org.eclipse.jetty.util.Scanner.reportDifferences(Scanner.java:528) [jetty-util-9.2.13.v20150730.jar:9.2.13.v20150730]_x000D_
	at org.eclipse.jetty.util.Scanner.scan(Scanner.java:391) [jetty-util-9.2.13.v20150730.jar:9.2.13.v20150730]_x000D_
	at org.eclipse.jetty.util.Scanner.doStart(Scanner.java:313) [jetty-util-9.2.13.v20150730.jar:9.2.13.v20150730]_x000D_
	at org.eclipse.jetty.util.component.AbstractLifeCycle.start(AbstractLifeCycle.java:68) [jetty-util-9.2.13.v20150730.jar:9.2.13.v20150730]_x000D_
	at org.eclipse.jetty.deploy.providers.ScanningAppProvider.doStart(ScanningAppProvider.java:150) [jetty-deploy-9.2.13.v20150730.jar:9.2.13.v20150730]_x000D_
	at org.eclipse.jetty.util.component.AbstractLifeCycle.start(AbstractLifeCycle.java:68) [jetty-util-9.2.13.v20150730.jar:9.2.13.v20150730]_x000D_
	at org.eclipse.jetty.deploy.DeploymentManager.startAppProvider(DeploymentManager.java:560) [jetty-deploy-9.2.13.v20150730.jar:9.2.13.v20150730]_x000D_
	at org.eclipse.jetty.deploy.DeploymentManager.doStart(DeploymentManager.java:235) [jetty-deploy-9.2.13.v20150730.jar:9.2.13.v20150730]_x000D_
	at org.eclipse.jetty.util.component.AbstractLifeCycle.start(AbstractLifeCycle.java:68) [jetty-util-9.2.13.v20150730.jar:9.2.13.v20150730]_x000D_
	at org.eclipse.jetty.util.component.ContainerLifeCycle.start(ContainerLifeCycle.java:132) [jetty-util-9.2.13.v20150730.jar:9.2.13.v20150730]_x000D_
	at org.eclipse.jetty.server.Server.start(Server.java:387) [jetty-server-9.2.13.v20150730.jar:9.2.13.v20150730]_x000D_
	at org.eclipse.jetty.util.component.ContainerLifeCycle.doStart(ContainerLifeCycle.java:114) [jetty-util-9.2.13.v20150730.jar:9.2.13.v20150730]_x000D_
	at org.eclipse.jetty.server.handler.AbstractHandler.doStart(AbstractHandler.java:61) [jetty-server-9.2.13.v20150730.jar:9.2.13.v20150730]_x000D_
	at org.eclipse.jetty.server.Server.doStart(Server.java:354) [jetty-server-9.2.13.v20150730.jar:9.2.13.v20150730]_x000D_
	at org.eclipse.jetty.util.component.AbstractLifeCycle.start(AbstractLifeCycle.java:68) [jetty-util-9.2.13.v20150730.jar:9.2.13.v20150730]_x000D_
	at org.eclipse.jetty.xml.XmlConfiguration$1.run(XmlConfiguration.java:1255) [jetty-xml-9.2.13.v20150730.jar:9.2.13.v20150730]_x000D_
	at java.security.AccessController.doPrivileged(Native Method) [na:1.7.0_60]_x000D_
	at org.eclipse.jetty.xml.XmlConfiguration.main(XmlConfiguration.java:1174) [jetty-xml-9.2.13.v20150730.jar:9.2.13.v20150730]_x000D_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org.eclipse.jetty.start.Main.invokeMain(Main.java:321) [start.jar:9.2.13.v20150730]_x000D_
	at org.eclipse.jetty.start.Main.start(Main.java:817) [start.jar:9.2.13.v20150730]_x000D_
	at org.eclipse.jetty.start.Main.main(Main.java:112) [start.jar:9.2.13.v20150730]_x000D_
Caused by: org.xwiki.component.manager.ComponentLookupException: Failed to lookup component [org.xwiki.lesscss.internal.cache.DefaultLESSResourcesCache] identified by [role = [interface org.xwiki.lesscss.internal.cache.LESSResourcesCache] hint = [default]]_x000D_
	at org.xwiki.component.embed.EmbeddableComponentManager.getComponentInstance(EmbeddableComponentManager.java:394) ~[xwiki-commons-legacy-component-default-7.4-milestone-1.jar:na]_x000D_
	at org.xwiki.component.embed.EmbeddableComponentManager.getInstance(EmbeddableComponentManager.java:190) ~[xwiki-commons-legacy-component-default-7.4-milestone-1.jar:na]_x000D_
	at org.xwiki.component.embed.EmbeddableComponentManager.getDependencyInstance(EmbeddableComponentManager.java:363) ~[xwiki-commons-legacy-component-default-7.4-milestone-1.jar:na]_x000D_
	at org.xwiki.component.embed.EmbeddableComponentManager.createInstance(EmbeddableComponentManager.java:312) ~[xwiki-commons-legacy-component-default-7.4-milestone-1.jar:na]_x000D_
	at org.xwiki.component.embed.EmbeddableComponentManager.getComponentInstance(EmbeddableComponentManager.java:424) ~[xwiki-commons-legacy-component-default-7.4-milestone-1.jar:na]_x000D_
	at org.xwiki.component.embed.EmbeddableComponentManager.getInstanceMap(EmbeddableComponentManager.java:214) ~[xwiki-commons-legacy-component-default-7.4-milestone-1.jar:na]_x000D_
	... 48 common frames omitted_x000D_
Caused by: org.infinispan.commons.CacheException: Unable to invoke method public void org.infinispan.persistence.manager.PersistenceManagerImpl.start() on object of type PersistenceManagerImpl_x000D_
	at org.infinispan.commons.util.ReflectionUtil.invokeAccessibly(ReflectionUtil.java:171) ~[infinispan-commons-7.2.5.Final.jar:7.2.5.Final]_x000D_
	at org.infinispan.factories.AbstractComponentRegistry$PrioritizedMethod.invoke(AbstractComponentRegistry.java:869) ~[infinispan-core-7.2.5.Final.jar:7.2.5.Final]_x000D_
	at org.infinispan.factories.AbstractComponentRegistry.invokeStartMethods(AbstractComponentRegistry.java:638) ~[infinispan-core-7.2.5.Final.jar:7.2.5.Final]_x000D_
	at org.infinispan.factories.AbstractComponentRegistry.internalStart(AbstractComponentRegistry.java:627) ~[infinispan-core-7.2.5.Final.jar:7.2.5.Final]_x000D_
	at org.infinispan.factories.AbstractComponentRegistry.start(AbstractComponentRegistry.java:530) ~[infinispan-core-7.2.5.Final.jar:7.2.5.Final]_x000D_
	at org.infinispan.factories.ComponentRegistry.start(ComponentRegistry.java:218) ~[infinispan-core-7.2.5.Final.jar:7.2.5.Final]_x000D_
	at org.infinispan.cache.impl.CacheImpl.start(CacheImpl.java:853) ~[infinispan-core-7.2.5.Final.jar:7.2.5.Final]_x000D_
	at org.infinispan.manager.DefaultCacheManager.wireAndStartCache(DefaultCacheManager.java:599) ~[infinispan-core-7.2.5.Final.jar:7.2.5.Final]_x000D_
	at org.infinispan.manager.DefaultCacheManager.createCache(DefaultCacheManager.java:554) ~[infinispan-core-7.2.5.Final.jar:7.2.5.Final]_x000D_
	at org.infinispan.manager.DefaultCacheManager.getCache(DefaultCacheManager.java:424) ~[infinispan-core-7.2.5.Final.jar:7.2.5.Final]_x000D_
	at org.xwiki.cache.infinispan.internal.InfinispanCache.&lt;init&gt;(InfinispanCache.java:73) ~[xwiki-platform-cache-infinispan-7.4-milestone-1.jar:na]_x000D_
	at org.xwiki.cache.infinispan.internal.InfinispanCacheFactory.newCache(InfinispanCacheFactory.java:170) ~[xwiki-platform-cache-infinispan-7.4-milestone-1.jar:na]_x000D_
	at org.xwiki.lesscss.internal.cache.DefaultLESSResourcesCache.initialize(DefaultLESSResourcesCache.java:58) ~[xwiki-platform-lesscss-default-7.4-milestone-1.jar:na]_x000D_
	at org.xwiki.component.embed.InitializableLifecycleHandler.handle(InitializableLifecycleHandler.java:39) ~[xwiki-commons-legacy-component-default-7.4-milestone-1.jar:na]_x000D_
	at org.xwiki.component.embed.EmbeddableComponentManager.createInstance(EmbeddableComponentManager.java:322) ~[xwiki-commons-legacy-component-default-7.4-milestone-1.jar:na]_x000D_
	at org.xwiki.component.embed.EmbeddableComponentManager.getComponentInstance(EmbeddableComponentManager.java:424) ~[xwiki-commons-legacy-component-default-7.4-milestone-1.jar:na]_x000D_
	at org.xwiki.component.embed.EmbeddableComponentManager.getComponentInstance(EmbeddableComponentManager.java:392) ~[xwiki-commons-legacy-component-default-7.4-milestone-1.jar:na]_x000D_
	... 53 common frames omitted_x000D_
Caused by: java.lang.OutOfMemoryError: Java heap space_x000D_
	at java.nio.HeapByteBuffer.&lt;init&gt;(HeapByteBuffer.java:57) ~[na:1.7.0_60]_x000D_
	at java.nio.ByteBuffer.allocate(ByteBuffer.java:331) ~[na:1.7.0_60]_x000D_
	at org.infinispan.persistence.file.SingleFileStore.rebuildIndex(SingleFileStore.java:205) ~[infinispan-core-7.2.5.Final.jar:7.2.5.Final]_x000D_
	at org.infinispan.persistence.file.SingleFileStore.start(SingleFileStore.java:126) ~[infinispan-core-7.2.5.Final.jar:7.2.5.Final]_x000D_
	at org.infinispan.persistence.manager.PersistenceManagerImpl.start(PersistenceManagerImpl.java:129) ~[infinispan-core-7.2.5.Final.jar:7.2.5.Final]_x000D_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org.infinispan.commons.util.ReflectionUtil.invokeAccessibly(ReflectionUtil.java:168) ~[infinispan-commons-7.2.5.Final.jar:7.2.5.Final]_x000D_
	at org.infinispan.factories.AbstractComponentRegistry$PrioritizedMethod.invoke(AbstractComponentRegistry.java:869) ~[infinispan-core-7.2.5.Final.jar:7.2.5.Final]_x000D_
	at org.infinispan.factories.AbstractComponentRegistry.invokeStartMethods(AbstractComponentRegistry.java:638) ~[infinispan-core-7.2.5.Final.jar:7.2.5.Final]_x000D_
	at org.infinispan.factories.AbstractComponentRegistry.internalStart(AbstractComponentRegistry.java:627) ~[infinispan-core-7.2.5.Final.jar:7.2.5.Final]_x000D_
	at org.infinispan.factories.AbstractComponentRegistry.start(AbstractComponentRegistry.java:530) ~[infinispan-core-7.2.5.Final.jar:7.2.5.Final]_x000D_
	at org.infinispan.factories.ComponentRegistry.start(ComponentRegistry.java:218) ~[infinispan-core-7.2.5.Final.jar:7.2.5.Final]_x000D_
	at org.infinispan.cache.impl.CacheImpl.start(CacheImpl.java:853) ~[infinispan-core-7.2.5.Final.jar:7.2.5.Final]_x000D_
	at org.infinispan.manager.DefaultCacheManager.wireAndStartCache(DefaultCacheManager.java:599) ~[infinispan-core-7.2.5.Final.jar:7.2.5.Final]_x000D_
	at org.infinispan.manager.DefaultCacheManager.createCache(DefaultCacheManager.java:554) ~[infinispan-core-7.2.5.Final.jar:7.2.5.Final]_x000D_
	at org.infinispan.manager.DefaultCacheManager.getCache(DefaultCacheManager.java:424) ~[infinispan-core-7.2.5.Final.jar:7.2.5.Final]_x000D_
	at org.xwiki.cache.infinispan.internal.InfinispanCache.&lt;init&gt;(InfinispanCache.java:73) ~[xwiki-platform-cache-infinispan-7.4-milestone-1.jar:na]_x000D_
	at org.xwiki.cache.infinispan.internal.InfinispanCacheFactory.newCache(InfinispanCacheFactory.java:170) ~[xwiki-platform-cache-infinispan-7.4-milestone-1.jar:na]_x000D_
	at org.xwiki.lesscss.internal.cache.DefaultLESSResourcesCache.initialize(DefaultLESSResourcesCache.java:58) ~[xwiki-platform-lesscss-default-7.4-milestone-1.jar:na]_x000D_
	at org.xwiki.component.embed.InitializableLifecycleHandler.handle(InitializableLifecycleHandler.java:39) ~[xwiki-commons-legacy-component-default-7.4-milestone-1.jar:na]_x000D_
	at org.xwiki.component.embed.EmbeddableComponentManager.createInstance(EmbeddableComponentManager.java:322) ~[xwiki-commons-legacy-component-default-7.4-milestone-1.jar:na]_x000D_
	at org.xwiki.component.embed.EmbeddableComponentManager.getComponentInstance(EmbeddableComponentManager.java:424) ~[xwiki-commons-legacy-component-default-7.4-milestone-1.jar:na]_x000D_
	at org.xwiki.component.embed.EmbeddableComponentManager.getComponentInstance(EmbeddableComponentManager.java:392) ~[xwiki-commons-legacy-component-default-7.4-milestone-1.jar:na]_x000D_
	at org.xwiki.component.embed.EmbeddableComponentManager.getInstance(EmbeddableComponentManager.java:190) ~[xwiki-commons-legacy-component-default-7.4-milestone-1.jar:na]_x000D_
	at org.xwiki.component.embed.EmbeddableComponentManager.getDependencyInstance(EmbeddableComponentManager.java:363) ~[xwiki-commons-legacy-component-default-7.4-milestone-1.jar:na]_x000D_
	at org.xwiki.component.embed.EmbeddableComponentManager.createInstance(EmbeddableComponentManager.java:312) ~[xwiki-commons-legacy-component-default-7.4-milestone-1.jar:na]_x000D_
	at org.xwiki.component.embed.EmbeddableComponentManager.getComponentInstance(EmbeddableComponentManager.java:424) ~[xwiki-commons-legacy-component-default-7.4-milestone-1.jar:na]_x000D_
	at org.xwiki.component.embed.EmbeddableComponentManager.getInstanceMap(EmbeddableComponentManager.java:214) ~[xwiki-commons-legacy-component-default-7.4-milestone-1.jar:na]_x000D_
	at org.xwiki.component.embed.EmbeddableComponentManager.getInstanceList(EmbeddableComponentManager.java:198) ~[xwiki-commons-legacy-component-default-7.4-milestone-1.jar:na]_x000D_
2015-12-03 18:41:47.715:INFO:oejsh.ContextHandler:main: Started o.e.j.w.WebAppContext@38a07e00{/xwiki,file:/evalica/%5B_Projects_%5D/XWiki.org%20%5B%5D/Download%20Page%20%5B%5D/Iteration%20II/xwiki-enterprise-jetty-hsqldb-7.4-milestone-1/webapps/xwiki/,AVAILABLE}{/xwiki}_x000D_
2015-12-03 18:41:47.728:INFO:oejs.ServerConnector:main: Started ServerConnector@e8d7057{HTTP/1.1}{0.0.0.0:8088}_x000D_
2015-12-03 18:41:47.729:INFO:oejs.Server:main: Started @10849ms_x000D_
2015-12-03 18:41:47.729:INFO:oxtjl.NotifyListener:main: ----------------------------------_x000D_
2015-12-03 18:41:47.730:INFO:oxtjl.NotifyListener:main: Server started, you can now open http://172.16.55.109:8088/ in your browser to access your wiki._x000D_
2015-12-03 18:41:47.730:INFO:oxtjl.NotifyListener:main: ----------------------------------_x000D_
2015-12-03 18:41:48.249:WARN:/xwiki:http://localhost:8088/xwiki/bin/view/Sandbox: unavailable_x000D_
javax.servlet.UnavailableException: Cannot initialize RequestProcessor of class com.xpn.xwiki.web.XWikiRequestProcessor: java.lang.NullPointerException_x000D_
	at org.apache.struts.action.ActionServlet.getRequestProcessor(ActionServlet.java:614)_x000D_
	at org.apache.struts.action.ActionServlet.process(ActionServlet.java:1910)_x000D_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2015-12-03 18:41:48.250:WARN:oejs.ServletHandler:http://localhost:8088/xwiki/bin/view/Sandbox: _x000D_
javax.servlet.UnavailableException: Cannot initialize RequestProcessor of class com.xpn.xwiki.web.XWikiRequestProcessor: java.lang.NullPointerException_x000D_
	at org.apache.struts.action.ActionServlet.getRequestProcessor(ActionServlet.java:614)_x000D_
	at org.apache.struts.action.ActionServlet.process(ActionServlet.java:1910)_x000D_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2015-12-03 18:41:48.252:WARN:oejsh.ErrorHandler:http://localhost:8088/xwiki/bin/view/Sandbox: EXCEPTION _x000D_
{code}_x000D_
_x000D_
I've added the Heap Dump data/java_pid59033.hprof here http://www.xwiki.org/download/XWIKI-11992-3Dec2015-java_pid59033.hprof.zip_x000D_
Thanks</t>
  </si>
  <si>
    <t>07/Jan/16 14:55;evalica;Happens also on 7.4_x000D_
{noformat}_x000D_
/Users/risherry/Downloads/xwiki-enterprise-jetty-hsqldb-7.4/start_xwiki.sh ; exit;_x000D_
An XWiki lock file exists at /var/tmp/xwiki-8080.lck but no XWiki is executing. Removing lock file..._x000D_
Starting Jetty on port 8080, please wait..._x000D_
2016-01-07 15:52:08.928:INFO::main: Logging initialized @260ms_x000D_
2016-01-07 15:52:09.179:INFO:oejs.Server:main: jetty-9.2.13.v20150730_x000D_
2016-01-07 15:52:09.197:INFO:oejs.AbstractNCSARequestLog:main: Opened /Users/risherry/Downloads/xwiki-enterprise-jetty-hsqldb-7.4/data/logs/2016_01_07.request.log_x000D_
2016-01-07 15:52:09.202:INFO:oejdp.ScanningAppProvider:main: Deployment monitor [file:/Users/risherry/Downloads/xwiki-enterprise-jetty-hsqldb-7.4/jetty/contexts/] at interval 0_x000D_
2016-01-07 15:52:09.326:INFO:oejsh.ContextHandler:main: Started o.e.j.w.WebAppContext@17829770{/,file:/Users/risherry/Downloads/xwiki-enterprise-jetty-hsqldb-7.4/webapps/root/,AVAILABLE}{/root}_x000D_
2016-01-07 15:52:15,402 [main] ERROR .o.i.DefaultObservationManager - Failed to lookup listeners _x000D_
org.xwiki.component.manager.ComponentLookupException: Failed to lookup component [role = [interface org.xwiki.observation.EventListener] hint = [lessSkin]]_x000D_
	at org.xwiki.component.embed.EmbeddableComponentManager.getInstanceMap(EmbeddableComponentManager.java:216) ~[xwiki-commons-legacy-component-default-7.4.jar:na]_x000D_
	at org.xwiki.component.embed.EmbeddableComponentManager.getInstanceList(EmbeddableComponentManager.java:198) ~[xwiki-commons-legacy-component-default-7.4.jar:na]_x000D_
	at org.xwiki.observation.internal.DefaultObservationManager.initializeListeners(DefaultObservationManager.java:164) [xwiki-commons-observation-local-7.4.jar:na]_x000D_
	at org.xwiki.observation.internal.DefaultObservationManager.getListenersByEvent(DefaultObservationManager.java:131) [xwiki-commons-observation-local-7.4.jar:na]_x000D_
	at org.xwiki.observation.internal.DefaultObservationManager.notify(DefaultObservationManager.java:267) [xwiki-commons-observation-local-7.4.jar:na]_x000D_
	at org.xwiki.observation.internal.DefaultObservationManager.notify(DefaultObservationManager.java:321) [xwiki-commons-observation-local-7.4.jar:na]_x000D_
	at org.xwiki.container.servlet.XWikiServletContextListener.contextInitialized(XWikiServletContextListener.java:118) [xwiki-platform-container-servlet-7.4.jar:na]_x000D_
	at org.eclipse.jetty.server.handler.ContextHandler.callContextInitialized(ContextHandler.java:800) [jetty-server-9.2.13.v20150730.jar:9.2.13.v20150730]_x000D_
	at org.eclipse.jetty.servlet.ServletContextHandler.callContextInitialized(ServletContextHandler.java:444) [jetty-servlet-9.2.13.v20150730.jar:9.2.13.v20150730]_x000D_
	at org.eclipse.jetty.server.handler.ContextHandler.startContext(ContextHandler.java:791) [jetty-server-9.2.13.v20150730.jar:9.2.13.v20150730]_x000D_
	at org.eclipse.jetty.servlet.ServletContextHandler.startContext(ServletContextHandler.java:294) [jetty-servlet-9.2.13.v20150730.jar:9.2.13.v20150730]_x000D_
	at org.eclipse.jetty.webapp.WebAppContext.startWebapp(WebAppContext.java:1349) [jetty-webapp-9.2.13.v20150730.jar:9.2.13.v20150730]_x000D_
	at org.eclipse.jetty.webapp.WebAppContext.startContext(WebAppContext.java:1342) [jetty-webapp-9.2.13.v20150730.jar:9.2.13.v20150730]_x000D_
	at org.eclipse.jetty.server.handler.ContextHandler.doStart(ContextHandler.java:741) [jetty-server-9.2.13.v20150730.jar:9.2.13.v20150730]_x000D_
	at org.eclipse.jetty.webapp.WebAppContext.doStart(WebAppContext.java:505) [jetty-webapp-9.2.13.v20150730.jar:9.2.13.v20150730]_x000D_
	at org.eclipse.jetty.util.component.AbstractLifeCycle.start(AbstractLifeCycle.java:68) [jetty-util-9.2.13.v20150730.jar:9.2.13.v20150730]_x000D_
	at org.eclipse.jetty.deploy.bindings.StandardStarter.processBinding(StandardStarter.java:41) [jetty-deploy-9.2.13.v20150730.jar:9.2.13.v20150730]_x000D_
	at org.eclipse.jetty.deploy.AppLifeCycle.runBindings(AppLifeCycle.java:186) [jetty-deploy-9.2.13.v20150730.jar:9.2.13.v20150730]_x000D_
	at org.eclipse.jetty.deploy.DeploymentManager.requestAppGoal(DeploymentManager.java:498) [jetty-deploy-9.2.13.v20150730.jar:9.2.13.v20150730]_x000D_
	at org.eclipse.jetty.deploy.DeploymentManager.addApp(DeploymentManager.java:146) [jetty-deploy-9.2.13.v20150730.jar:9.2.13.v20150730]_x000D_
	at org.eclipse.jetty.deploy.providers.ScanningAppProvider.fileAdded(ScanningAppProvider.java:180) [jetty-deploy-9.2.13.v20150730.jar:9.2.13.v20150730]_x000D_
	at org.eclipse.jetty.deploy.providers.WebAppProvider.fileAdded(WebAppProvider.java:461) [jetty-deploy-9.2.13.v20150730.jar:9.2.13.v20150730]_x000D_
	at org.eclipse.jetty.deploy.providers.ScanningAppProvider$1.fileAdded(ScanningAppProvider.java:64) [jetty-deploy-9.2.13.v20150730.jar:9.2.13.v20150730]_x000D_
	at org.eclipse.jetty.util.Scanner.reportAddition(Scanner.java:609) [jetty-util-9.2.13.v20150730.jar:9.2.13.v20150730]_x000D_
	at org.eclipse.jetty.util.Scanner.reportDifferences(Scanner.java:528) [jetty-util-9.2.13.v20150730.jar:9.2.13.v20150730]_x000D_
	at org.eclipse.jetty.util.Scanner.scan(Scanner.java:391) [jetty-util-9.2.13.v20150730.jar:9.2.13.v20150730]_x000D_
	at org.eclipse.jetty.util.Scanner.doStart(Scanner.java:313) [jetty-util-9.2.13.v20150730.jar:9.2.13.v20150730]_x000D_
	at org.eclipse.jetty.util.component.AbstractLifeCycle.start(AbstractLifeCycle.java:68) [jetty-util-9.2.13.v20150730.jar:9.2.13.v20150730]_x000D_
	at org.eclipse.jetty.deploy.providers.ScanningAppProvider.doStart(ScanningAppProvider.java:150) [jetty-deploy-9.2.13.v20150730.jar:9.2.13.v20150730]_x000D_
	at org.eclipse.jetty.util.component.AbstractLifeCycle.start(AbstractLifeCycle.java:68) [jetty-util-9.2.13.v20150730.jar:9.2.13.v20150730]_x000D_
	at org.eclipse.jetty.deploy.DeploymentManager.startAppProvider(DeploymentManager.java:560) [jetty-deploy-9.2.13.v20150730.jar:9.2.13.v20150730]_x000D_
	at org.eclipse.jetty.deploy.DeploymentManager.doStart(DeploymentManager.java:235) [jetty-deploy-9.2.13.v20150730.jar:9.2.13.v20150730]_x000D_
	at org.eclipse.jetty.util.component.AbstractLifeCycle.start(AbstractLifeCycle.java:68) [jetty-util-9.2.13.v20150730.jar:9.2.13.v20150730]_x000D_
	at org.eclipse.jetty.util.component.ContainerLifeCycle.start(ContainerLifeCycle.java:132) [jetty-util-9.2.13.v20150730.jar:9.2.13.v20150730]_x000D_
	at org.eclipse.jetty.server.Server.start(Server.java:387) [jetty-server-9.2.13.v20150730.jar:9.2.13.v20150730]_x000D_
	at org.eclipse.jetty.util.component.ContainerLifeCycle.doStart(ContainerLifeCycle.java:114) [jetty-util-9.2.13.v20150730.jar:9.2.13.v20150730]_x000D_
	at org.eclipse.jetty.server.handler.AbstractHandler.doStart(AbstractHandler.java:61) [jetty-server-9.2.13.v20150730.jar:9.2.13.v20150730]_x000D_
	at org.eclipse.jetty.server.Server.doStart(Server.java:354) [jetty-server-9.2.13.v20150730.jar:9.2.13.v20150730]_x000D_
	at org.eclipse.jetty.util.component.AbstractLifeCycle.start(AbstractLifeCycle.java:68) [jetty-util-9.2.13.v20150730.jar:9.2.13.v20150730]_x000D_
	at org.eclipse.jetty.xml.XmlConfiguration$1.run(XmlConfiguration.java:1255) [jetty-xml-9.2.13.v20150730.jar:9.2.13.v20150730]_x000D_
	at java.security.AccessController.doPrivileged(Native Method) [na:1.7.0_60]_x000D_
	at org.eclipse.jetty.xml.XmlConfiguration.main(XmlConfiguration.java:1174) [jetty-xml-9.2.13.v20150730.jar:9.2.13.v20150730]_x000D_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org.eclipse.jetty.start.Main.invokeMain(Main.java:321) [start.jar:9.2.13.v20150730]_x000D_
	at org.eclipse.jetty.start.Main.start(Main.java:817) [start.jar:9.2.13.v20150730]_x000D_
	at org.eclipse.jetty.start.Main.main(Main.java:112) [start.jar:9.2.13.v20150730]_x000D_
Caused by: org.xwiki.component.manager.ComponentLookupException: Failed to lookup component [org.xwiki.lesscss.internal.cache.DefaultLESSResourcesCache] identified by [role = [interface org.xwiki.lesscss.internal.cache.LESSResourcesCache] hint = [default]]_x000D_
	at org.xwiki.component.embed.EmbeddableComponentManager.getComponentInstance(EmbeddableComponentManager.java:394) ~[xwiki-commons-legacy-component-default-7.4.jar:na]_x000D_
	at org.xwiki.component.embed.EmbeddableComponentManager.getInstance(EmbeddableComponentManager.java:190) ~[xwiki-commons-legacy-component-default-7.4.jar:na]_x000D_
	at org.xwiki.component.embed.EmbeddableComponentManager.getDependencyInstance(EmbeddableComponentManager.java:363) ~[xwiki-commons-legacy-component-default-7.4.jar:na]_x000D_
	at org.xwiki.component.embed.EmbeddableComponentManager.createInstance(EmbeddableComponentManager.java:312) ~[xwiki-commons-legacy-component-default-7.4.jar:na]_x000D_
	at org.xwiki.component.embed.EmbeddableComponentManager.getComponentInstance(EmbeddableComponentManager.java:424) ~[xwiki-commons-legacy-component-default-7.4.jar:na]_x000D_
	at org.xwiki.component.embed.EmbeddableComponentManager.getInstanceMap(EmbeddableComponentManager.java:214) ~[xwiki-commons-legacy-component-default-7.4.jar:na]_x000D_
	... 48 common frames omitted_x000D_
Caused by: org.infinispan.commons.CacheException: Unable to invoke method public void org.infinispan.persistence.manager.PersistenceManagerImpl.start() on object of type PersistenceManagerImpl_x000D_
	at org.infinispan.commons.util.ReflectionUtil.invokeAccessibly(ReflectionUtil.java:171) ~[infinispan-commons-7.2.5.Final.jar:7.2.5.Final]_x000D_
	at org.infinispan.factories.AbstractComponentRegistry$PrioritizedMethod.invoke(AbstractComponentRegistry.java:869) ~[infinispan-core-7.2.5.Final.jar:7.2.5.Final]_x000D_
	at org.infinispan.factories.AbstractComponentRegistry.invokeStartMethods(AbstractComponentRegistry.java:638) ~[infinispan-core-7.2.5.Final.jar:7.2.5.Final]_x000D_
	at org.infinispan.factories.AbstractComponentRegistry.internalStart(AbstractComponentRegistry.java:627) ~[infinispan-core-7.2.5.Final.jar:7.2.5.Final]_x000D_
	at org.infinispan.factories.AbstractComponentRegistry.start(AbstractComponentRegistry.java:530) ~[infinispan-core-7.2.5.Final.jar:7.2.5.Final]_x000D_
	at org.infinispan.factories.ComponentRegistry.start(ComponentRegistry.java:218) ~[infinispan-core-7.2.5.Final.jar:7.2.5.Final]_x000D_
	at org.infinispan.cache.impl.CacheImpl.start(CacheImpl.java:853) ~[infinispan-core-7.2.5.Final.jar:7.2.5.Final]_x000D_
	at org.infinispan.manager.DefaultCacheManager.wireAndStartCache(DefaultCacheManager.java:599) ~[infinispan-core-7.2.5.Final.jar:7.2.5.Final]_x000D_
	at org.infinispan.manager.DefaultCacheManager.createCache(DefaultCacheManager.java:554) ~[infinispan-core-7.2.5.Final.jar:7.2.5.Final]_x000D_
	at org.infinispan.manager.DefaultCacheManager.getCache(DefaultCacheManager.java:424) ~[infinispan-core-7.2.5.Final.jar:7.2.5.Final]_x000D_
	at org.xwiki.cache.infinispan.internal.InfinispanCache.&lt;init&gt;(InfinispanCache.java:73) ~[xwiki-platform-cache-infinispan-7.4.jar:na]_x000D_
	at org.xwiki.cache.infinispan.internal.InfinispanCacheFactory.newCache(InfinispanCacheFactory.java:170) ~[xwiki-platform-cache-infinispan-7.4.jar:na]_x000D_
	at org.xwiki.lesscss.internal.cache.DefaultLESSResourcesCache.initialize(DefaultLESSResourcesCache.java:58) ~[xwiki-platform-lesscss-default-7.4.jar:na]_x000D_
	at org.xwiki.component.embed.InitializableLifecycleHandler.handle(InitializableLifecycleHandler.java:39) ~[xwiki-commons-legacy-component-default-7.4.jar:na]_x000D_
	at org.xwiki.component.embed.EmbeddableComponentManager.createInstance(EmbeddableComponentManager.java:322) ~[xwiki-commons-legacy-component-default-7.4.jar:na]_x000D_
	at org.xwiki.component.embed.EmbeddableComponentManager.getComponentInstance(EmbeddableComponentManager.java:424) ~[xwiki-commons-legacy-component-default-7.4.jar:na]_x000D_
	at org.xwiki.component.embed.EmbeddableComponentManager.getComponentInstance(EmbeddableComponentManager.java:392) ~[xwiki-commons-legacy-component-default-7.4.jar:na]_x000D_
	... 53 common frames omitted_x000D_
Caused by: org.infinispan.commons.CacheException: Unable to start cache loaders_x000D_
	at org.infinispan.persistence.manager.PersistenceManagerImpl.start(PersistenceManagerImpl.java:162) ~[infinispan-core-7.2.5.Final.jar:7.2.5.Final]_x000D_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org.infinispan.commons.util.ReflectionUtil.invokeAccessibly(ReflectionUtil.java:168) ~[infinispan-commons-7.2.5.Final.jar:7.2.5.Final]_x000D_
	... 69 common frames omitted_x000D_
Caused by: org.infinispan.persistence.spi.PersistenceException: org.infinispan.persistence.spi.PersistenceException: ISPN000279: Failed to read stored entries from file. Error in file /var/folders/kr/5zlgf_ts25g577yt5qg66_nh0000gp/T/xwiki/lesscss.skinfiles.cache.dat at offset 240866_x000D_
	at org.infinispan.persistence.file.SingleFileStore.start(SingleFileStore.java:135) ~[infinispan-core-7.2.5.Final.jar:7.2.5.Final]_x000D_
	at org.infinispan.persistence.manager.PersistenceManagerImpl.start(PersistenceManagerImpl.java:129) ~[infinispan-core-7.2.5.Final.jar:7.2.5.Final]_x000D_
	... 74 common frames omitted_x000D_
Caused by: org.infinispan.persistence.spi.PersistenceException: ISPN000279: Failed to read stored entries from file. Error in file /var/folders/kr/5zlgf_ts25g577yt5qg66_nh0000gp/T/xwiki/lesscss.skinfiles.cache.dat at offset 240866_x000D_
	at org.infinispan.persistence.file.SingleFileStore.rebuildIndex(SingleFileStore.java:195) ~[infinispan-core-7.2.5.Final.jar:7.2.5.Final]_x000D_
	at org.infinispan.persistence.file.SingleFileStore.start(SingleFileStore.java:126) ~[infinispan-core-7.2.5.Final.jar:7.2.5.Final]_x000D_
	... 75 common frames omitted_x000D_
2016-01-07 15:52:15.713:INFO:oejsh.ContextHandler:main: Started o.e.j.w.WebAppContext@183e1ad{/xwiki,file:/Users/risherry/Downloads/xwiki-enterprise-jetty-hsqldb-7.4/webapps/xwiki/,AVAILABLE}{/xwiki}_x000D_
2016-01-07 15:52:15.724:INFO:oejs.ServerConnector:main: Started ServerConnector@1daa8d5b{HTTP/1.1}{0.0.0.0:8080}_x000D_
2016-01-07 15:52:15.724:INFO:oejs.Server:main: Started @7057ms_x000D_
2016-01-07 15:52:15.724:INFO:oxtjl.NotifyListener:main: ----------------------------------_x000D_
2016-01-07 15:52:15.727:INFO:oxtjl.NotifyListener:main: Server started, you can now open http://172.16.55.109:8080/ in your browser to access your wiki._x000D_
2016-01-07 15:52:15.727:INFO:oxtjl.NotifyListener:main: ----------------------------------_x000D_
2016-01-07 15:52:51.216:WARN:/xwiki:http://localhost:8080/xwiki/bin/view/Main/: unavailable_x000D_
javax.servlet.UnavailableException: Cannot initialize RequestProcessor of class com.xpn.xwiki.web.XWikiRequestProcessor: java.lang.NullPointerException_x000D_
	at org.apache.struts.action.ActionServlet.getRequestProcessor(ActionServlet.java:614)_x000D_
	at org.apache.struts.action.ActionServlet.process(ActionServlet.java:1910)_x000D_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2016-01-07 15:52:51.217:WARN:oejs.ServletHandler:http://localhost:8080/xwiki/bin/view/Main/: _x000D_
javax.servlet.UnavailableException: Cannot initialize RequestProcessor of class com.xpn.xwiki.web.XWikiRequestProcessor: java.lang.NullPointerException_x000D_
	at org.apache.struts.action.ActionServlet.getRequestProcessor(ActionServlet.java:614)_x000D_
	at org.apache.struts.action.ActionServlet.process(ActionServlet.java:1910)_x000D_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2016-01-07 15:52:51.219:WARN:oejsh.ErrorHandler:http://localhost:8080/xwiki/bin/view/Main/: EXCEPTION _x000D_
javax.servlet.UnavailableException: Cannot initialize RequestProcessor of class com.xpn.xwiki.web.XWikiRequestProcessor: java.lang.NullPointerException_x000D_
	at org.apache.struts.action.ActionServlet.getRequestProcessor(ActionServlet.java:614)_x000D_
	at org.apache.struts.action.ActionServlet.process(ActionServlet.java:1910)_x000D_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com.xpn.xwiki.plugin.webdav.XWikiDavFilter.doFilter(XWikiDavFilter.java:66)_x000D_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java.lang.Thread.run(Thread.java:745)_x000D_
_x000D_
{noformat}</t>
  </si>
  <si>
    <t>17/Mar/16 17:20;gdelhumeau;The problem also occurs when you start a recent version of XWiki (with the jetty package) after having used an older one. Since XWiki does not purge the LESS cache anymore, we end up with a similar stack trace.</t>
  </si>
  <si>
    <t>It's possible to make impossible for anyone to login using rights</t>
  </si>
  <si>
    <t>XWIKI-11990</t>
  </si>
  <si>
    <t>02/Apr/15 09:05</t>
  </si>
  <si>
    <t>4.0</t>
  </si>
  <si>
    <t>To reproduce:
* edit XWiki.XWikiPreference document with object editor
* add "login" to the list of selected rights for XWikiAllGroup
* logout
-&gt; guest does not have the right to login anymore
Making login a right does not make any kind of sense for the main wiki. There is absolutely no way to revert that (except by directly modifying the field in the database) since you can't login...</t>
  </si>
  <si>
    <t>1|hzvnq7:</t>
  </si>
  <si>
    <t>Actually the new right system introduced this right by mistake. It was never supposed to be set.</t>
  </si>
  <si>
    <t>29/Sep/16 16:49;tmortagne;We have two option:_x000D_
* get rid of it since it was introduced by mistake_x000D_
* start using it properly and test login right after the login instead of before</t>
  </si>
  <si>
    <t>After renaming a Menu, in order to display it, we need to change and re-save 'Menu Display Location'</t>
  </si>
  <si>
    <t>XWIKI-11987</t>
  </si>
  <si>
    <t>01/Apr/15 15:16</t>
  </si>
  <si>
    <t>06/Apr/15 14:38</t>
  </si>
  <si>
    <t>* Create 'Menu.Test'
* Use 'Menu Display Location' = 'Inside a Right Panel'
* Go to Administration and set 'Panels Display on the Left' with 'Menu.Text'
* ----
* Rename 'Menu.Test' to 'Menu.Test1'
* Go to Administration and change 'Panels Display on the Left' to 'Menu.Text1'
* ----
* Refresh: Nothing happen
* Go to 'Menu.Text1': 
** Resave : Nothing Happen
** Change 'Menu scope visibily', Resave: Nothing Happen
** Change 'Menu Display Location', Resave: Works
In order for the renamed page to be displayed in the panel, we need to make the modification to the extensionPointID and resave.</t>
  </si>
  <si>
    <t>2015-04-06 14:38:57.0</t>
  </si>
  <si>
    <t>1|hzvnqv:</t>
  </si>
  <si>
    <t>06/Apr/15 14:38;mflorea;The reason is simple: the {{XWiki.UIExtensionClass}} object is not updated when the document is renamed:
* You've put {{Menu.Text1}} in the administration but the extension id is still {{Menu.Text}}
* The extension content is still including the content of the old {{Menu.Text}} document
In order to fix this we need to write an event listener that detects when the document is renamed and updates the {{XWiki.UIExtensionClass}} object.</t>
  </si>
  <si>
    <t>No information about syntax errors in wiki component code</t>
  </si>
  <si>
    <t>XWIKI-11973</t>
  </si>
  <si>
    <t xml:space="preserve">I wrote an event listener like this 
http://extensions.xwiki.org/xwiki/bin/view/Extension/WikiComponent+Module#HWritecomponentsindocuments
In the onEvent method, in the groovy, there were some syntax errors. There is no way to find out about these errors, there is no log in the server logs about this, and no information in the pages either (for example when saving the wiki component).
This issue is making it very hard to use this functionality, as it is extremely time wasting to write the actual code of the wiki component: if there is a syntax error we don't even know where it is.
</t>
  </si>
  <si>
    <t>2015-11-12 10:22:13.0</t>
  </si>
  <si>
    <t>1|hzvnwn:</t>
  </si>
  <si>
    <t>The reason is that wiki content execution usually never fail (there can be failing inside it which are displayed but the whole process does not fail) so the error is actually hidden in the result of the execution which is not printed anywhere in wiki component use case. Either we log error in script macro or we find errors after the execution to generate an exception.</t>
  </si>
  <si>
    <t>ActivityStreamPlugin: buggy filter parameter</t>
  </si>
  <si>
    <t>XWIKI-11963</t>
  </si>
  <si>
    <t>23/Apr/15 18:54</t>
  </si>
  <si>
    <t>Hello,
I found a buggy parameter in ActivityStreamPlugin API.
Doc indicate for getEventsForUser:
{quote}
public List&lt;ActivityEvent&gt; getEventsForUser(String user,  boolean filter, int nb, int start)
Return the latest recorded events triggered by the given user.
Parameters:
    user - the user to retrieve latest events for
    filter - if true, group the matched events by priority
    nb - the number of events to retrieve
    start - the offset to start retrieving event at
{quote}
If I set filter on ??true?? the method return an error.
This code
{code}
{{velocity}}
#foreach ($MonEvent in $xwiki.activitystream.getEventsForUser('xwiki:XWiki.Admin', true, 1500, 0))
1. $MonEvent.getDisplayUser() - $MonEvent.getUser()
#end
{{/velocity}}
{code}
display this error:
{code}
org.xwiki.rendering.macro.MacroExecutionException: Failed to evaluate Velocity Macro for content [#foreach ($MonEvent in $xwiki.activitystream.getEventsForUser('xwiki:XWiki.Admin', true, 1500, 0))
1. $MonEvent.getDisplayUser() - $MonEvent.getUser()
#end]
	at org.xwiki.rendering.internal.macro.velocity.VelocityMacro.evaluateString(VelocityMacro.java:131)
	at org.xwiki.rendering.internal.macro.velocity.VelocityMacro.evaluateString(VelocityMacro.java:50)
	at org.xwiki.rendering.macro.script.AbstractScriptMacro.evaluateBlock(AbstractScriptMacro.java:286)
	at org.xwiki.rendering.macro.script.AbstractScriptMacro.execute(AbstractScriptMacro.java:182)
	at org.xwiki.rendering.macro.script.AbstractScriptMacro.execute(AbstractScriptMacro.java:58)
	at org.xwiki.rendering.internal.transformation.macro.MacroTransformation.transform(MacroTransformation.java:252)
	at org.xwiki.rendering.internal.transformation.DefaultRenderingContext.transformInContext(DefaultRenderingContext.java:183)
	at org.xwiki.rendering.internal.transformation.DefaultTransformationManager.performTransformations(DefaultTransformationManager.java:94)
	at org.xwiki.display.internal.DocumentContentDisplayer.display(DocumentContentDisplayer.java:252)
	at org.xwiki.display.internal.DocumentContentDisplayer.display(DocumentContentDisplayer.java:125)
	at org.xwiki.display.internal.DocumentContentDisplayer.display(DocumentContentDisplayer.java:55)
	at org.xwiki.display.internal.DefaultDocumentDisplayer.display(DefaultDocumentDisplayer.java:96)
	at org.xwiki.display.internal.DefaultDocumentDisplayer.display(DefaultDocumentDisplayer.java:39)
	at org.xwiki.sheet.internal.SheetDocumentDisplayer.display(SheetDocumentDisplayer.java:113)
	at org.xwiki.sheet.internal.SheetDocumentDisplayer.display(SheetDocumentDisplayer.java:50)
	at org.xwiki.display.internal.ConfiguredDocumentDisplayer.display(ConfiguredDocumentDisplayer.java:67)
	at org.xwiki.display.internal.ConfiguredDocumentDisplayer.display(ConfiguredDocumentDisplayer.java:41)
	at com.xpn.xwiki.doc.XWikiDocument.getRenderedContent(XWikiDocument.java:1104)
	at com.xpn.xwiki.doc.XWikiDocument.getRenderedContent(XWikiDocument.java:1082)
	at com.xpn.xwiki.doc.XWikiDocument.getRenderedContent(XWikiDocument.java:1114)
	at com.xpn.xwiki.api.Document.getRenderedContent(Document.java:674)
	at sun.reflect.GeneratedMethodAccessor198.invoke(Unknown Source)
	at sun.reflect.DelegatingMethodAccessorImpl.invoke(DelegatingMethodAccessorImpl.java:43)
	at java.lang.reflect.Method.invoke(Method.java:606)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org.apache.velocity.runtime.parser.node.ASTReference.value(ASTReference.java:567)
	at org.apache.velocity.runtime.parser.node.ASTExpression.value(ASTExpression.java:71)
	at org.apache.velocity.runtime.parser.node.ASTSetDirective.render(ASTSetDirective.java:142)
	at org.apache.velocity.runtime.parser.node.ASTBlock.render(ASTBlock.java:72)
	at org.apache.velocity.runtime.parser.node.SimpleNode.render(SimpleNode.java:342)
	at org.apache.velocity.runtime.parser.node.ASTIfStatement.render(ASTIfStatement.java:106)
	at org.apache.velocity.runtime.parser.node.ASTBlock.render(ASTBlock.java:72)
	at org.xwiki.velocity.introspection.TryCatchDirective.render(TryCatchDirective.java:72)
	at org.apache.velocity.runtime.parser.node.ASTDirective.render(ASTDirective.java:207)
	at org.apache.velocity.runtime.parser.node.SimpleNode.render(SimpleNode.java:342)
	at org.xwiki.velocity.internal.DefaultVelocityEngine.evaluateInternal(DefaultVelocityEngine.java:256)
	at org.xwiki.velocity.internal.DefaultVelocityEngine.evaluate(DefaultVelocityEngine.java:222)
	at org.xwiki.velocity.internal.DefaultVelocityEngine.evaluate(DefaultVelocityEngine.java:198)
	at com.xpn.xwiki.internal.template.TemplateManager.evaluateContent(TemplateManager.java:674)
	at com.xpn.xwiki.internal.template.TemplateManager.render(TemplateManager.java:574)
	at com.xpn.xwiki.internal.template.TemplateManager.renderFromSkin(TemplateManager.java:555)
	at com.xpn.xwiki.internal.template.TemplateManager.renderFromSkin(TemplateManager.java:526)
	at com.xpn.xwiki.internal.template.TemplateManager.render(TemplateManager.java:512)
	at com.xpn.xwiki.XWiki.evaluateTemplate(XWiki.java:1714)
	at com.xpn.xwiki.XWiki.parseTemplate(XWiki.java:1694)
	at com.xpn.xwiki.api.XWiki.parseTemplate(XWiki.java:801)
	at sun.reflect.GeneratedMethodAccessor142.invoke(Unknown Source)
	at sun.reflect.DelegatingMethodAccessorImpl.invoke(DelegatingMethodAccessorImpl.java:43)
	at java.lang.reflect.Method.invoke(Method.java:606)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org.apache.velocity.runtime.parser.node.ASTReference.render(ASTReference.java:369)
	at org.apache.velocity.runtime.parser.node.ASTBlock.render(ASTBlock.java:72)
	at org.apache.velocity.runtime.directive.VelocimacroProxy.render(VelocimacroProxy.java:216)
	at org.apache.velocity.runtime.directive.RuntimeMacro.render(RuntimeMacro.java:311)
	at org.apache.velocity.runtime.directive.RuntimeMacro.render(RuntimeMacro.java:230)
	at org.apache.velocity.runtime.parser.node.ASTDirective.render(ASTDirective.java:207)
	at org.apache.velocity.runtime.parser.node.ASTBlock.render(ASTBlock.java:72)
	at org.apache.velocity.runtime.parser.node.ASTIfStatement.render(ASTIfStatement.java:87)
	at org.apache.velocity.runtime.parser.node.ASTBlock.render(ASTBlock.java:72)
	at org.apache.velocity.runtime.parser.node.SimpleNode.render(SimpleNode.java:342)
	at org.apache.velocity.runtime.parser.node.ASTIfStatement.render(ASTIfStatement.java:106)
	at org.apache.velocity.runtime.parser.node.SimpleNode.render(SimpleNode.java:342)
	at org.xwiki.velocity.internal.DefaultVelocityEngine.evaluateInternal(DefaultVelocityEngine.java:256)
	at org.xwiki.velocity.internal.DefaultVelocityEngine.evaluate(DefaultVelocityEngine.java:222)
	at org.xwiki.velocity.internal.DefaultVelocityEngine.evaluate(DefaultVelocityEngine.java:198)
	at com.xpn.xwiki.internal.template.TemplateManager.evaluateContent(TemplateManager.java:674)
	at com.xpn.xwiki.internal.template.TemplateManager.render(TemplateManager.java:574)
	at com.xpn.xwiki.internal.template.TemplateManager.renderFromSkin(TemplateManager.java:555)
	at com.xpn.xwiki.internal.template.TemplateManager.renderFromSkin(TemplateManager.java:526)
	at com.xpn.xwiki.internal.template.TemplateManager.render(TemplateManager.java:512)
	at com.xpn.xwiki.XWiki.evaluateTemplate(XWiki.java:1714)
	at com.xpn.xwiki.web.Utils.parseTemplate(Utils.java:184)
	at com.xpn.xwiki.web.XWikiAction.execute(XWikiAction.java:355)
	at com.xpn.xwiki.web.XWikiAction.execute(XWikiAction.java:146)
	at org.apache.struts.action.RequestProcessor.processActionPerform(RequestProcessor.java:425)
	at org.apache.struts.action.RequestProcessor.process(RequestProcessor.java:228)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Caused by: org.xwiki.velocity.XWikiVelocityException: Failed to evaluate content with id [xwiki:Sandbox.test2]
	at org.xwiki.velocity.internal.DefaultVelocityEngine.evaluate(DefaultVelocityEngine.java:224)
	at org.xwiki.velocity.internal.DefaultVelocityEngine.evaluate(DefaultVelocityEngine.java:198)
	at org.xwiki.rendering.internal.macro.velocity.VelocityMacro.evaluateString(VelocityMacro.java:124)
	... 118 more
Caused by: org.apache.velocity.exception.MethodInvocationException: Invocation of method 'getEventsForUser' in  class com.xpn.xwiki.plugin.activitystream.plugin.ActivityStreamPluginApi threw exception com.xpn.xwiki.plugin.activitystream.api.ActivityStreamException: Error number 3223 in 3: Error number 3223 in 3: Exception while searching documents with sql select act from ActivityEventImpl as act, ActivityEventImpl as act2  where act.eventId=act2.eventId and  (act.hidden &lt;&gt; true or act.hidden is null) and act.user=xwiki:XWiki.Admin group by act.requestId having (act.priority)=max(act2.priority) order by act.date desc at 116:xwiki:Sandbox.test2[line 1, column 46]
	at org.apache.velocity.runtime.parser.node.ASTMethod.handleInvocationException(ASTMethod.java:243)
	at org.apache.velocity.runtime.parser.node.ASTMethod.execute(ASTMethod.java:187)
	at org.apache.velocity.runtime.parser.node.ASTReference.execute(ASTReference.java:280)
	at org.apache.velocity.runtime.parser.node.ASTReference.value(ASTReference.java:567)
	at org.apache.velocity.runtime.directive.Foreach.render(Foreach.java:318)
	at org.apache.velocity.runtime.parser.node.ASTDirective.render(ASTDirective.java:207)
	at org.apache.velocity.runtime.parser.node.SimpleNode.render(SimpleNode.java:342)
	at org.xwiki.velocity.internal.DefaultVelocityEngine.evaluateInternal(DefaultVelocityEngine.java:256)
	at org.xwiki.velocity.internal.DefaultVelocityEngine.evaluate(DefaultVelocityEngine.java:222)
	... 120 more
Caused by: com.xpn.xwiki.plugin.activitystream.api.ActivityStreamException: Error number 3223 in 3: Error number 3223 in 3: Exception while searching documents with sql select act from ActivityEventImpl as act, ActivityEventImpl as act2  where act.eventId=act2.eventId and  (act.hidden &lt;&gt; true or act.hidden is null) and act.user=xwiki:XWiki.Admin group by act.requestId having (act.priority)=max(act2.priority) order by act.date desc
	at com.xpn.xwiki.plugin.activitystream.impl.ActivityStreamImpl.searchEvents(ActivityStreamImpl.java:685)
	at com.xpn.xwiki.plugin.activitystream.impl.ActivityStreamImpl.searchEvents(ActivityStreamImpl.java:605)
	at com.xpn.xwiki.plugin.activitystream.impl.ActivityStreamImpl.searchEvents(ActivityStreamImpl.java:591)
	at com.xpn.xwiki.plugin.activitystream.impl.ActivityStreamImpl.searchEvents(ActivityStreamImpl.java:570)
	at com.xpn.xwiki.plugin.activitystream.impl.ActivityStreamImpl.getEventsForUser(ActivityStreamImpl.java:710)
	at com.xpn.xwiki.plugin.activitystream.plugin.ActivityStreamPluginApi.getEventsForUser(ActivityStreamPluginApi.java:462)
	at sun.reflect.GeneratedMethodAccessor566.invoke(Unknown Source)
	at sun.reflect.DelegatingMethodAccessorImpl.invoke(DelegatingMethodAccessorImpl.java:43)
	at java.lang.reflect.Method.invoke(Method.java:606)
	at org.apache.velocity.util.introspection.UberspectImpl$VelMethodImpl.doInvoke(UberspectImpl.java:395)
	at org.apache.velocity.util.introspection.UberspectImpl$VelMethodImpl.invoke(UberspectImpl.java:384)
	at org.apache.velocity.runtime.parser.node.ASTMethod.execute(ASTMethod.java:173)
	... 127 more
Caused by: org.hibernate.exception.SQLGrammarException: could not execute query
	at org.hibernate.exception.SQLStateConverter.convert(SQLStateConverter.java:92)
	at org.hibernate.exception.JDBCExceptionHelper.convert(JDBCExceptionHelper.java:66)
	at org.hibernate.loader.Loader.doList(Loader.java:2545)
	at org.hibernate.loader.Loader.listIgnoreQueryCache(Loader.java:2276)
	at org.hibernate.loader.Loader.list(Loader.java:2271)
	at org.hibernate.loader.hql.QueryLoader.list(QueryLoader.java:459)
	at org.hibernate.hql.ast.QueryTranslatorImpl.list(QueryTranslatorImpl.java:365)
	at org.hibernate.engine.query.HQLQueryPlan.performList(HQLQueryPlan.java:196)
	at org.hibernate.impl.SessionImpl.list(SessionImpl.java:1268)
	at org.hibernate.impl.QueryImpl.list(QueryImpl.java:102)
	at com.xpn.xwiki.store.XWikiHibernateStore.search(XWikiHibernateStore.java:2292)
	at com.xpn.xwiki.store.XWikiHibernateStore.search(XWikiHibernateStore.java:2239)
	at com.xpn.xwiki.store.XWikiCacheStore.search(XWikiCacheStore.java:588)
	at com.xpn.xwiki.plugin.activitystream.impl.ActivityStreamImpl.searchEvents(ActivityStreamImpl.java:682)
	... 138 more
Caused by: java.sql.SQLSyntaxErrorException: expression not in aggregate or GROUP BY columns: ACTIVITYEV0_.ASE_EVENTID
	at org.hsqldb.jdbc.JDBCUtil.sqlException(Unknown Source)
	at org.hsqldb.jdbc.JDBCUtil.sqlException(Unknown Source)
	at org.hsqldb.jdbc.JDBCPreparedStatement.&lt;init&gt;(Unknown Source)
	at org.hsqldb.jdbc.JDBCConnection.prepareStatement(Unknown Source)
	at org.apache.commons.dbcp.DelegatingConnection.prepareStatement(DelegatingConnection.java:281)
	at org.apache.commons.dbcp.PoolingDataSource$PoolGuardConnectionWrapper.prepareStatement(PoolingDataSource.java:313)
	at org.hibernate.jdbc.AbstractBatcher.getPreparedStatement(AbstractBatcher.java:534)
	at org.hibernate.jdbc.AbstractBatcher.getPreparedStatement(AbstractBatcher.java:452)
	at org.hibernate.jdbc.AbstractBatcher.prepareQueryStatement(AbstractBatcher.java:161)
	at org.hibernate.loader.Loader.prepareQueryStatement(Loader.java:1700)
	at org.hibernate.loader.Loader.doQuery(Loader.java:801)
	at org.hibernate.loader.Loader.doQueryAndInitializeNonLazyCollections(Loader.java:274)
	at org.hibernate.loader.Loader.doList(Loader.java:2542)
	... 149 more
Caused by: org.hsqldb.HsqlException: expression not in aggregate or GROUP BY columns: ACTIVITYEV0_.ASE_EVENTID
	at org.hsqldb.error.Error.error(Unknown Source)
	at org.hsqldb.error.Error.error(Unknown Source)
	at org.hsqldb.QuerySpecification.resolveGroups(Unknown Source)
	at org.hsqldb.QuerySpecification.resolveTypesPartTwo(Unknown Source)
	at org.hsqldb.QueryExpression.resolve(Unknown Source)
	at org.hsqldb.ParserDQL.compileCursorSpecification(Unknown Source)
	at org.hsqldb.ParserCommand.compilePart(Unknown Source)
	at org.hsqldb.ParserCommand.compileStatement(Unknown Source)
	at org.hsqldb.Session.compileStatement(Unknown Source)
	at org.hsqldb.StatementManager.compile(Unknown Source)
	at org.hsqldb.Session.execute(Unknown Source)
	... 160 more
{code}
With ??false??, my code return this:
{code}
&lt;span class="wikilink"&gt;&lt;a href="/xwiki/bin/view/XWiki/Admin"&gt;Administrator&lt;/a&gt;&lt;/span&gt; - xwiki:XWiki.Admin
&lt;span class="wikilink"&gt;&lt;a href="/xwiki/bin/view/XWiki/Admin"&gt;Administrator&lt;/a&gt;&lt;/span&gt; - xwiki:XWiki.Admin
{code}
then I think $MonEvent.getDisplayUser() have probably another problem (because I need to add  {code}{{html}} ... {{/html}}{code} tag to display correct (interpreted) profil user link.
Thanks.
Pascal B</t>
  </si>
  <si>
    <t>fresh jetty package</t>
  </si>
  <si>
    <t>2015-04-23 18:54:17.0</t>
  </si>
  <si>
    <t>1|hzvo0v:</t>
  </si>
  <si>
    <t>This looks like a limitation of HSQL. With e.g. mySQL the code works.</t>
  </si>
  <si>
    <t>Date property stored in XAR depends on the current system time zone</t>
  </si>
  <si>
    <t>XWIKI-11949</t>
  </si>
  <si>
    <t>1.0</t>
  </si>
  <si>
    <t>The xobject date properties are serialized relative to the current system time zone and the time zone is not stored so there is no way to know what was the real date/time.
In practice it means that if you export a XAR from a server configured with GMT and import it in a server configured with GMT+1 all xobject date properties will be changed.
Even if it sounds pretty bad it always been like this and did not heard much complains, I guess this is not a very common use case (even if the concept of storing a date without the time zone give me headaches).</t>
  </si>
  <si>
    <t>1|hzvo67:</t>
  </si>
  <si>
    <t>Building xwiki projects fails due to test failures</t>
  </si>
  <si>
    <t>XWIKI-11942</t>
  </si>
  <si>
    <t>amritg</t>
  </si>
  <si>
    <t xml:space="preserve">mvn clean install of xwiki-commons, it failing with the following message:
{noformat}
[ERROR] Failed to execute goal org.apache.maven.plugins:maven-surefire-plugin:2.16:test (default-test) on project xwiki-commons-crypto-password: There are test failures.
[ERROR] -&gt; [Help 1]
org.apache.maven.lifecycle.LifecycleExecutionException: Failed to execute goal org.apache.maven.plugins:maven-surefire-plugin:2.16:test (default-test) on project xwiki-commons-crypto-password: There are test failures.
Please refer to /PATH/xwiki-commons/xwiki-commons-core/xwiki-commons-crypto/xwiki-commons-crypto-password/target/surefire-reports for the individual test results.
        at org.apache.maven.lifecycle.internal.MojoExecutor.execute(MojoExecutor.java:213)
        at org.apache.maven.lifecycle.internal.MojoExecutor.execute(MojoExecutor.java:153)
        at org.apache.maven.lifecycle.internal.MojoExecutor.execute(MojoExecutor.java:145)
        at org.apache.maven.lifecycle.internal.LifecycleModuleBuilder.buildProject(LifecycleModuleBuilder.java:84)
        at org.apache.maven.lifecycle.internal.LifecycleModuleBuilder.buildProject(LifecycleModuleBuilder.java:59)
        at org.apache.maven.lifecycle.internal.LifecycleStarter.singleThreadedBuild(LifecycleStarter.java:183)
        at org.apache.maven.lifecycle.internal.LifecycleStarter.execute(LifecycleStarter.java:161)
        at org.apache.maven.DefaultMaven.doExecute(DefaultMaven.java:320)
        at org.apache.maven.DefaultMaven.execute(DefaultMaven.java:156)
        at org.apache.maven.cli.MavenCli.execute(MavenCli.java:537)
        at org.apache.maven.cli.MavenCli.doMain(MavenCli.java:196)
        at org.apache.maven.cli.MavenCli.main(MavenCli.java:141)
        at sun.reflect.NativeMethodAccessorImpl.invoke0(Native Method)
        at sun.reflect.NativeMethodAccessorImpl.invoke(NativeMethodAccessorImpl.java:62)
        at sun.reflect.DelegatingMethodAccessorImpl.invoke(DelegatingMethodAccessorImpl.java:43)
        at java.lang.reflect.Method.invoke(Method.java:483)
        at org.codehaus.plexus.classworlds.launcher.Launcher.launchEnhanced(Launcher.java:290)
        at org.codehaus.plexus.classworlds.launcher.Launcher.launch(Launcher.java:230)
        at org.codehaus.plexus.classworlds.launcher.Launcher.mainWithExitCode(Launcher.java:409)
        at org.codehaus.plexus.classworlds.launcher.Launcher.main(Launcher.java:352)
Caused by: org.apache.maven.plugin.MojoFailureException: There are test failures.
Please refer to /PATH/xwiki-commons/xwiki-commons-core/xwiki-commons-crypto/xwiki-commons-crypto-password/target/surefire-reports for the individual test results.
        at org.apache.maven.plugin.surefire.SurefireHelper.reportExecution(SurefireHelper.java:82)
        at org.apache.maven.plugin.surefire.SurefirePlugin.handleSummary(SurefirePlugin.java:190)
        at org.apache.maven.plugin.surefire.AbstractSurefireMojo.executeAfterPreconditionsChecked(AbstractSurefireMojo.java:852)
        at org.apache.maven.plugin.surefire.AbstractSurefireMojo.execute(AbstractSurefireMojo.java:720)
        at org.apache.maven.plugin.DefaultBuildPluginManager.executeMojo(DefaultBuildPluginManager.java:101)
        at org.apache.maven.lifecycle.internal.MojoExecutor.execute(MojoExecutor.java:209)
        ... 19 more
{noformat}
Similarly, building of xwiki-rendering is failing with message: "org.apache.maven.lifecycle.LifecycleExecutionException: Failed to execute goal org.apache.maven.plugins:maven-surefire-plugin:2.16:test (default-test) on project xwiki-rendering-api: There are test failures." and building of xwiki-platform is failing with error message: "org.apache.maven.lifecycle.LifecycleExecutionException: Failed to execute goal org.apache.maven.plugins:maven-surefire-plugin:2.16:test (default-test) on project xwiki-platform-filter-stream-xar: There are test failures.".
I could successfully build xwiki-enterprise.
I am using Apache Maven 3.0.5 and Java version: 1.8.0_3. 1. I am building on linux. 
Using Java version 1.7 (instead of java 1.8), for xwiki-commons,  19 more reactors got built successfully and failed at reactor Extension - Repository - Maven with message: "org.apache.maven.lifecycle.LifecycleExecutionException: Failed to execute goal org.apache.maven.plugins:maven-surefire-plugin:2.16:test (default-test) on project xwiki-commons-extension-repository-maven: There are test failures."
Same for xwiki-rendering. Previously with java 8 it was failing at rendering api reactor. With java 7 it could successfully build 17 more reactors and failed at reactor Syntax - DocBook with message: "org.apache.maven.lifecycle.LifecycleExecutionException: Failed to execute goal org.apache.maven.plugins:maven-surefire-plugin:2.16:test (default-test) on project xwiki-rendering-syntax-docbook: There are test failures.".
For xwiki-platform it is still failing with the same error at same reactor. 
I found a related JIRA: http://jira.xwiki.org/browse/XWIKI-10718
</t>
  </si>
  <si>
    <t>TEST-org.xwiki.filter.xar.DocumentIntegrationTests.xml</t>
  </si>
  <si>
    <t>https://jira.xwiki.org/secure/attachment/30624/TEST-org.xwiki.filter.xar.DocumentIntegrationTests.xml</t>
  </si>
  <si>
    <t>TEST-org.xwiki.rendering.internal.docbook.DocBookCompatibilityTest.xml</t>
  </si>
  <si>
    <t>https://jira.xwiki.org/secure/attachment/30623/TEST-org.xwiki.rendering.internal.docbook.DocBookCompatibilityTest.xml</t>
  </si>
  <si>
    <t>2015-03-19 09:58:18.0</t>
  </si>
  <si>
    <t>1|hzvo9b:</t>
  </si>
  <si>
    <t>Also sent on the list at http://markmail.org/message/csk5ke2n6gjeassp</t>
  </si>
  <si>
    <t>20/Mar/15 12:12;vmassol;So one problem is building xwiki-commons-crypto on java8 which leads to:
{noformat}
Running org.xwiki.crypto.password.internal.DefaultPrivateKeyPasswordBasedEncryptorTest
Tests run: 7, Failures: 0, Errors: 5, Skipped: 0, Time elapsed: 0.573 sec &lt;&lt;&lt; FAILURE! - in org.xwiki.crypto.password.internal.DefaultPrivateKeyPasswordBasedEncryptorTest
testPBES2ConformanceTestBlowfish(org.xwiki.crypto.password.internal.DefaultPrivateKeyPasswordBasedEncryptorTest)  Time elapsed: 0.089 sec  &lt;&lt;&lt; ERROR!
java.io.IOException: ObjectIdentifier() -- data isn't an object ID (tag = 48)
	at sun.security.util.ObjectIdentifier.&lt;init&gt;(ObjectIdentifier.java:253)
	at sun.security.util.DerInputStream.getOID(DerInputStream.java:281)
	at com.sun.crypto.provider.PBES2Parameters.engineInit(PBES2Parameters.java:267)
	at java.security.AlgorithmParameters.init(AlgorithmParameters.java:293)
	at sun.security.x509.AlgorithmId.decodeParams(AlgorithmId.java:132)
	at sun.security.x509.AlgorithmId.&lt;init&gt;(AlgorithmId.java:114)
	at sun.security.x509.AlgorithmId.parse(AlgorithmId.java:372)
	at javax.crypto.EncryptedPrivateKeyInfo.&lt;init&gt;(EncryptedPrivateKeyInfo.java:95)
	at org.xwiki.crypto.password.internal.DefaultPrivateKeyPasswordBasedEncryptorTest.runTestPBES2Conformance(DefaultPrivateKeyPasswordBasedEncryptorTest.java:119)
	at org.xwiki.crypto.password.internal.DefaultPrivateKeyPasswordBasedEncryptorTest.testPBES2ConformanceTestBlowfish(DefaultPrivateKeyPasswordBasedEncryptorTest.java:267)
	at sun.reflect.NativeMethodAccessorImpl.invoke0(Native Method)
	at sun.reflect.NativeMethodAccessorImpl.invoke(NativeMethodAccessorImpl.java:62)
	at sun.reflect.DelegatingMethodAccessorImpl.invoke(DelegatingMethodAccessorImpl.java:43)
	at java.lang.reflect.Method.invoke(Method.java:483)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org.xwiki.test.mockito.MockitoComponentMockingRule$1.evaluate(MockitoComponentMockingRule.java:223)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org.apache.maven.surefire.junit4.JUnit4Provider.execute(JUnit4Provider.java:264)
	at org.apache.maven.surefire.junit4.JUnit4Provider.executeTestSet(JUnit4Provider.java:153)
	at org.apache.maven.surefire.junit4.JUnit4Provider.invoke(JUnit4Provider.java:124)
	at org.apache.maven.surefire.booter.ForkedBooter.invokeProviderInSameClassLoader(ForkedBooter.java:200)
	at org.apache.maven.surefire.booter.ForkedBooter.runSuitesInProcess(ForkedBooter.java:153)
	at org.apache.maven.surefire.booter.ForkedBooter.main(ForkedBooter.java:103)
testPBES2ConformanceTestDesEde3(org.xwiki.crypto.password.internal.DefaultPrivateKeyPasswordBasedEncryptorTest)  Time elapsed: 0.02 sec  &lt;&lt;&lt; ERROR!
java.io.IOException: ObjectIdentifier() -- data isn't an object ID (tag = 48)
	at sun.security.util.ObjectIdentifier.&lt;init&gt;(ObjectIdentifier.java:253)
	at sun.security.util.DerInputStream.getOID(DerInputStream.java:281)
	at com.sun.crypto.provider.PBES2Parameters.engineInit(PBES2Parameters.java:267)
	at java.security.AlgorithmParameters.init(AlgorithmParameters.java:293)
	at sun.security.x509.AlgorithmId.decodeParams(AlgorithmId.java:132)
	at sun.security.x509.AlgorithmId.&lt;init&gt;(AlgorithmId.java:114)
	at sun.security.x509.AlgorithmId.parse(AlgorithmId.java:372)
	at javax.crypto.EncryptedPrivateKeyInfo.&lt;init&gt;(EncryptedPrivateKeyInfo.java:95)
	at org.xwiki.crypto.password.internal.DefaultPrivateKeyPasswordBasedEncryptorTest.runTestPBES2Conformance(DefaultPrivateKeyPasswordBasedEncryptorTest.java:119)
	at org.xwiki.crypto.password.internal.DefaultPrivateKeyPasswordBasedEncryptorTest.testPBES2ConformanceTestDesEde3(DefaultPrivateKeyPasswordBasedEncryptorTest.java:195)
	at sun.reflect.NativeMethodAccessorImpl.invoke0(Native Method)
	at sun.reflect.NativeMethodAccessorImpl.invoke(NativeMethodAccessorImpl.java:62)
	at sun.reflect.DelegatingMethodAccessorImpl.invoke(DelegatingMethodAccessorImpl.java:43)
	at java.lang.reflect.Method.invoke(Method.java:483)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org.xwiki.test.mockito.MockitoComponentMockingRule$1.evaluate(MockitoComponentMockingRule.java:223)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org.apache.maven.surefire.junit4.JUnit4Provider.execute(JUnit4Provider.java:264)
	at org.apache.maven.surefire.junit4.JUnit4Provider.executeTestSet(JUnit4Provider.java:153)
	at org.apache.maven.surefire.junit4.JUnit4Provider.invoke(JUnit4Provider.java:124)
	at org.apache.maven.surefire.booter.ForkedBooter.invokeProviderInSameClassLoader(ForkedBooter.java:200)
	at org.apache.maven.surefire.booter.ForkedBooter.runSuitesInProcess(ForkedBooter.java:153)
	at org.apache.maven.surefire.booter.ForkedBooter.main(ForkedBooter.java:103)
testPBES2ConformanceTestDes(org.xwiki.crypto.password.internal.DefaultPrivateKeyPasswordBasedEncryptorTest)  Time elapsed: 0.011 sec  &lt;&lt;&lt; ERROR!
java.io.IOException: ObjectIdentifier() -- data isn't an object ID (tag = 48)
	at sun.security.util.ObjectIdentifier.&lt;init&gt;(ObjectIdentifier.java:253)
	at sun.security.util.DerInputStream.getOID(DerInputStream.java:281)
	at com.sun.crypto.provider.PBES2Parameters.engineInit(PBES2Parameters.java:267)
	at java.security.AlgorithmParameters.init(AlgorithmParameters.java:293)
	at sun.security.x509.AlgorithmId.decodeParams(AlgorithmId.java:132)
	at sun.security.x509.AlgorithmId.&lt;init&gt;(AlgorithmId.java:114)
	at sun.security.x509.AlgorithmId.parse(AlgorithmId.java:372)
	at javax.crypto.EncryptedPrivateKeyInfo.&lt;init&gt;(EncryptedPrivateKeyInfo.java:95)
	at org.xwiki.crypto.password.internal.DefaultPrivateKeyPasswordBasedEncryptorTest.runTestPBES2Conformance(DefaultPrivateKeyPasswordBasedEncryptorTest.java:119)
	at org.xwiki.crypto.password.internal.DefaultPrivateKeyPasswordBasedEncryptorTest.testPBES2ConformanceTestDes(DefaultPrivateKeyPasswordBasedEncryptorTest.java:159)
	at sun.reflect.NativeMethodAccessorImpl.invoke0(Native Method)
	at sun.reflect.NativeMethodAccessorImpl.invoke(NativeMethodAccessorImpl.java:62)
	at sun.reflect.DelegatingMethodAccessorImpl.invoke(DelegatingMethodAccessorImpl.java:43)
	at java.lang.reflect.Method.invoke(Method.java:483)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org.xwiki.test.mockito.MockitoComponentMockingRule$1.evaluate(MockitoComponentMockingRule.java:223)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org.apache.maven.surefire.junit4.JUnit4Provider.execute(JUnit4Provider.java:264)
	at org.apache.maven.surefire.junit4.JUnit4Provider.executeTestSet(JUnit4Provider.java:153)
	at org.apache.maven.surefire.junit4.JUnit4Provider.invoke(JUnit4Provider.java:124)
	at org.apache.maven.surefire.booter.ForkedBooter.invokeProviderInSameClassLoader(ForkedBooter.java:200)
	at org.apache.maven.surefire.booter.ForkedBooter.runSuitesInProcess(ForkedBooter.java:153)
	at org.apache.maven.surefire.booter.ForkedBooter.main(ForkedBooter.java:103)
testPBES2ConformanceTestRC2(org.xwiki.crypto.password.internal.DefaultPrivateKeyPasswordBasedEncryptorTest)  Time elapsed: 0.013 sec  &lt;&lt;&lt; ERROR!
java.io.IOException: ObjectIdentifier() -- data isn't an object ID (tag = 48)
	at sun.security.util.ObjectIdentifier.&lt;init&gt;(ObjectIdentifier.java:253)
	at sun.security.util.DerInputStream.getOID(DerInputStream.java:281)
	at com.sun.crypto.provider.PBES2Parameters.engineInit(PBES2Parameters.java:267)
	at java.security.AlgorithmParameters.init(AlgorithmParameters.java:293)
	at sun.security.x509.AlgorithmId.decodeParams(AlgorithmId.java:132)
	at sun.security.x509.AlgorithmId.&lt;init&gt;(AlgorithmId.java:114)
	at sun.security.x509.AlgorithmId.parse(AlgorithmId.java:372)
	at javax.crypto.EncryptedPrivateKeyInfo.&lt;init&gt;(EncryptedPrivateKeyInfo.java:95)
	at org.xwiki.crypto.password.internal.DefaultPrivateKeyPasswordBasedEncryptorTest.runTestPBES2Conformance(DefaultPrivateKeyPasswordBasedEncryptorTest.java:119)
	at org.xwiki.crypto.password.internal.DefaultPrivateKeyPasswordBasedEncryptorTest.testPBES2ConformanceTestRC2(DefaultPrivateKeyPasswordBasedEncryptorTest.java:231)
	at sun.reflect.NativeMethodAccessorImpl.invoke0(Native Method)
	at sun.reflect.NativeMethodAccessorImpl.invoke(NativeMethodAccessorImpl.java:62)
	at sun.reflect.DelegatingMethodAccessorImpl.invoke(DelegatingMethodAccessorImpl.java:43)
	at java.lang.reflect.Method.invoke(Method.java:483)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org.xwiki.test.mockito.MockitoComponentMockingRule$1.evaluate(MockitoComponentMockingRule.java:223)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org.apache.maven.surefire.junit4.JUnit4Provider.execute(JUnit4Provider.java:264)
	at org.apache.maven.surefire.junit4.JUnit4Provider.executeTestSet(JUnit4Provider.java:153)
	at org.apache.maven.surefire.junit4.JUnit4Provider.invoke(JUnit4Provider.java:124)
	at org.apache.maven.surefire.booter.ForkedBooter.invokeProviderInSameClassLoader(ForkedBooter.java:200)
	at org.apache.maven.surefire.booter.ForkedBooter.runSuitesInProcess(ForkedBooter.java:153)
	at org.apache.maven.surefire.booter.ForkedBooter.main(ForkedBooter.java:103)
testPBES2ConformanceTestAES128(org.xwiki.crypto.password.internal.DefaultPrivateKeyPasswordBasedEncryptorTest)  Time elapsed: 0.008 sec  &lt;&lt;&lt; ERROR!
java.io.IOException: ObjectIdentifier() -- data isn't an object ID (tag = 48)
	at sun.security.util.ObjectIdentifier.&lt;init&gt;(ObjectIdentifier.java:253)
	at sun.security.util.DerInputStream.getOID(DerInputStream.java:281)
	at com.sun.crypto.provider.PBES2Parameters.engineInit(PBES2Parameters.java:267)
	at java.security.AlgorithmParameters.init(AlgorithmParameters.java:293)
	at sun.security.x509.AlgorithmId.decodeParams(AlgorithmId.java:132)
	at sun.security.x509.AlgorithmId.&lt;init&gt;(AlgorithmId.java:114)
	at sun.security.x509.AlgorithmId.parse(AlgorithmId.java:372)
	at javax.crypto.EncryptedPrivateKeyInfo.&lt;init&gt;(EncryptedPrivateKeyInfo.java:95)
	at org.xwiki.crypto.password.internal.DefaultPrivateKeyPasswordBasedEncryptorTest.runTestPBES2Conformance(DefaultPrivateKeyPasswordBasedEncryptorTest.java:119)
	at org.xwiki.crypto.password.internal.DefaultPrivateKeyPasswordBasedEncryptorTest.testPBES2ConformanceTestAES128(DefaultPrivateKeyPasswordBasedEncryptorTest.java:303)
	at sun.reflect.NativeMethodAccessorImpl.invoke0(Native Method)
	at sun.reflect.NativeMethodAccessorImpl.invoke(NativeMethodAccessorImpl.java:62)
	at sun.reflect.DelegatingMethodAccessorImpl.invoke(DelegatingMethodAccessorImpl.java:43)
	at java.lang.reflect.Method.invoke(Method.java:483)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org.xwiki.test.mockito.MockitoComponentMockingRule$1.evaluate(MockitoComponentMockingRule.java:223)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org.apache.maven.surefire.junit4.JUnit4Provider.execute(JUnit4Provider.java:264)
	at org.apache.maven.surefire.junit4.JUnit4Provider.executeTestSet(JUnit4Provider.java:153)
	at org.apache.maven.surefire.junit4.JUnit4Provider.invoke(JUnit4Provider.java:124)
	at org.apache.maven.surefire.booter.ForkedBooter.invokeProviderInSameClassLoader(ForkedBooter.java:200)
	at org.apache.maven.surefire.booter.ForkedBooter.runSuitesInProcess(ForkedBooter.java:153)
	at org.apache.maven.surefire.booter.ForkedBooter.main(ForkedBooter.java:103)
Running org.xwiki.crypto.password.internal.kdf.factory.BcPKCS5S2KeyDerivationFunctionFactoryTest
Tests run: 13, Failures: 0, Errors: 0, Skipped: 0, Time elapsed: 0.07 sec - in org.xwiki.crypto.password.internal.kdf.factory.BcPKCS5S2KeyDerivationFunctionFactoryTest
Running org.xwiki.crypto.password.internal.kdf.factory.BcScryptKeyDerivationFunctionFactoryTest
Tests run: 5, Failures: 0, Errors: 0, Skipped: 0, Time elapsed: 0.282 sec - in org.xwiki.crypto.password.internal.kdf.factory.BcScryptKeyDerivationFunctionFactoryTest
Running org.xwiki.crypto.password.internal.kdf.factory.DefaultKeyDerivationFunctionFactoryTest
Tests run: 2, Failures: 0, Errors: 0, Skipped: 0, Time elapsed: 0.029 sec - in org.xwiki.crypto.password.internal.kdf.factory.DefaultKeyDerivationFunctionFactoryTest
Running org.xwiki.crypto.password.internal.pbe.factory.BcPBES2CipherFactoryTest
Tests run: 6, Failures: 0, Errors: 0, Skipped: 0, Time elapsed: 0.292 sec - in org.xwiki.crypto.password.internal.pbe.factory.BcPBES2CipherFactoryTest
Results :
Tests in error: 
  DefaultPrivateKeyPasswordBasedEncryptorTest.testPBES2ConformanceTestBlowfish:267-&gt;runTestPBES2Conformance:119 Â» IO
  DefaultPrivateKeyPasswordBasedEncryptorTest.testPBES2ConformanceTestDesEde3:195-&gt;runTestPBES2Conformance:119 Â» IO
  DefaultPrivateKeyPasswordBasedEncryptorTest.testPBES2ConformanceTestDes:159-&gt;runTestPBES2Conformance:119 Â» IO
  DefaultPrivateKeyPasswordBasedEncryptorTest.testPBES2ConformanceTestRC2:231-&gt;runTestPBES2Conformance:119 Â» IO
  DefaultPrivateKeyPasswordBasedEncryptorTest.testPBES2ConformanceTestAES128:303-&gt;runTestPBES2Conformance:119 Â» IO
Tests run: 33, Failures: 0, Errors: 5, Skipped: 0
{noformat}</t>
  </si>
  <si>
    <t>20/Mar/15 21:32;vmassol;Amrita, could you please attach the test reports for the errors you get when building with Java7? Thanks</t>
  </si>
  <si>
    <t xml:space="preserve">21/Mar/15 01:08;amritg;When I looked at the report file,  the error message was: "java.net.BindException: Address already in use" . After freeing the port I could successfully build xwiki-commons using Java7. </t>
  </si>
  <si>
    <t xml:space="preserve">21/Mar/15 02:21;amritg;Attaching the report files TEST-org.xwiki.rendering.internal.docbook.DocBookCompatibilityTest.xml for xwiki-rendering and TEST-org.xwiki.filter.xar.DocumentIntegrationTests.xml for xwiki-platform.
</t>
  </si>
  <si>
    <t xml:space="preserve">21/Mar/15 02:22;amritg;Building of xwiki-rendering and xwiki-platform is still failing with Java7. I am attaching here the report files TEST-org.xwiki.rendering.internal.docbook.DocBookCompatibilityTest.xml for xwiki-rendering and TEST-org.xwiki.filter.xar.DocumentIntegrationTests.xml for xwiki-platform.
Building xwiki-enterprise with Java7 is failing with OutOfMemoryError even after setting MAVEN_OPTS="-Xmx1024m -XX:MaxPermSize=128m". But xwiki-enterprise was building successfully with Java8.  </t>
  </si>
  <si>
    <t>21/Mar/15 15:13;vmassol;ok so I think most (if not all) of your problems were boiling down to three differences in your setup (from what we run on our CI and locally on our dev machines):
* JDK 8 vs 7 (see also XCOMMONS-773)
* no access to the internet during the build (we have not verified that our build is working offline, which is something we should do, I've created XINFRA-169
* not enough memory
I believe the no internet access is causing the DocBookCompatibilityTest failure. I've opened and fixed XCOMMONS-772 Would be nice if you could confirm that it fixes your problem.
I'll let Thomas verify org.xwiki.filter.xar.DocumentIntegrationTests since he worked on that part.
Regarding memory, please let us know exactly the maven command you use and whether you build the commons, rendering, platform and entepise in one go or through different maven executions. Personally I execute the build with MAVEN_OPTS="-Xmx1024m -XX:MaxPermSize=196m" and it works fine. Our CI tool uses -Xmx1536m -XX:MaxPermSize=512m -Xms512m
Thanks</t>
  </si>
  <si>
    <t>22/Mar/15 19:09;amritg;Hi Vincent, thanks for looking into it. 
- I do have internet access while building. Right now we are first trying to successfully build all 4 xwiki projects using online mvn build. 
- I have been using stable-6.4.x branch for all 4 projects. With Java 7 I could successfully build latesr master branch of xwiki-commons project. The fix for JDK8 (XCOMMONS-773) worked. I could successfully build xwiki-commons using Java 8.
- DocBookCompatibilityTest failure was happening for xwiki-rendering project. I see your commit with the fix (XCOMMONS-772) is on the master branch of xwiki-commons. I could successfully build latest master branch of xwiki-commons. Can you please push this fix for xwiki-rendering project as well?
- I build each project individually using command: mvn clean install</t>
  </si>
  <si>
    <t>22/Mar/15 20:38;vmassol;Hi Amrita,
{quote}
I do have internet access while building. 
{quote}
ok so you have some different setup probably. Are you using a proxy to get out on the internet for example? Maybe you haven't configured Maven to use a proxy?
{quote}
 I see your commit with the fix (XCOMMONS-772) is on the master branch of xwiki-commons. I could successfully build latest master branch of xwiki-commons. Can you please push this fix for xwiki-rendering project as well?
{quote}
The problem was in a module in xwiki-commons (in xwiki-commons-xml to be precise). This module is a dependency of the module containing DocBookCompatibilityTest. There's nothing to change in xwiki-rendering itself. You just need to rebuild xwiki-commons-xml before building xwiki-rendering and it'll work :)
{quote}
I build each project individually using command: mvn clean install
{quote}
Ok please try with more memory and see how it goes.
To summarize right now the only problem known that is left for you is org.xwiki.filter.xar.DocumentIntegrationTests, right?</t>
  </si>
  <si>
    <t>22/Mar/15 20:41;vmassol;If you're using a proxy, try using -Dhttp.proxyHost=&lt;host&gt; -Dhttp.proxyPort=&lt;port&gt; or -Dhttps.proxyHost=&lt;host&gt; -Dhttps.proxyPort=&lt;port&gt; in your MAVEN_OPTS so that the tests can use your proxy, and possibly setting the password if your proxy is authenticating (see https://docs.oracle.com/javase/7/docs/api/java/net/doc-files/net-properties.html for more details).</t>
  </si>
  <si>
    <t xml:space="preserve">22/Mar/15 20:55;vmassol;[~tmortagne]: Regarding DocumentIntegrationTests, the problem is with the generated date when it's compared with the following values from object1.test:
{noformat}
    &lt;property&gt;
      &lt;dateproperty1&gt;2013-02-10 11:41:23.0&lt;/dateproperty1&gt;
    &lt;/property&gt;
{noformat}
The failing tests gets instead {{2013-02-10 19:41:23.0 UTC}}.
However I don't know the code well enough to know how the date is generated.
</t>
  </si>
  <si>
    <t>The issue is that the XAR format is serialised relative to the current system time zone. I forced the test to run with GMT as default time zone.</t>
  </si>
  <si>
    <t xml:space="preserve">23/Mar/15 11:23;vmassol;FYI Thomas' fix for DocumentIntegrationTests was done in:
* master
** https://github.com/xwiki/xwiki-commons/commit/0b086562cb26d2959f8260da06b8caed07f1d01d
** https://github.com/xwiki/xwiki-platform/commit/14f9a46918d06cce60454781e18b49e3aacfbead
** https://github.com/xwiki/xwiki-platform/commit/53ed8166c73dd0debb4b6b3dc8bd88ae12cdfba2
* stable-6.4.x
** https://github.com/xwiki/xwiki-commons/commit/407274756091621f280a79aed641e1a635edf364
** https://github.com/xwiki/xwiki-platform/commit/eb22508b9cf88f5cd276492f70fabaefb729d6d4
** https://github.com/xwiki/xwiki-platform/commit/3e936a1c387ae660464370b91d5b2d61cf4f526d
</t>
  </si>
  <si>
    <t xml:space="preserve">Thanks very much Vincent and Thomas. I checked out the latest master branch. I am having java.lang.OutOfMemoryError issue in building xwiki-platform and xwiki-enterprise now. I could successfully build xwiki-commons and xwiki-rendering. We will try changing values in MAVEN_OPTS. </t>
  </si>
  <si>
    <t>24/Mar/15 11:20;vmassol;Note that Denis helped too by fixing XCOMMONS-773 over the weekend! :)
I'm curious to understand why you have an OOM issue when it's fine for me locally. But yes in the meantime please increase the memory and it should work fine.</t>
  </si>
  <si>
    <t>The official way of querying Solr from Java is a huge pain</t>
  </si>
  <si>
    <t>XWIKI-11920</t>
  </si>
  <si>
    <t>02/Feb/17 11:30</t>
  </si>
  <si>
    <t>4.3-milestone-2</t>
  </si>
  <si>
    <t>It's super crappy: the current way is a giant hacking around the Query API where we use almost nothing as it's designed to. You have to go trough not typed and not fully documented binding hacks because Solr instance is not public... to end up as result with a Solr API that you have to cast in the first element of the result list
IMO this make Solr close to unusable from a component.
Just making SolrInstance (or a lighter version of SolrInstance) public would make thing much cleaner and easier to use in Java.</t>
  </si>
  <si>
    <t>2015-03-12 14:25:00.0</t>
  </si>
  <si>
    <t>1|hzvohj:</t>
  </si>
  <si>
    <t xml:space="preserve">12/Mar/15 14:25;vmassol;I've never used the API so I can't comment about that.
Just wanted to mention that from a design POV, I like that querying SOLR is done through our Query module since this creates consistency and in the future it's possible that we'll need to abandon search methods in the Store and instead rely on indexing tools such as SOLR for that (this is almost certainly a requirement for NoSQL storage support).
</t>
  </si>
  <si>
    <t>12/Mar/15 14:27;tmortagne;bq.  this creates consistency
Not when done like that. Putting filters in the bindings is not consistency. Casting the first element of what is supposed to be the found elements into a QueryResponse is not consistency...</t>
  </si>
  <si>
    <t>12/Mar/15 14:30;vmassol;As I said, I don't know the API. If the idea is to keep using the Query Manager but rewrite how it's done then +1. If the goal is to drop the Query Manager then I'm less sure.</t>
  </si>
  <si>
    <t>The goal is to have something we can call an API...</t>
  </si>
  <si>
    <t>The Query Manager is the API...</t>
  </si>
  <si>
    <t>12/Mar/15 15:26;tmortagne;bq. The Query Manager is the API...
Ok the current API to query Solr is just great, you can close the issue...</t>
  </si>
  <si>
    <t>12/Mar/15 15:33;vmassol;Could you link to the SOLR API doc?
I assumed the way to query SOLR is through the Query Manager and I don't see what's wrong with the Query Manager API.</t>
  </si>
  <si>
    <t>See http://extensions.xwiki.org/xwiki/bin/view/Extension/Solr+Search+Query+API and the issue description to see what is wrong about it.</t>
  </si>
  <si>
    <t>12/Mar/15 16:12;vmassol;I don't find it that bad. The one possible complaint I can see is the reuse of the bindValue() method to bind predefined values instead of user-defined values. For this we could imagine having the ability to set some parameters to the query manager. Something like:
{noformat}
#set ($queryStatement = 'text AND property.XWiki.TagClass.tags:News')
#set ($query = $services.query.createQuery($queryStatement, 'solr'))
#set ($discard = $query.setLimit(10).setOffset(0))
#set ($discard = $query.setParameter('sort', "score desc"))
...
{noformat}
{quote}
the current way is a giant hacking around the Query API where we use almost nothing as it's designed to.
{quote}
bindValue()? Something more?
{quote}
You have to go trough not typed
{quote}
This is the point of the Query Manager and you could say the same for HQL or XWQL queries.The Query Manager is not a LINQ-type API! :)
{quote}
... and not fully documented binding hacks 
{quote}
The documentation should probably be improved (I've asked Marius about that already and to not point to the design doc). But the ability to express the SOLR config is a good thing IMO. This allows to follow SOLR versions and when they introduce some new config we can support it too.
{quote}
IMO this make Solr close to unusable from a component.
{quote}
I don't see why. We use the Query Manager in lots of places in our Java code and it's not unusable.
If you could be more specific about the issue you see that would help understanding your POV.</t>
  </si>
  <si>
    <t>You forgot the worst part which is to extract from what is supposed to be the first result the list of results that you have to cast to a Solr specific API.</t>
  </si>
  <si>
    <t>12/Mar/15 17:07;vmassol;Indeed that last one is not very nice and instead we should probably return a List of result objects... Don't know if it's possible though.
Actually the real problem is in Query Manager and we've already started discussing it in other threads. We should probably return a QueryResult and it's up to the language implementation to define what QueryResult is. For SOLR it would be a http://lucene.apache.org/solr/4_0_0/solr-solrj/org/apache/solr/client/solrj/response/QueryResponse.html</t>
  </si>
  <si>
    <t>The default edit mode for icon themes is not good</t>
  </si>
  <si>
    <t>XWIKI-11890</t>
  </si>
  <si>
    <t>7.0-milestone-2</t>
  </si>
  <si>
    <t>Steps to reproduce:
# Go to IconThemes.FontAwesome
# Click on "edit"
# You get the "form" editor, which is not good to edit the document's content.</t>
  </si>
  <si>
    <t>2015-03-05 12:33:47.0</t>
  </si>
  <si>
    <t>1|hzvorz:</t>
  </si>
  <si>
    <t>05/Mar/15 11:41;gdelhumeau;Either:
# we introduce a new EditModeClass to determine which editor we wants (currently it is only about edit/inline, which is useless)
# we add a redirect in the sheet {{$response.sendRedirect($doc.getURL('edit', 'editor=wiki'))}}
# we remove the sheet
IMO the option #1 is the best.</t>
  </si>
  <si>
    <t>[~gdelhumeau] You should just write a sheet that allows the user to edit whatever you think it's important for an Icon Theme. It may be the document content now and something else in the future. Nothings stops you from making the document content editable from Inline Form edit mode. I really doubt we need a new {{EditModeClass}}. The current one is deprecated anyway.</t>
  </si>
  <si>
    <t>05/Mar/15 14:57;gdelhumeau;[~mflorea]: By adding a textare named "content" in the sheet?</t>
  </si>
  <si>
    <t>Sure.</t>
  </si>
  <si>
    <t>When a user is deleted its associated Classloader, ComponentManager and extensions are not deleted</t>
  </si>
  <si>
    <t>XWIKI-11862</t>
  </si>
  <si>
    <t>27/Feb/15 10:38</t>
  </si>
  <si>
    <t>27/Feb/15 10:40</t>
  </si>
  <si>
    <t>Should probably be done in com.xpn.xwiki.plugin.rightsmanager.RightsManagerListener. It's not very visible now because Extension Manager UI does not provide a way to install an extension on user namespace but some components like wiki macros and ui extensions have a user scope.</t>
  </si>
  <si>
    <t>1|hzvp3j:</t>
  </si>
  <si>
    <t>Extension "Dependencies" tab indicates the wrong namespace for extensions installed on root namespace</t>
  </si>
  <si>
    <t>XWIKI-11847</t>
  </si>
  <si>
    <t>24/Feb/15 18:06</t>
  </si>
  <si>
    <t>6.2.6</t>
  </si>
  <si>
    <t>To reproduce:
* install rating app on root
* look at rating app dependencies
-&gt; rating api is indicated installed on main wiki but it's actually installed on root</t>
  </si>
  <si>
    <t>1|hzvpbj:</t>
  </si>
  <si>
    <t>XWiki.getURLContent Proxy Authentication fails if proxy asks for NTLM, BASIC Authentication</t>
  </si>
  <si>
    <t>XWIKI-11836</t>
  </si>
  <si>
    <t>23/Feb/15 14:28</t>
  </si>
  <si>
    <t>In Extension Manager, in the case where the proxy can do NTLM and tells it's priority is NTML, then BASIC
XWiki will fail to allow to force usage of BASIC authentication and will use NTLM and fail authentication.
A workaround works forcing BASIC auth using the following code:
{code}
       List prefs = new ArrayList(1);
       prefs.add(AuthPolicy.BASIC);
       client.getParams().setParameter(AuthPolicy.AUTH_SCHEME_PRIORITY, prefs);
{code}
This issue also happens for in Extension Manager (XWIKI-11835)</t>
  </si>
  <si>
    <t>1|hzvpev:</t>
  </si>
  <si>
    <t>Rollback does not work with object properties that did not exist in the old version</t>
  </si>
  <si>
    <t>XWIKI-11819</t>
  </si>
  <si>
    <t>19/Feb/15 16:32</t>
  </si>
  <si>
    <t>6.4.1</t>
  </si>
  <si>
    <t>Steps to reproduce:
# Create a class: Sandbox.MyClass
# Add a property called "p1" (string)
# Save the class
# Create a page Sandbox.Test
# Add an object of the class Sandbox.MyClass on it
# Set a value to p1
# Save the document
# Go back to Sandbox.MyClass, add a property "p2" (a string) and save
# Go back to Sandbox.Test, add a value to the property "p2" and save
# Look at the history and rollback to the first version of Sandbox.Test
# Go on edit object mode, and see: the property "p2" is still there with the value you set, even if in the version 1.1, the property did not exist.
Cause: Since "p2" did not exists in the version 1.1, the rollback action does not handle it.
It causes: XWIKI-11787.</t>
  </si>
  <si>
    <t>2019-01-17 16:54:38.0</t>
  </si>
  <si>
    <t>1|hzvpnr:</t>
  </si>
  <si>
    <t>17/Jan/19 16:54;acotiuga;bq.Cause: Since "p2" did not exists in the version 1.1, the rollback action does not handle it._x000D_
I tested this issue in XWiki 10.11.1 and it looks like "p2" property is handled by the rollback, as the value is removed. The property itself is kept for the synchronization between the class definition and the object. Should we close this issue [~gdelhumeau]?</t>
  </si>
  <si>
    <t xml:space="preserve">18/Jan/19 17:20;lucaa;bq. as the value is removed._x000D_
_x000D_
Note that null and empty are, actually, different in meaning and there might be situations where it matters._x000D_
_x000D_
bq. The property itself is kept for the synchronization between the class definition and the object. _x000D_
_x000D_
I'm not sure what synchronization you mean here. Unless this has changed recently, there is no restriction in XWiki for objects of a class to have values for all properties (as in have null for the other properties, not empty)._x000D_
_x000D_
I'd say, if it's possible (if we have the information somewhere in the history of the document) we should keep this issue open and try to rollback to a null value, if it was null at the version we rollback to._x000D_
_x000D_
</t>
  </si>
  <si>
    <t>18/Jan/19 17:23;tmortagne;bq. Note that null and empty are, actually, different in meaning and there might be situations where it matters._x000D_
_x000D_
Depends on the type, String property can never be null. Even when you set null explicitly, get() will return an empty String (there is a if in the code)._x000D_
_x000D_
There is also a big difference in behavior since this issue was created: unset properties (that is no entry in the DB for a property listed in the class) are not possible anymore (since XWIKI-10092). Then some types (but not String as I indicated) allow null value (but as an actual value stored in the DB as null and not as "the property does not exist").</t>
  </si>
  <si>
    <t>18/Jan/19 17:32;lucaa;bq. unset properties (that is no entry in the DB for a property listed in the class) are not possible anymore (since XWIKI-10092)._x000D_
_x000D_
yeah, so this is exactly what I meant when I said "unless this has changed recently", it did, and how! :) _x000D_
_x000D_
bq. Even when you get null explicitly get will return empty String._x000D_
_x000D_
getProperty().getValue() is actually what I care about, if that's what you mean then fine._x000D_
_x000D_
bq. Then some types (but not String as I indicated) allow null value (but as a value not as "the property does not exist" which is a state that does not exist anymore)._x000D_
_x000D_
then I'd say we need to make sure, for this issue, that rollback rolls back to null in the db, and not empty string.</t>
  </si>
  <si>
    <t>Find a nicer hack to have the current wiki macro block really part of the current XDOM</t>
  </si>
  <si>
    <t>XWIKI-11816</t>
  </si>
  <si>
    <t>19/Feb/15 15:28</t>
  </si>
  <si>
    <t>13/Apr/15 17:33</t>
  </si>
  <si>
    <t>Switching from one hack to another. Right now we have a MacroMarkerBlock in the XDOM and a current MacroBlock not really part of the XDOM (since it's been expended to a MacroMarkerBlock).</t>
  </si>
  <si>
    <t>2015-02-22 18:17:17.0</t>
  </si>
  <si>
    <t>1|hzvpp3:</t>
  </si>
  <si>
    <t>22/Feb/15 18:17;vmassol;I'm not sure but this commit may have caused some issues that were hidden before. For example the FAQ app is now failing because its home page is displayed using the FAQHomeSheet page which executes a velocity macro, and inside that macro the {{faq}} wiki macro is executed (and it uses the velocity macro), thus leading to: "Nested scripts are not allowed. Current Script Macro [velocity] (source [xwiki:FAQCode.FAQMacro]) is executed inside Script Macro [velocity] (source [xwiki:FAQCode.FAQHomeSheet])". There could be other cases like this. I haven't analysed why yet and ATM it's just a hunch that the new behavior is caused by this issue.</t>
  </si>
  <si>
    <t>23/Feb/15 10:24</t>
  </si>
  <si>
    <t>The reason is that NestedScriptMacroValidatorListener is looking only at MacroMarkerBlock and not MacroBlock (since indeed macros are not supposed to have children). A fix would be to check both kinds of blocks.</t>
  </si>
  <si>
    <t>23/Feb/15 10:29;vmassol;So overall, is this issue a nicer hack? :) Since it changes the structure of the XDOM and code do not expect Macros to have children, it could cause problems.</t>
  </si>
  <si>
    <t>23/Feb/15 14:09</t>
  </si>
  <si>
    <t>The previous situation is that the current macro is not in the XDOM which is not great either.</t>
  </si>
  <si>
    <t>23/Feb/15 16:20;tmortagne;Reverted the commit, let's give more time to think about it.</t>
  </si>
  <si>
    <t>Creating an AWM app with a normal user, adds entries in the AppBar for all subwikis</t>
  </si>
  <si>
    <t>XWIKI-11765</t>
  </si>
  <si>
    <t>05/Feb/15 14:35</t>
  </si>
  <si>
    <t>Steps: 
- With Admin user create a new subwiki (default settings). Let's call it "Marketing"
- With Admin user add a new user in the main wiki. Let's call it "NormalUser"
- Log in with "NormalUser"
- Go in the main wiki and from the AppBar, use "More applications - Create your own"
- Go through the steps and create an AWM application. Let's call it "Caty"
- Bug: The "Caty" app will be created for the main wiki, but it will appear also in the AppBars of all the existing subwikis, "Marketing" included, see screenshots</t>
  </si>
  <si>
    <t>05/Feb/15 14:36</t>
  </si>
  <si>
    <t>bug_marketingWiki.png</t>
  </si>
  <si>
    <t>https://jira.xwiki.org/secure/attachment/30278/bug_marketingWiki.png</t>
  </si>
  <si>
    <t>https://jira.xwiki.org/secure/attachment/30279/mainWiki.png</t>
  </si>
  <si>
    <t>2015-02-05 14:41:19.0</t>
  </si>
  <si>
    <t>1|hzvqjz:</t>
  </si>
  <si>
    <t>05/Feb/15 14:41</t>
  </si>
  <si>
    <t>Indeed that's because the scope user is used when the user does not have admin right which mean it's visible only for that user but it's visible from everywhere.</t>
  </si>
  <si>
    <t>05/Feb/15 16:25;mflorea;Yes, there's no "user+wiki" scope currently.</t>
  </si>
  <si>
    <t>$displayTooltip method seem to be broken</t>
  </si>
  <si>
    <t>XWIKI-11762</t>
  </si>
  <si>
    <t>04/Feb/15 19:01</t>
  </si>
  <si>
    <t xml:space="preserve">Hello,
I tried to use in vain to use displayTooltip method:
http://maven.xwiki.org/site/docs/xwiki-javadoc-4.1.x/com/xpn/xwiki/api/Document.html#displayTooltip%28java.lang.String%29
(the only doc I found is: http://platform.xwiki.org/xwiki/bin/view/DevGuide/Creating+a+form+with+validation+and+tooltips#HThetooltip)
I didn't manage to found tooltip field but I can see this method is broken because this code
 {code}
$doc.displayPrettyName($prop.Name) $doc.display($prop.getName()) $doc.displayTooltip($prop.getName())
....
## this is necessary for the tooltips to work
$xwiki.addTooltipJS()
 {code}
rendering these pieces of HTML code
{code}
&lt;span class="tooltip_span" onmouseover="this.WIDTH='300'; return escape('FormSMQ.EAClass_FlagEdit_P1_tooltip');"&gt;
&lt;img class="tooltip_image" style="vertical-align:middle" src="/skins/colibri/info.gif"&gt;
...
&lt;script type="text/javascript" src="/skins/colibri/ajax/wzToolTip.js"&gt;
Recharger la page pour obtenir le code source pour: https://buttle.di.cete-mediterranee.i2/skins/colibri/ajax/wzToolTip.js
&lt;/script&gt;
&lt;/span&gt;
{code}
I use flamingo skin but if I loading the page with ?skin=colibri it is the same problem.
It seems info.gif and wzToolTip.js doesn't exist anymore (or maybe with another path?)
Thxs
Pascal B
</t>
  </si>
  <si>
    <t>2015-02-05 10:45:30.0</t>
  </si>
  <si>
    <t>1|hzvqnj:</t>
  </si>
  <si>
    <t>05/Feb/15 10:45;mflorea;{{wzToolTip.js}} has been part of the {{dodo}}, {{finch}} and {{albatross}} skins but it never made it to {{colibri}} so this means it never worked on {{colibri}} and {{flamingo}}.</t>
  </si>
  <si>
    <t>05/Feb/15 11:10;Pbas;Ok then I suppose we must use tooltip from bootstrap.
But which field displayTooltip method return? "Validation Message"  from  a property in a Doc Class?
Perhaps this method doesn't work anymore with flamingo.</t>
  </si>
  <si>
    <t>Sometime the LESS cache is not cleared</t>
  </si>
  <si>
    <t>XWIKI-11733</t>
  </si>
  <si>
    <t>26/May/16 15:50</t>
  </si>
  <si>
    <t>6.2.5</t>
  </si>
  <si>
    <t>When you save a color theme during LESS is computing a page using it, the cache is not cleared. We need to add a mutex to clear the cache when the LESS compilation is over.</t>
  </si>
  <si>
    <t>XWIKI-13300</t>
  </si>
  <si>
    <t>1|hzvr33:</t>
  </si>
  <si>
    <t>User membership is not restored when a user page is restored from trashbin</t>
  </si>
  <si>
    <t>XWIKI-11624</t>
  </si>
  <si>
    <t>31/Dec/14 15:30</t>
  </si>
  <si>
    <t>6.4-milestone-2</t>
  </si>
  <si>
    <t xml:space="preserve">After suppressing a user document and recovering it from the trash bin. All is not set back like it was.
*In order to reproduce :*
# create a new user
# go to the new user document and delete it, the user is removed from XWikiAllGroup
# undelete the user document from the trashbin
*Effect :*
* The user is not added back to XWikiAllGroup
</t>
  </si>
  <si>
    <t>XWIKI-13164</t>
  </si>
  <si>
    <t>1|hzvsdb:</t>
  </si>
  <si>
    <t>Error in importing  "Failed to import documents. Reason: Form too many keys"</t>
  </si>
  <si>
    <t>XWIKI-11597</t>
  </si>
  <si>
    <t>amrut</t>
  </si>
  <si>
    <t>24/Dec/14 15:39</t>
  </si>
  <si>
    <t xml:space="preserve">Error while importing XAR 
_Failed to import documents. Reason: Form too many keys_
Logs:
{panel}
2014-12-24 19:36:24.686:INFO::Server started, you can now open http://Amrut.cybe
roam.com:8080/ in your browser to access your wiki.
2014-12-24 19:36:24.686:INFO::----------------------------------
2014-12-24 19:41:41,535 [http://amrut.cyberoam.com:8080/xwiki/bin/view/Main/] IN
FO  .HibernateDataMigrationManager - Storage schema updates and data migrations
are enabled
2014-12-24 19:41:41,539 [http://amrut.cyberoam.com:8080/xwiki/bin/view/Main/] IN
FO  .HibernateDataMigrationManager - No data migration to apply for database [xw
iki] currently in version [54600]
2014-12-24 19:41:41,539 [http://amrut.cyberoam.com:8080/xwiki/bin/view/Main/] IN
FO  .HibernateDataMigrationManager - Checking Hibernate mapping and updating sch
ema if needed for wiki [xwiki]
2014-12-24 19:46:50.956:WARN:oejs.ServletHandler:/xwiki/bin/import/XWiki/XWikiPr
eferences
java.lang.IllegalStateException: Form too many keys
        at org.eclipse.jetty.util.UrlEncoded.decodeUtf8To(UrlEncoded.java:508)
        at org.eclipse.jetty.util.UrlEncoded.decodeTo(UrlEncoded.java:601)
        at org.eclipse.jetty.server.Request.extractParameters(Request.java:355)
        at org.eclipse.jetty.server.Request.getParameterValues(Request.java:808)
        at javax.servlet.ServletRequestWrapper.getParameterValues(ServletRequest
Wrapper.java:211)
        at org.xwiki.container.servlet.filters.internal.SavedRequestRestorerFilt
er$SavedRequestWrapper.getParameterValues(SavedRequestRestorerFilter.java:146)
        at org.xwiki.wysiwyg.server.filter.ConversionFilter.doFilter(ConversionF
ilter.java:90)
        at org.eclipse.jetty.servlet.ServletHandler$CachedChain.doFilter(Servlet
Handler.java:1419)
        at com.xpn.xwiki.plugin.webdav.XWikiDavFilter.doFilter(XWikiDavFilter.ja
va:66)
        at org.eclipse.jetty.servlet.ServletHandler$CachedChain.doFilter(Servlet
Handler.java:1419)
        at org.xwiki.container.servlet.filters.internal.SavedRequestRestorerFilt
er.doFilter(SavedRequestRestorerFilter.java:208)
        at org.eclipse.jetty.servlet.ServletHandler$CachedChain.doFilter(Servlet
Handler.java:1419)
        at org.xwiki.container.servlet.filters.internal.SetCharacterEncodingFilt
er.doFilter(SetCharacterEncodingFilter.java:111)
        at org.eclipse.jetty.servlet.ServletHandler$CachedChain.doFilter(Servlet
Handler.java:1419)
        at org.eclipse.jetty.servlet.ServletHandler.doHandle(ServletHandler.java
:455)
        at org.eclipse.jetty.server.handler.ScopedHandler.handle(ScopedHandler.j
ava:137)
        at org.eclipse.jetty.security.SecurityHandler.handle(SecurityHandler.jav
a:557)
        at org.eclipse.jetty.server.session.SessionHandler.doHandle(SessionHandl
er.java:231)
        at org.eclipse.jetty.server.handler.ContextHandler.doHandle(ContextHandl
er.java:1075)
        at org.eclipse.jetty.servlet.ServletHandler.doScope(ServletHandler.java:
384)
        at org.eclipse.jetty.server.session.SessionHandler.doScope(SessionHandle
r.java:193)
        at org.eclipse.jetty.server.handler.ContextHandler.doScope(ContextHandle
r.java:1009)
        at org.eclipse.jetty.server.handler.ScopedHandler.handle(ScopedHandler.j
ava:135)
        at org.eclipse.jetty.server.handler.ContextHandlerCollection.handle(Cont
extHandlerCollection.java:255)
        at org.eclipse.jetty.server.handler.HandlerCollection.handle(HandlerColl
ection.java:154)
        at org.eclipse.jetty.server.handler.HandlerWrapper.handle(HandlerWrapper
.java:116)
        at org.eclipse.jetty.server.Server.handle(Server.java:368)
        at org.eclipse.jetty.server.AbstractHttpConnection.handleRequest(Abstrac
tHttpConnection.java:488)
        at org.eclipse.jetty.server.AbstractHttpConnection.content(AbstractHttpC
onnection.java:943)
        at org.eclipse.jetty.server.AbstractHttpConnection$RequestHandler.conten
t(AbstractHttpConnection.java:1004)
        at org.eclipse.jetty.http.HttpParser.parseNext(HttpParser.java:861)
        at org.eclipse.jetty.http.HttpParser.parseAvailable(HttpParser.java:240)
        at org.eclipse.jetty.server.AsyncHttpConnection.handle(AsyncHttpConnecti
on.java:82)
        at org.eclipse.jetty.io.nio.SelectChannelEndPoint.handle(SelectChannelEn
dPoint.java:628)
        at org.eclipse.jetty.io.nio.SelectChannelEndPoint$1.run(SelectChannelEnd
Point.java:52)
        at org.eclipse.jetty.util.thread.QueuedThreadPool.runJob(QueuedThreadPoo
l.java:608)
        at org.eclipse.jetty.util.thread.QueuedThreadPool$3.run(QueuedThreadPool
.java:543)
        at java.lang.Thread.run(Unknown Source)
2014-12-24 19:47:26.219:WARN:oejs.ServletHandler:/xwiki/bin/import/XWiki/XWikiPr
eferences
java.lang.IllegalStateException: Form too many keys
        at org.eclipse.jetty.util.UrlEncoded.decodeUtf8To(UrlEncoded.java:508)
        at org.eclipse.jetty.util.UrlEncoded.decodeTo(UrlEncoded.java:601)
        at org.eclipse.jetty.server.Request.extractParameters(Request.java:355)
        at org.eclipse.jetty.server.Request.getParameterValues(Request.java:808)
        at javax.servlet.ServletRequestWrapper.getParameterValues(ServletRequest
Wrapper.java:211)
        at org.xwiki.container.servlet.filters.internal.SavedRequestRestorerFilt
er$SavedRequestWrapper.getParameterValues(SavedRequestRestorerFilter.java:146)
        at org.xwiki.wysiwyg.server.filter.ConversionFilter.doFilter(ConversionF
ilter.java:90)
        at org.eclipse.jetty.servlet.ServletHandler$CachedChain.doFilter(Servlet
Handler.java:1419)
        at com.xpn.xwiki.plugin.webdav.XWikiDavFilter.doFilter(XWikiDavFilter.ja
va:66)
        at org.eclipse.jetty.servlet.ServletHandler$CachedChain.doFilter(Servlet
Handler.java:1419)
        at org.xwiki.container.servlet.filters.internal.SavedRequestRestorerFilt
er.doFilter(SavedRequestRestorerFilter.java:208)
        at org.eclipse.jetty.servlet.ServletHandler$CachedChain.doFilter(Servlet
Handler.java:1419)
        at org.xwiki.container.servlet.filters.internal.SetCharacterEncodingFilt
er.doFilter(SetCharacterEncodingFilter.java:111)
        at org.eclipse.jetty.servlet.ServletHandler$CachedChain.doFilter(Servlet
Handler.java:1419)
        at org.eclipse.jetty.servlet.ServletHandler.doHandle(ServletHandler.java
:455)
        at org.eclipse.jetty.server.handler.ScopedHandler.handle(ScopedHandler.j
ava:137)
        at org.eclipse.jetty.security.SecurityHandler.handle(SecurityHandler.jav
a:557)
        at org.eclipse.jetty.server.session.SessionHandler.doHandle(SessionHandl
er.java:231)
        at org.eclipse.jetty.server.handler.ContextHandler.doHandle(ContextHandl
er.java:1075)
        at org.eclipse.jetty.servlet.ServletHandler.doScope(ServletHandler.java:
384)
        at org.eclipse.jetty.server.session.SessionHandler.doScope(SessionHandle
r.java:193)
        at org.eclipse.jetty.server.handler.ContextHandler.doScope(ContextHandle
r.java:1009)
        at org.eclipse.jetty.server.handler.ScopedHandler.handle(ScopedHandler.j
ava:135)
        at org.eclipse.jetty.server.handler.ContextHandlerCollection.handle(Cont
extHandlerCollection.java:255)
        at org.eclipse.jetty.server.handler.HandlerCollection.handle(HandlerColl
ection.java:154)
        at org.eclipse.jetty.server.handler.HandlerWrapper.handle(HandlerWrapper
.java:116)
        at org.eclipse.jetty.server.Server.handle(Server.java:368)
        at org.eclipse.jetty.server.AbstractHttpConnection.handleRequest(Abstrac
tHttpConnection.java:488)
        at org.eclipse.jetty.server.AbstractHttpConnection.content(AbstractHttpC
onnection.java:943)
        at org.eclipse.jetty.server.AbstractHttpConnection$RequestHandler.conten
t(AbstractHttpConnection.java:1004)
        at org.eclipse.jetty.http.HttpParser.parseNext(HttpParser.java:861)
        at org.eclipse.jetty.http.HttpParser.parseAvailable(HttpParser.java:240)
        at org.eclipse.jetty.server.AsyncHttpConnection.handle(AsyncHttpConnecti
on.java:82)
        at org.eclipse.jetty.io.nio.SelectChannelEndPoint.handle(SelectChannelEn
dPoint.java:628)
        at org.eclipse.jetty.io.nio.SelectChannelEndPoint$1.run(SelectChannelEnd
Point.java:52)
        at org.eclipse.jetty.util.thread.QueuedThreadPool.runJob(QueuedThreadPoo
l.java:608)
        at org.eclipse.jetty.util.thread.QueuedThreadPool$3.run(QueuedThreadPool
.java:543)
        at java.lang.Thread.run(Unknown Source)
{panel}
</t>
  </si>
  <si>
    <t>2015-01-06 17:31:50.0</t>
  </si>
  <si>
    <t>1|hzvsj3:</t>
  </si>
  <si>
    <t>06/Jan/15 17:31;mflorea;From http://www.eclipse.org/jetty/documentation/9.1.2.v20140210/configuring-form-size.html
{quote}
The default maximum size Jetty permits is 200000 bytes and 1000 keys. You can change this default for a particular webapp or for all webapps on a particular Server instance.
{quote}
Are you using the default Jetty+HSQLDB distribution of XWiki? We don't overwrite the default maximum number of keys so if you have more than 1000 keys then it guess you're trying to import a large XAR with ~1k pages inside. In any case this is a Jetty configuration and is not directly related to XWiki.</t>
  </si>
  <si>
    <t>07/Jan/15 09:51;vmassol;{quote}
We don't overwrite the default maximum number of keys.
{quote}
We may want to do that though. We've done it in jetty.xml for maxFormContentSize:
{code}
  &lt;!-- In order to avoid getting a "java.lang.IllegalStateException: Form too large" error when editing large page in
       XWiki we need to tell Jetty to allow for large content since by default it only allows for 20K. We do this by
       passing the "org.eclipse.jetty.server.Request.maxFormContentSize" attribute.
       Note that setting this value too high can leave your server vulnerable to denial of service attacks.
  --&gt;
  &lt;Call name="setAttribute"&gt;
    &lt;Arg&gt;org.eclipse.jetty.server.Request.maxFormContentSize&lt;/Arg&gt;
    &lt;Arg&gt;&lt;Property name="jetty.maxFormContentSize" default="1000000"/&gt;&lt;/Arg&gt;
  &lt;/Call&gt;
{code}
We're using the default x 5, we could default to 5000 keys for example. WDYT?</t>
  </si>
  <si>
    <t>07/Jan/15 09:57;tmortagne;I'm pretty sure importing such a big XAR is impossible without changing the memory configuration in the standard jetty/hsqldb distribution (since everything is in stored in memory) so I'm not sure it really worth changing that configuration.
A better fix IMO would be to improve this UI to stop listing ALL entries in the XAR one by one and optimize a bit the request with regex etc.</t>
  </si>
  <si>
    <t>07/Jan/15 10:00;vmassol;Changing the memory is easy and a well-known process when you use java apps. Changing the keys is hard. You need to google, understand the concept, find out how to change it in jetty. I still believe it's a good thing to customize it, even if it's just to how users how to do it.</t>
  </si>
  <si>
    <t xml:space="preserve">07/Jan/15 10:09;amrut;The size is not that big XAR is ~10mb with 28 spaces and 1k odd pages.
</t>
  </si>
  <si>
    <t>Reopening because we probably want to improve the XAR import UI. I'll take a look when I'm going to replace the tree with the new one.</t>
  </si>
  <si>
    <t>23/Oct/15 10:04;vmassol;[~mflorea] Now that the tree has been replaced, should we have a look? :)</t>
  </si>
  <si>
    <t>[~vmassol] I haven't checked closely how [~tmortagne] has integrated the new tree but I don't think it's lazy loaded so if there's a hidden input for each node then the issue is still there.</t>
  </si>
  <si>
    <t>26/Oct/15 11:14;tmortagne;This issue has nothing to do with the tree, the import action expect to get the list of pages to import so when you have too many pages Jetty does not like the size of the http request.</t>
  </si>
  <si>
    <t>02/Feb/16 21:50;alex.henrie;I'm having the same problem with a PhenoTips server (PhenoTips is built on XWiki) that has over 1,000 pages. The backup package is 18.6 MB in size. This is a big problem because we plan to add many, many more pages. Since other XWiki users are running into this, I think the best solution would be to increase the limit in XWiki.</t>
  </si>
  <si>
    <t>02/Feb/16 22:19;sdumitriu;A more scalable solution would be to have a single checkbox for "import everything", since that's the usecase people would use most of the time. A secondary usecase would be to have such a checkbox for each space.</t>
  </si>
  <si>
    <t>02/Feb/16 22:37;tmortagne;bq. I think the best solution would be to increase the limit in XWiki_x000D_
_x000D_
As indicated in a previous comment this is a Jetty setup, not a XWiki one.</t>
  </si>
  <si>
    <t>03/Feb/16 05:32;sdumitriu;{quote}_x000D_
bq. I think the best solution would be to increase the limit in XWiki_x000D_
As indicated in a previous comment this is a Jetty setup, not a XWiki one._x000D_
{quote}_x000D_
_x000D_
Not really, since we package Jetty and its configuration. And we already [increase the maximum form size|https://github.com/xwiki/xwiki-platform/blob/master/xwiki-platform-tools/xwiki-platform-tool-jetty/xwiki-platform-tool-jetty-resources/src/main/resources/jetty/etc/jetty.xml#L153-L161], we could also increase the maximum number of parameters in the form. However, this still won't solve the problem when using Tomcat, which fortunately has a higher default limit of 10.000.</t>
  </si>
  <si>
    <t>03/Feb/16 09:21;tmortagne;I never said it was the long term solution, just mentioning that this is not a XWiki setup and nobody should ever use the jetty/hsqldb distribution in production...</t>
  </si>
  <si>
    <t>Rights UI on a subwiki should not propose to select local or global users if the memberShip type is not "both"</t>
  </si>
  <si>
    <t>XWIKI-11585</t>
  </si>
  <si>
    <t>19/Dec/14 13:49</t>
  </si>
  <si>
    <t>19/Feb/15 11:48</t>
  </si>
  <si>
    <t>Problem.png</t>
  </si>
  <si>
    <t>https://jira.xwiki.org/secure/attachment/30335/Problem.png</t>
  </si>
  <si>
    <t>19/Feb/15 15:42</t>
  </si>
  <si>
    <t>https://jira.xwiki.org/secure/attachment/30345/patch.txt</t>
  </si>
  <si>
    <t>2015-02-19 15:17:41.0</t>
  </si>
  <si>
    <t>1|hzvsnj:</t>
  </si>
  <si>
    <t>19/Feb/15 13:16;gdelhumeau;Going to be fixed.
On a subwiki, if the user scope is:
* LOCAL_ONLY: we hide the scope filter for both users and groups. IMO it make sense to not handle the global groups since we are in the case of an "isolated" wiki (farm case).
* GLOBAL_ONLY: we hide the scope filter for users only, since we can still be interested by setting rights for global and local groups
* LOCAL_AND_GLOBAL: no change.
The only drawback is if some rights have been set manually for local/global users/groups, the UI would not show them anymore.
It could happen if the user scope have been changed during the life of the wiki.</t>
  </si>
  <si>
    <t>19/Feb/15 15:17;tmortagne;bq. The only drawback is if some rights have been set manually for local/global users/groups, the UI would not show them anymore.
There is always the object editor to access it at worst.</t>
  </si>
  <si>
    <t>19/Feb/15 16:31;gdelhumeau;Discussion on IRC:
https://botbot.me/freenode/xwiki/2015-02-19/?msg=32348799&amp;page=2
I don't really know what we should do. Should we change the right mechanism to handle the user scope to disable rights that are not supposed to be there? Or do we let it like this? Or is my patch good enough?</t>
  </si>
  <si>
    <t>Wrong link to erroneous documents when importing an invalid XAR</t>
  </si>
  <si>
    <t>XWIKI-11551</t>
  </si>
  <si>
    <t>09/Dec/14 17:29</t>
  </si>
  <si>
    <t>09/Dec/14 19:17</t>
  </si>
  <si>
    <t>6.4-milestone-1</t>
  </si>
  <si>
    <t>Steps to reproduce:
# Install the Meeting app
# Import BROKEN_application-meeting-ui.xar
# Check the "List of erroneous documents" section and click on the link for the document
The link points to {noformat}http://localhost:8080/xwiki/wiki/nou/view/Meeting%2FWebHome/xml{noformat} instead of {noformat}http://localhost:8080/xwiki/wiki/nou/view/Meeting/WebHome{noformat}</t>
  </si>
  <si>
    <t>09/Dec/14 17:32</t>
  </si>
  <si>
    <t>BROKEN_application-meeting-ui.xar</t>
  </si>
  <si>
    <t>https://jira.xwiki.org/secure/attachment/29930/BROKEN_application-meeting-ui.xar</t>
  </si>
  <si>
    <t>bug 2.png</t>
  </si>
  <si>
    <t>https://jira.xwiki.org/secure/attachment/29931/bug+2.png</t>
  </si>
  <si>
    <t>https://jira.xwiki.org/secure/attachment/29932/bug.png</t>
  </si>
  <si>
    <t>2014-12-09 19:17:47.0</t>
  </si>
  <si>
    <t>1|hzvt2n:</t>
  </si>
  <si>
    <t>09/Dec/14 19:17;tmortagne;The problem is that the old plugin API and what the UI is using only support a list of references in 3 lists: skipped, ok, error but in this case whe can't even parse the XML so all we can give is actually the name of the entry in the zip. Either we find some way to pass this information trough old plugin API without breaking it or we make the UI look at the filter module log instead.</t>
  </si>
  <si>
    <t>Failing to find the Office Server install location on a 64bit Linux (Fedora) system</t>
  </si>
  <si>
    <t>XWIKI-11548</t>
  </si>
  <si>
    <t>09/Dec/14 15:19</t>
  </si>
  <si>
    <t xml:space="preserve">On a Fedora 20 64bit OS, the /usr/lib folder does not contain the libreoffice folder, as the {code}org.artofsolving.jodconverter.office.OfficeUtils.getDefaultOfficeHome(){code} method is wrongfully assuming. That method is what we use in [DefaultOfficeServerConfiguration|https://github.com/xwiki/xwiki-platform/blob/master/xwiki-platform-core/xwiki-platform-office/xwiki-platform-office-importer/src/main/java/org/xwiki/officeimporter/internal/server/DefaultOfficeServerConfiguration.java#L130] and, as a result, we are unable to determine the default location of the office server on a 64 bit machine._x000D_
_x000D_
I have reported the issue upstream: https://code.google.com/p/jodconverter/issues/detail?id=119 but it does not look like that project is not moving anywhere anytime soon._x000D_
_x000D_
Here is a similar thread on a remotely-related issue about /usr/lib vs /usr/lib64._x000D_
_x000D_
The problem is upstream, in the jodconverter dependency, but we can still fix it our selves by looking into more locations than jodconverter does, this time considering 64bit linux systems. Funnily enough, they did consider Windows 64 bit systems, but left out Linux._x000D_
_x000D_
We need to improve the default locations detection algorithm, until it is fixed upstream._x000D_
_x000D_
I see we already use a [custom build of jodconverter|https://github.com/xwiki/jodconverter] that fixes some problems, we might as well add yet another fix. 	</t>
  </si>
  <si>
    <t>XWIKI-9380</t>
  </si>
  <si>
    <t>XWIKI-12810</t>
  </si>
  <si>
    <t>macXpackage.png</t>
  </si>
  <si>
    <t>https://jira.xwiki.org/secure/attachment/31824/macXpackage.png</t>
  </si>
  <si>
    <t>2015-11-11 11:58:12.0</t>
  </si>
  <si>
    <t>1|hzvt3b:</t>
  </si>
  <si>
    <t>11/Nov/15 11:58;evalica;I reproduced this error on OSX El Capitan _x000D_
_x000D_
Console message:_x000D_
{code}_x000D_
2015-11-11 12:37:29,135 [http://localhost:8080/xwiki/bin/admin/XWiki/XWikiPreferences?editor=globaladmin&amp;section=XWiki.OfficeImporterAdmin] ERROR .s.s.OfficeServerScriptService - Failed to start Office server. Reason: officeHome not set and could not be auto-detected _x000D_
org.xwiki.officeimporter.server.OfficeServerException: Failed to start Office server. Reason: officeHome not set and could not be auto-detected_x000D_
	at org.xwiki.officeimporter.internal.server.DefaultOfficeServer.initialize(DefaultOfficeServer.java:133) ~[xwiki-platform-legacy-office-importer-7.3-rc-1.jar:na]_x000D_
	at org.xwiki.officeimporter.internal.server.DefaultOfficeServer.start(DefaultOfficeServer.java:180) ~[xwiki-platform-legacy-office-importer-7.3-rc-1.jar:na]_x000D_
	at org.xwiki.officeimporter.server.script.OfficeServerScriptService.startServer(OfficeServerScriptService.java:111) ~[xwiki-platform-legacy-office-importer-7.3-rc-1.jar:na]_x000D_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org.apache.velocity.runtime.parser.node.ASTReference.evaluate(ASTReference.java:530) [velocity-1.7.jar:1.7]_x000D_
	at org.apache.velocity.runtime.parser.node.ASTNotNode.evaluate(ASTNotNode.java:63) [velocity-1.7.jar:1.7]_x000D_
	at org.apache.velocity.runtime.parser.node.ASTExpression.evaluate(ASTExpression.java:62) [velocity-1.7.jar:1.7]_x000D_
	at org.apache.velocity.runtime.parser.node.ASTIfStatement.render(ASTIfStatement.java:85) [velocity-1.7.jar:1.7]_x000D_
	at org.apache.velocity.runtime.parser.node.ASTBlock.render(ASTBlock.java:72) [velocity-1.7.jar:1.7]_x000D_
	at org.apache.velocity.runtime.parser.node.ASTElseIfStatement.render(ASTElseIfStatement.java:92) [velocity-1.7.jar:1.7]_x000D_
	at org.apache.velocity.runtime.parser.node.ASTIfStatement.render(ASTIfStatement.java:106) [velocity-1.7.jar:1.7]_x000D_
	at org.apache.velocity.runtime.parser.node.ASTBlock.render(ASTBlock.java:72) [velocity-1.7.jar:1.7]_x000D_
	at org.apache.velocity.runtime.parser.node.ASTIfStatement.render(ASTIfStatement.java:87) [velocity-1.7.jar:1.7]_x000D_
	at org.apache.velocity.runtime.parser.node.SimpleNode.render(SimpleNode.java:342) [velocity-1.7.jar:1.7]_x000D_
	at org.xwiki.velocity.internal.DefaultVelocityEngine.evaluateInternal(DefaultVelocityEngine.java:256) [xwiki-commons-velocity-7.3-rc-1.jar:na]_x000D_
	at org.xwiki.velocity.internal.DefaultVelocityEngine.evaluate(DefaultVelocityEngine.java:222) [xwiki-commons-velocity-7.3-rc-1.jar:na]_x000D_
	at org.xwiki.velocity.internal.DefaultVelocityEngine.evaluate(DefaultVelocityEngine.java:198) [xwiki-commons-velocity-7.3-rc-1.jar:na]_x000D_
	at org.xwiki.rendering.internal.macro.velocity.VelocityMacro.evaluateString(VelocityMacro.java:124) [xwiki-platform-rendering-macro-velocity-7.3-rc-1.jar:na]_x000D_
	at org.xwiki.rendering.internal.macro.velocity.VelocityMacro.evaluateString(VelocityMacro.java:50) [xwiki-platform-rendering-macro-velocity-7.3-rc-1.jar:na]_x000D_
	at org.xwiki.rendering.macro.script.AbstractScriptMacro.evaluateBlock(AbstractScriptMacro.java:286) [xwiki-platform-rendering-macro-script-7.3-rc-1.jar:na]_x000D_
	at org.xwiki.rendering.macro.script.AbstractScriptMacro.execute(AbstractScriptMacro.java:182) [xwiki-platform-rendering-macro-script-7.3-rc-1.jar:na]_x000D_
	at org.xwiki.rendering.macro.script.AbstractScriptMacro.execute(AbstractScriptMacro.java:58) [xwiki-platform-rendering-macro-script-7.3-rc-1.jar:na]_x000D_
	at org.xwiki.rendering.internal.transformation.macro.MacroTransformation.transform(MacroTransformation.java:269) [xwiki-rendering-transformation-macro-7.3-rc-1.jar:na]_x000D_
	at org.xwiki.rendering.internal.transformation.DefaultRenderingContext.transformInContext(DefaultRenderingContext.java:183) [xwiki-rendering-legacy-api-7.3-rc-1.jar:na]_x000D_
	at org.xwiki.rendering.internal.transformation.DefaultTransformationManager.performTransformations(DefaultTransformationManager.java:95) [xwiki-rendering-legacy-api-7.3-rc-1.jar:na]_x000D_
	at org.xwiki.display.internal.DocumentContentDisplayer.display(DocumentContentDisplayer.java:253) [xwiki-platform-display-api-7.3-rc-1.jar:na]_x000D_
	at org.xwiki.display.internal.DocumentContentDisplayer.display(DocumentContentDisplayer.java:126) [xwiki-platform-display-api-7.3-rc-1.jar:na]_x000D_
	at org.xwiki.display.internal.DocumentContentDisplayer.display(DocumentContentDisplayer.java:56) [xwiki-platform-display-api-7.3-rc-1.jar:na]_x000D_
	at org.xwiki.display.internal.DefaultDocumentDisplayer.display(DefaultDocumentDisplayer.java:96) [xwiki-platform-display-api-7.3-rc-1.jar:na]_x000D_
	at org.xwiki.display.internal.DefaultDocumentDisplayer.display(DefaultDocumentDisplayer.java:39) [xwiki-platform-display-api-7.3-rc-1.jar:na]_x000D_
	at org.xwiki.sheet.internal.SheetDocumentDisplayer.display(SheetDocumentDisplayer.java:113) [xwiki-platform-sheet-api-7.3-rc-1.jar:na]_x000D_
	at org.xwiki.sheet.internal.SheetDocumentDisplayer.display(SheetDocumentDisplayer.java:50) [xwiki-platform-sheet-api-7.3-rc-1.jar:na]_x000D_
	at org.xwiki.display.internal.ConfiguredDocumentDisplayer.display(ConfiguredDocumentDisplayer.java:68) [xwiki-platform-display-api-7.3-rc-1.jar:na]_x000D_
	at org.xwiki.display.internal.ConfiguredDocumentDisplayer.display(ConfiguredDocumentDisplayer.java:42) [xwiki-platform-display-api-7.3-rc-1.jar:na]_x000D_
	at com.xpn.xwiki.doc.XWikiDocument.getRenderedContent(XWikiDocument.java:1164) [xwiki-platform-legacy-oldcore-7.3-rc-1.jar:na]_x000D_
	at com.xpn.xwiki.XWiki.getRenderedContent(XWiki.java:3669) [xwiki-platform-legacy-oldcore-7.3-rc-1.jar:na]_x000D_
	at com.xpn.xwiki.XWiki.include(XWiki.java:3591) [xwiki-platform-legacy-oldcore-7.3-rc-1.jar:na]_x000D_
	at com.xpn.xwiki.api.XWiki.includeForm(XWiki.java:1555) [xwiki-platform-legacy-oldcore-7.3-rc-1.jar:na]_x000D_
	at com.xpn.xwiki.api.XWiki.includeForm(XWiki.java:1515) [xwiki-platform-legacy-oldcore-7.3-rc-1.jar:na]_x000D_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org.apache.velocity.runtime.parser.node.ASTReference.render(ASTReference.java:369) [velocity-1.7.jar:1.7]_x000D_
	at org.apache.velocity.runtime.parser.node.ASTBlock.render(ASTBlock.java:72) [velocity-1.7.jar:1.7]_x000D_
	at org.apache.velocity.runtime.directive.VelocimacroProxy.render(VelocimacroProxy.java:216) [velocity-1.7.jar:1.7]_x000D_
	at org.apache.velocity.runtime.directive.RuntimeMacro.render(RuntimeMacro.java:311) [velocity-1.7.jar:1.7]_x000D_
	at org.apache.velocity.runtime.directive.RuntimeMacro.render(RuntimeMacro.java:230) [velocity-1.7.jar:1.7]_x000D_
	at org.apache.velocity.runtime.parser.node.ASTDirective.render(ASTDirective.java:207) [velocity-1.7.jar:1.7]_x000D_
	at org.apache.velocity.runtime.parser.node.ASTBlock.render(ASTBlock.java:72) [velocity-1.7.jar:1.7]_x000D_
	at org.apache.velocity.runtime.parser.node.ASTElseIfStatement.render(ASTElseIfStatement.java:92) [velocity-1.7.jar:1.7]_x000D_
	at org.apache.velocity.runtime.parser.node.ASTIfStatement.render(ASTIfStatement.java:106)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org.apache.velocity.runtime.parser.node.SimpleNode.render(SimpleNode.java:342) [velocity-1.7.jar:1.7]_x000D_
	at org.xwiki.velocity.internal.DefaultVelocityEngine.evaluateInternal(DefaultVelocityEngine.java:256) [xwiki-commons-velocity-7.3-rc-1.jar:na]_x000D_
	at org.xwiki.velocity.internal.DefaultVelocityEngine.evaluate(DefaultVelocityEngine.java:222) [xwiki-commons-velocity-7.3-rc-1.jar:na]_x000D_
	at org.xwiki.velocity.internal.DefaultVelocityEngine.evaluate(DefaultVelocityEngine.java:198) [xwiki-commons-velocity-7.3-rc-1.jar:na]_x000D_
	at org.xwiki.rendering.internal.macro.velocity.VelocityMacro.evaluateString(VelocityMacro.java:124) [xwiki-platform-rendering-macro-velocity-7.3-rc-1.jar:na]_x000D_
	at org.xwiki.rendering.internal.macro.velocity.VelocityMacro.evaluateString(VelocityMacro.java:50) [xwiki-platform-rendering-macro-velocity-7.3-rc-1.jar:na]_x000D_
	at org.xwiki.rendering.macro.script.AbstractScriptMacro.evaluateBlock(AbstractScriptMacro.java:286) [xwiki-platform-rendering-macro-script-7.3-rc-1.jar:na]_x000D_
	at org.xwiki.rendering.macro.script.AbstractScriptMacro.execute(AbstractScriptMacro.java:182) [xwiki-platform-rendering-macro-script-7.3-rc-1.jar:na]_x000D_
	at org.xwiki.rendering.macro.script.AbstractScriptMacro.execute(AbstractScriptMacro.java:58) [xwiki-platform-rendering-macro-script-7.3-rc-1.jar:na]_x000D_
	at org.xwiki.rendering.internal.transformation.macro.MacroTransformation.transform(MacroTransformation.java:269) [xwiki-rendering-transformation-macro-7.3-rc-1.jar:na]_x000D_
	at org.xwiki.rendering.internal.transformation.DefaultRenderingContext.transformInContext(DefaultRenderingContext.java:183) [xwiki-rendering-legacy-api-7.3-rc-1.jar:na]_x000D_
	at org.xwiki.rendering.internal.transformation.DefaultTransformationManager.performTransformations(DefaultTransformationManager.java:95) [xwiki-rendering-legacy-api-7.3-rc-1.jar:na]_x000D_
	at org.xwiki.display.internal.DocumentContentDisplayer.display(DocumentContentDisplayer.java:253) [xwiki-platform-display-api-7.3-rc-1.jar:na]_x000D_
	at org.xwiki.display.internal.DocumentContentDisplayer.display(DocumentContentDisplayer.java:126) [xwiki-platform-display-api-7.3-rc-1.jar:na]_x000D_
	at org.xwiki.display.internal.DocumentContentDisplayer.display(DocumentContentDisplayer.java:56) [xwiki-platform-display-api-7.3-rc-1.jar:na]_x000D_
	at org.xwiki.display.internal.DefaultDocumentDisplayer.display(DefaultDocumentDisplayer.java:96) [xwiki-platform-display-api-7.3-rc-1.jar:na]_x000D_
	at org.xwiki.display.internal.DefaultDocumentDisplayer.display(DefaultDocumentDisplayer.java:39) [xwiki-platform-display-api-7.3-rc-1.jar:na]_x000D_
	at org.xwiki.sheet.internal.SheetDocumentDisplayer.display(SheetDocumentDisplayer.java:229) [xwiki-platform-sheet-api-7.3-rc-1.jar:na]_x000D_
	at org.xwiki.sheet.internal.SheetDocumentDisplayer.applySheet(SheetDocumentDisplayer.java:209) [xwiki-platform-sheet-api-7.3-rc-1.jar:na]_x000D_
	at org.xwiki.sheet.internal.SheetDocumentDisplayer.maybeDisplayWithSheet(SheetDocumentDisplayer.java:164) [xwiki-platform-sheet-api-7.3-rc-1.jar:na]_x000D_
	at org.xwiki.sheet.internal.SheetDocumentDisplayer.display(SheetDocumentDisplayer.java:102) [xwiki-platform-sheet-api-7.3-rc-1.jar:na]_x000D_
	at org.xwiki.sheet.internal.SheetDocumentDisplayer.display(SheetDocumentDisplayer.java:50) [xwiki-platform-sheet-api-7.3-rc-1.jar:na]_x000D_
	at org.xwiki.display.internal.ConfiguredDocumentDisplayer.display(ConfiguredDocumentDisplayer.java:68) [xwiki-platform-display-api-7.3-rc-1.jar:na]_x000D_
	at org.xwiki.display.internal.ConfiguredDocumentDisplayer.display(ConfiguredDocumentDisplayer.java:42) [xwiki-platform-display-api-7.3-rc-1.jar:na]_x000D_
	at com.xpn.xwiki.script.display.DisplayScriptService.document(DisplayScriptService.java:141) [xwiki-platform-legacy-oldcore-7.3-rc-1.jar:na]_x000D_
	at com.xpn.xwiki.script.display.DisplayScriptService.content(DisplayScriptService.java:204) [xwiki-platform-legacy-oldcore-7.3-rc-1.jar:na]_x000D_
	at com.xpn.xwiki.script.display.DisplayScriptService.content(DisplayScriptService.java:163) [xwiki-platform-legacy-oldcore-7.3-rc-1.jar:na]_x000D_
	at sun.reflect.NativeMethodAccessorImpl.invoke0(Native Method) ~[na:1.7.0_60]_x000D_
	at sun.reflect.NativeMethodAccessorImpl.invoke(NativeMethodAccessorImpl.java:57) ~[na:1.7.0_60]_x000D_
	at sun.reflect.DelegatingMethodAccessorImpl.invoke(DelegatingMethodAccessorImpl.java:43) ~[na:1.7.0_60]_x000D_
	at java.lang.reflect.Method.invoke(Method.java:606) ~[na:1.7.0_60]_x000D_
	at org.apache.velocity.util.introspection.UberspectImpl$VelMethodImpl.doInvoke(UberspectImpl.java:395) [velocity-1.7.jar:1.7]_x000D_
	at org.apache.velocity.util.introspection.UberspectImpl$VelMethodImpl.invoke(UberspectImpl.java:384) [velocity-1.7.jar:1.7]_x000D_
	at org.apache.velocity.runtime.parser.node.ASTMethod.execute(ASTMethod.java:173) [velocity-1.7.jar:1.7]_x000D_
	at org.apache.velocity.runtime.parser.node.ASTReference.execute(ASTReference.java:280) [velocity-1.7.jar:1.7]_x000D_
	at org.apache.velocity.runtime.parser.node.ASTReference.render(ASTReference.java:369) [velocity-1.7.jar:1.7]_x000D_
	at org.apache.velocity.runtime.parser.node.ASTBlock.render(ASTBlock.java:72) [velocity-1.7.jar:1.7]_x000D_
	at org.apache.velocity.runtime.parser.node.ASTIfStatement.render(ASTIfStatement.java:87) [velocity-1.7.jar:1.7]_x000D_
	at org.apache.velocity.runtime.parser.node.ASTBlock.render(ASTBlock.java:72) [velocity-1.7.jar:1.7]_x000D_
	at org.apache.velocity.runtime.parser.node.SimpleNode.render(SimpleNode.java:342) [velocity-1.7.jar:1.7]_x000D_
	at org.apache.velocity.runtime.parser.node.ASTIfStatement.render(ASTIfStatement.java:106) [velocity-1.7.jar:1.7]_x000D_
	at org.apache.velocity.runtime.parser.node.SimpleNode.render(SimpleNode.java:342) [velocity-1.7.jar:1.7]_x000D_
	at org.xwiki.velocity.internal.DefaultVelocityEngine.evaluateInternal(DefaultVelocityEngine.java:256) [xwiki-commons-velocity-7.3-rc-1.jar:na]_x000D_
	at org.xwiki.velocity.internal.DefaultVelocityEngine.evaluate(DefaultVelocityEngine.java:222) [xwiki-commons-velocity-7.3-rc-1.jar:na]_x000D_
	at org.xwiki.velocity.internal.DefaultVelocityEngine.evaluate(DefaultVelocityEngine.java:198) [xwiki-commons-velocity-7.3-rc-1.jar:na]_x000D_
	at com.xpn.xwiki.internal.template.InternalTemplateManager.evaluateContent(InternalTemplateManager.java:725) [xwiki-platform-legacy-oldcore-7.3-rc-1.jar:na]_x000D_
	at com.xpn.xwiki.internal.template.InternalTemplateManager.render(InternalTemplateManager.java:626) [xwiki-platform-legacy-oldcore-7.3-rc-1.jar:na]_x000D_
	at com.xpn.xwiki.internal.template.InternalTemplateManager.renderFromSkin(InternalTemplateManager.java:604) [xwiki-platform-legacy-oldcore-7.3-rc-1.jar:na]_x000D_
	at com.xpn.xwiki.internal.template.InternalTemplateManager.renderFromSkin(InternalTemplateManager.java:570) [xwiki-platform-legacy-oldcore-7.3-rc-1.jar:na]_x000D_
	at com.xpn.xwiki.internal.template.InternalTemplateManager.render(InternalTemplateManager.java:556) [xwiki-platform-legacy-oldcore-7.3-rc-1.jar:na]_x000D_
	at com.xpn.xwiki.internal.template.DefaultTemplateManager.render(DefaultTemplateManager.java:65) [xwiki-platform-legacy-oldcore-7.3-rc-1.jar:na]_x000D_
	at com.xpn.xwiki.XWiki.evaluateTemplate(XWiki.java:1876) [xwiki-platform-legacy-oldcore-7.3-rc-1.jar:na]_x000D_
	at com.xpn.xwiki.web.Utils.parseTemplate(Utils.java:180) [xwiki-platform-legacy-oldcore-7.3-rc-1.jar:na]_x000D_
	at com.xpn.xwiki.web.XWikiAction.execute(XWikiAction.java:431) [xwiki-platform-legacy-oldcore-7.3-rc-1.jar:na]_x000D_
	at com.xpn.xwiki.web.XWikiAction.execute(XWikiAction.java:184) [xwiki-platform-legacy-oldcore-7.3-rc-1.jar:na]_x000D_
	at org.apache.struts.action.RequestProcessor.processActionPerform(RequestProcessor.java:425) [struts-core-1.3.10.jar:1.3.10]_x000D_
	at org.apache.struts.action.RequestProcessor.process(RequestProcessor.java:228) [struts-core-1.3.10.jar:1.3.10]_x000D_
	at org.apache.struts.action.ActionServlet.process(ActionServlet.java:1913) [struts-core-1.3.10.jar:1.3.10]_x000D_
	at org.apache.struts.action.ActionServlet.doPost(ActionServlet.java:462) [struts-core-1.3.10.jar:1.3.10]_x000D_
	at javax.servlet.http.HttpServlet.service(HttpServlet.java:707) [javax.servlet-api-3.1.0.jar:3.1.0]_x000D_
	at javax.servlet.http.HttpServlet.service(HttpServlet.java:790) [javax.servlet-api-3.1.0.jar:3.1.0]_x000D_
	at org.eclipse.jetty.servlet.ServletHolder.handle(ServletHolder.java:808) [jetty-servlet-9.2.13.v20150730.jar:9.2.13.v20150730]_x000D_
	at org.eclipse.jetty.servlet.ServletHandler$CachedChain.doFilter(ServletHandler.java:1669) [jetty-servlet-9.2.13.v20150730.jar:9.2.13.v20150730]_x000D_
	at com.xpn.xwiki.web.ActionFilter.doFilter(ActionFilter.java:115) [xwiki-platform-legacy-oldcore-7.3-rc-1.jar:na]_x000D_
	at org.eclipse.jetty.servlet.ServletHandler$CachedChain.doFilter(ServletHandler.java:1652) [jetty-servlet-9.2.13.v20150730.jar:9.2.13.v20150730]_x000D_
	at org.xwiki.wysiwyg.server.filter.ConversionFilter.doFilter(ConversionFilter.java:127) [xwiki-platform-wysiwyg-server-7.3-rc-1.jar:na]_x000D_
	at org.eclipse.jetty.servlet.ServletHandler$CachedChain.doFilter(ServletHandler.java:1652) [jetty-servlet-9.2.13.v20150730.jar:9.2.13.v20150730]_x000D_
	at org.xwiki.container.servlet.filters.internal.SetHTTPHeaderFilter.doFilter(SetHTTPHeaderFilter.java:63) [xwiki-platform-container-servlet-7.3-rc-1.jar:na]_x000D_
	at org.eclipse.jetty.servlet.ServletHandler$CachedChain.doFilter(ServletHandler.java:1652) [jetty-servlet-9.2.13.v20150730.jar:9.2.13.v20150730]_x000D_
	at com.xpn.xwiki.plugin.webdav.XWikiDavFilter.doFilter(XWikiDavFilter.java:66) [xwiki-platform-webdav-server-7.3-rc-1.jar:na]_x000D_
	at org.eclipse.jetty.servlet.ServletHandler$CachedChain.doFilter(ServletHandler.java:1652) [jetty-servlet-9.2.13.v20150730.jar:9.2.13.v20150730]_x000D_
	at org.xwiki.container.servlet.filters.internal.SavedRequestRestorerFilter.doFilter(SavedRequestRestorerFilter.java:208) [xwiki-platform-container-servlet-7.3-rc-1.jar:na]_x000D_
	at org.eclipse.jetty.servlet.ServletHandler$CachedChain.doFilter(ServletHandler.java:1652) [jetty-servlet-9.2.13.v20150730.jar:9.2.13.v20150730]_x000D_
	at org.xwiki.container.servlet.filters.internal.SetCharacterEncodingFilter.doFilter(SetCharacterEncodingFilter.java:111) [xwiki-platform-container-servlet-7.3-rc-1.jar:na]_x000D_
	at org.eclipse.jetty.servlet.ServletHandler$CachedChain.doFilter(ServletHandler.java:1652) [jetty-servlet-9.2.13.v20150730.jar:9.2.13.v20150730]_x000D_
	at org.xwiki.resource.servlet.RoutingFilter.doFilter(RoutingFilter.java:137) [xwiki-platform-resource-servlet-7.3-rc-1.jar:na]_x000D_
	at org.eclipse.jetty.servlet.ServletHandler$CachedChain.doFilter(ServletHandler.java:1652) [jetty-servlet-9.2.13.v20150730.jar:9.2.13.v20150730]_x000D_
	at org.eclipse.jetty.servlet.ServletHandler.doHandle(ServletHandler.java:585) [jetty-servlet-9.2.13.v20150730.jar:9.2.13.v20150730]_x000D_
	at org.eclipse.jetty.server.handler.ScopedHandler.handle(ScopedHandler.java:143) [jetty-server-9.2.13.v20150730.jar:9.2.13.v20150730]_x000D_
	at org.eclipse.jetty.security.SecurityHandler.handle(SecurityHandler.java:577) [jetty-security-9.2.13.v20150730.jar:9.2.13.v20150730]_x000D_
	at org.eclipse.jetty.server.session.SessionHandler.doHandle(SessionHandler.java:223) [jetty-server-9.2.13.v20150730.jar:9.2.13.v20150730]_x000D_
	at org.eclipse.jetty.server.handler.ContextHandler.doHandle(ContextHandler.java:1127) [jetty-server-9.2.13.v20150730.jar:9.2.13.v20150730]_x000D_
	at org.eclipse.jetty.servlet.ServletHandler.doScope(ServletHandler.java:515) [jetty-servlet-9.2.13.v20150730.jar:9.2.13.v20150730]_x000D_
	at org.eclipse.jetty.server.session.SessionHandler.doScope(SessionHandler.java:185) [jetty-server-9.2.13.v20150730.jar:9.2.13.v20150730]_x000D_
	at org.eclipse.jetty.server.handler.ContextHandler.doScope(ContextHandler.java:1061) [jetty-server-9.2.13.v20150730.jar:9.2.13.v20150730]_x000D_
	at org.eclipse.jetty.server.handler.ScopedHandler.handle(ScopedHandler.java:141) [jetty-server-9.2.13.v20150730.jar:9.2.13.v20150730]_x000D_
	at org.eclipse.jetty.server.handler.ContextHandlerCollection.handle(ContextHandlerCollection.java:215) [jetty-server-9.2.13.v20150730.jar:9.2.13.v20150730]_x000D_
	at org.eclipse.jetty.server.handler.HandlerCollection.handle(HandlerCollection.java:110) [jetty-server-9.2.13.v20150730.jar:9.2.13.v20150730]_x000D_
	at org.eclipse.jetty.server.handler.HandlerWrapper.handle(HandlerWrapper.java:97) [jetty-server-9.2.13.v20150730.jar:9.2.13.v20150730]_x000D_
	at org.eclipse.jetty.server.Server.handle(Server.java:499) [jetty-server-9.2.13.v20150730.jar:9.2.13.v20150730]_x000D_
	at org.eclipse.jetty.server.HttpChannel.handle(HttpChannel.java:310) [jetty-server-9.2.13.v20150730.jar:9.2.13.v20150730]_x000D_
	at org.eclipse.jetty.server.HttpConnection.onFillable(HttpConnection.java:257) [jetty-server-9.2.13.v20150730.jar:9.2.13.v20150730]_x000D_
	at org.eclipse.jetty.io.AbstractConnection$2.run(AbstractConnection.java:540) [jetty-io-9.2.13.v20150730.jar:9.2.13.v20150730]_x000D_
	at org.eclipse.jetty.util.thread.QueuedThreadPool.runJob(QueuedThreadPool.java:635) [jetty-util-9.2.13.v20150730.jar:9.2.13.v20150730]_x000D_
	at org.eclipse.jetty.util.thread.QueuedThreadPool$3.run(QueuedThreadPool.java:555) [jetty-util-9.2.13.v20150730.jar:9.2.13.v20150730]_x000D_
	at java.lang.Thread.run(Thread.java:745) [na:1.7.0_60]_x000D_
Caused by: java.lang.IllegalStateException: officeHome not set and could not be auto-detected_x000D_
	at org.artofsolving.jodconverter.office.DefaultOfficeManagerConfiguration.buildOfficeManager(DefaultOfficeManagerConfiguration.java:163) ~[jodconverter-core-3.0-beta-4-xwiki-20110822.jar:na]_x000D_
	at org.xwiki.officeimporter.internal.server.DefaultOfficeServer.initialize(DefaultOfficeServer.java:128) ~[xwiki-platform-legacy-office-importer-7.3-rc-1.jar:na]_x000D_
	... 167 common frames omitted_x000D_
_x000D_
{code}_x000D_
_x000D_
My location for LibreOffice is '/Applications/LibreOffice.app', see macXpackage.png</t>
  </si>
  <si>
    <t>This issue does NOT reproduce on Ubuntu 12+ and Windows10</t>
  </si>
  <si>
    <t>Tested on 7.3-RC1</t>
  </si>
  <si>
    <t>So all my comments are for XWIKI-9380 . Thanks</t>
  </si>
  <si>
    <t>11/Nov/15 15:57;enygma;- Added an error message_x000D_
- [Updated the jodconverter fork|https://github.com/xwiki/jodconverter/commit/db846b41b60aa3780283401802a727d0afc13282] with new default install locations for Redhat / Fedora distributions, but this change will only be usable once we have a new release of the fork</t>
  </si>
  <si>
    <t>I would leave this issue open till the new version of jodconverter is released in our maven repo as otherwise you can't guarantee this will be done before 7.4M1.</t>
  </si>
  <si>
    <t>Then I will create a separate issue for displaying an error when the path is not set / detectable.</t>
  </si>
  <si>
    <t>12/Nov/15 17:25;enygma;Reopened until we actually fix the jodconverter fork._x000D_
_x000D_
Created XWIKI-12810 for the UI proper error reporting part that was fixed.</t>
  </si>
  <si>
    <t>I see there was a commit done for this issue and we need to release 7.4M1 now. Should this issue be closed?</t>
  </si>
  <si>
    <t>Moved to M2 please split if need be.</t>
  </si>
  <si>
    <t>02/Dec/15 11:28;enygma;Please see http://jira.xwiki.org/browse/XWIKI-12810?focusedCommentId=88738&amp;page=com.atlassian.jira.plugin.system.issuetabpanels:comment-tabpanel#comment-88738_x000D_
_x000D_
This issues is about the JodConverter issue and we`ve agreed that we will close this issue when we manage to release the patched JodConverter fork. Right now the fork is patched, but can not be released at least until [~mflorea] merges his local changes.</t>
  </si>
  <si>
    <t>10/Dec/15 14:34</t>
  </si>
  <si>
    <t>Removed fixVersion since it was not really planned and XWIKI-12810 already handled the UI issues related directly to XWiki.</t>
  </si>
  <si>
    <t>10/Dec/15 14:55</t>
  </si>
  <si>
    <t>FTR note that this issue has a commit done in 7.4M1 (with a commit message mentioning XWIKI-11548) so it's not really normal that it's still opened. FWIW...</t>
  </si>
  <si>
    <t>Impossible to logout with javascript deactivated</t>
  </si>
  <si>
    <t>08/Dec/14 11:56</t>
  </si>
  <si>
    <t>6.3</t>
  </si>
  <si>
    <t xml:space="preserve">Hello,
If your browser have disabled javascrip, it is impossible to logout from Xwiki.
I encoured some cases with JS disabled:
* an JS error in JSX
* a big loading time of page
* a naughty anti virus
A link will be welcome.
WDYT?
Pascal B
</t>
  </si>
  <si>
    <t>2014-12-08 12:23:06.0</t>
  </si>
  <si>
    <t>1|hzvt4n:</t>
  </si>
  <si>
    <t>08/Dec/14 12:23</t>
  </si>
  <si>
    <t>I may be able to make the menu open even when JavaScript is disabled.</t>
  </si>
  <si>
    <t>08/Dec/14 12:52</t>
  </si>
  <si>
    <t xml:space="preserve">Are we still supporting 'NoJS' use cases? </t>
  </si>
  <si>
    <t>08/Dec/14 13:07;mflorea;It's not that much about NoJS as it is about being robust and degrading nicely when there is some JavaScript exception on the page that prevents the rest of the JavaScript code (including the menu) from working. Of course, this is something optional and this issue is correctly marked as Minor. I wouldn't make a rule out of it. If it can be done easily then why not. Otherwise if it's not worth the effort then we can close it as Won't Fix.</t>
  </si>
  <si>
    <t>08/Dec/14 14:16;Pbas;If Xwiki doesn't support JS then a warning must be display on Logon screen (or better: important features must working well), no?</t>
  </si>
  <si>
    <t>Unable to swap the names of two (new or existing) fields in Apps Within Minutes</t>
  </si>
  <si>
    <t>XWIKI-11525</t>
  </si>
  <si>
    <t>hcross</t>
  </si>
  <si>
    <t>04/Dec/14 02:11</t>
  </si>
  <si>
    <t>04/Dec/14 16:35</t>
  </si>
  <si>
    <t>While creating an application with "Apps Within Minutes", at the form creation page, if you try to add two date field on your form and verifying that identifiers of the two dates are different (say 'date1' and 'date' for example), clicking the "Next step" button leads to the display of a raw error message saying : "The class has two field that have the same name: date1".
If you try to get back to the previous page every modifications have been lost.
If you try to manually set different names on those date fields, this leads to the same error.</t>
  </si>
  <si>
    <t>Server on CentOS, with Tomcat 7 and Java 7. Chrome client used on Win7 Pro 64bits.</t>
  </si>
  <si>
    <t>2014-12-04 16:35:08.0</t>
  </si>
  <si>
    <t>1|hzvtif:</t>
  </si>
  <si>
    <t>Note that the above described behavior happens regardless of field type or if the fields are new or existing. The issue is about field names and trying to rename a field with a name that is already used by a different field (even if that different field now has a new name as well).</t>
  </si>
  <si>
    <t>Infinite recursion displaying the title of the hourly watchlist job</t>
  </si>
  <si>
    <t>XWIKI-11518</t>
  </si>
  <si>
    <t>03/Dec/14 13:15</t>
  </si>
  <si>
    <t xml:space="preserve">This is what you get in the logs:
{noformat}
2014-12-02 19:00:00,030 [DefaultQuartzScheduler_Worker-2] WARN  o.x.d.i.DocumentTitleDisplayer - Infinite recursion detected while displaying the title of [xwiki:Scheduler.WatchListHourlyNotifier]. Using the document name as title. 
2014-12-03 00:00:00,160 [XWiki Solr index thread] WARN  o.x.d.i.DocumentTitleDisplayer - Infinite recursion detected while displaying the title of [xwiki:Scheduler.WatchListHourlyNotifier]. Using the document name as title. 
2014-12-03 00:00:00,184 [DefaultQuartzScheduler_Worker-7] WARN  o.x.d.i.DocumentTitleDisplayer - Infinite recursion detected while displaying the title of [xwiki:Scheduler.WatchListDailyNotifier]. Using the document name as title. 
2014-12-03 01:00:00,071 [XWiki Solr index thread] WARN  o.x.d.i.DocumentTitleDisplayer - Infinite recursion detected while displaying the title of [xwiki:Scheduler.WatchListHourlyNotifier]. Using the document name as title. 
2014-12-03 02:00:00,077 [XWiki Solr index thread] WARN  o.x.d.i.DocumentTitleDisplayer - Infinite recursion detected while displaying the title of [xwiki:Scheduler.WatchListHourlyNotifier]. Using the document name as title. 
2014-12-03 03:00:00,096 [XWiki Solr index thread] WARN  o.x.d.i.DocumentTitleDisplayer - Infinite recursion detected while displaying the title of [xwiki:Scheduler.WatchListHourlyNotifier]. Using the document name as title. 
2014-12-03 04:00:00,074 [XWiki Solr index thread] WARN  o.x.d.i.DocumentTitleDisplayer - Infinite recursion detected while displaying the title of [xwiki:Scheduler.WatchListHourlyNotifier]. Using the document name as title. 
2014-12-03 05:00:00,077 [XWiki Solr index thread] WARN  o.x.d.i.DocumentTitleDisplayer - Infinite recursion detected while displaying the title of [xwiki:Scheduler.WatchListHourlyNotifier]. Using the document name as title. 
2014-12-03 07:19:04,804 [XWiki Solr index thread] WARN  o.x.d.i.DocumentTitleDisplayer - Infinite recursion detected while displaying the title of [xwiki:Scheduler.WatchListHourlyNotifier]. Using the document name as title. 
2014-12-03 08:00:00,031 [XWiki Solr index thread] WARN  o.x.d.i.DocumentTitleDisplayer - Infinite recursion detected while displaying the title of [xwiki:Scheduler.WatchListHourlyNotifier]. Using the document name as title. 
2014-12-03 09:00:00,030 [XWiki Solr index thread] WARN  o.x.d.i.DocumentTitleDisplayer - Infinite recursion detected while displaying the title of [xwiki:Scheduler.WatchListHourlyNotifier]. Using the document name as title. 
2014-12-03 10:00:00,028 [DefaultQuartzScheduler_Worker-7] WARN  o.x.d.i.DocumentTitleDisplayer - Infinite recursion detected while displaying the title of [xwiki:Scheduler.WatchListHourlyNotifier]. Using the document name as title. 
2014-12-03 11:00:00,025 [XWiki Solr index thread] WARN  o.x.d.i.DocumentTitleDisplayer - Infinite recursion detected while displaying the title of [xwiki:Scheduler.WatchListHourlyNotifier]. Using the document name as title. 
2014-12-03 12:00:00,021 [XWiki Solr index thread] WARN  o.x.d.i.DocumentTitleDisplayer - Infinite recursion detected while displaying the title of [xwiki:Scheduler.WatchListHourlyNotifier]. Using the document name as title. 
2014-12-03 13:00:00,029 [XWiki Solr index thread] WARN  o.x.d.i.DocumentTitleDisplayer - Infinite recursion detected while displaying the title of [xwiki:Scheduler.WatchListHourlyNotifier]. Using the document name as title. 
{noformat}
</t>
  </si>
  <si>
    <t>2014-12-10 16:54:19.0</t>
  </si>
  <si>
    <t>http://www.xwiki.org/xwiki/bin/view/ReleaseNotes/ReleaseNotesXWiki64M2#HMiscellaneous-1</t>
  </si>
  <si>
    <t>1|hzvtlr:</t>
  </si>
  <si>
    <t>10/Dec/14 16:54</t>
  </si>
  <si>
    <t>I couldn't reproduce but I've seen these warnings in the past myself. I've improved the title of the SchedulerJobSheet which should prevent the issue.</t>
  </si>
  <si>
    <t>10/Dec/14 16:55</t>
  </si>
  <si>
    <t>Closing for now. Please reopen if you see the warnings again.</t>
  </si>
  <si>
    <t xml:space="preserve">24/May/16 15:38;softec;I just reproduce this is issue on 6.4.6..._x000D_
It happened when a scheduled job has updated many XWikiUsers object in my wiki._x000D_
_x000D_
Here is the log_x000D_
{noformat}_x000D_
2016-05-24 15:14:17,880 [DefaultQuartzScheduler_Worker-5] WARN  o.x.d.i.DocumentTitleDisplayer - Infinite recursion detected while displaying the title of [xwiki:XWiki.XWikiUserSheet]. Using the document name as title. _x000D_
2016-05-24 15:14:18,834 [DefaultQuartzScheduler_Worker-5] WARN  o.x.d.i.DocumentTitleDisplayer - Infinite recursion detected while displaying the title of [xwiki:XWiki.XWikiUserSheet]. Using the document name as title. _x000D_
2016-05-24 15:14:28,699 [DefaultQuartzScheduler_Worker-5] WARN  o.x.d.i.DocumentTitleDisplayer - Infinite recursion detected while displaying the title of [xwiki:XWiki.XWikiUserSheet]. Using the document name as title. _x000D_
2016-05-24 15:14:30,462 [DefaultQuartzScheduler_Worker-5] WARN  o.x.d.i.DocumentTitleDisplayer - Infinite recursion detected while displaying the title of [xwiki:XWiki.XWikiUserSheet]. Using the document name as title. _x000D_
2016-05-24 15:14:31,073 [DefaultQuartzScheduler_Worker-3] WARN  o.x.d.i.DocumentTitleDisplayer - Infinite recursion detected while displaying the title of [xwiki:XWiki.XWikiUserSheet]. Using the document name as title. _x000D_
2016-05-24 15:14:38,996 [DefaultQuartzScheduler_Worker-5] ERROR o.q.c.JobRunShell              - Job DEFAULT.xwiki:Scheduler.WatchListHourlyNotifier_0 threw an unhandled Exception:  _x000D_
java.lang.OutOfMemoryError: Java heap space_x000D_
        at java.util.Arrays.copyOf(Arrays.java:2367) ~[na:1.7.0_79]_x000D_
        at java.lang.AbstractStringBuilder.expandCapacity(AbstractStringBuilder.java:130) ~[na:1.7.0_79]_x000D_
        at java.lang.AbstractStringBuilder.ensureCapacityInternal(AbstractStringBuilder.java:114) ~[na:1.7.0_79]_x000D_
        at java.lang.AbstractStringBuilder.append(AbstractStringBuilder.java:415) ~[na:1.7.0_79]_x000D_
        at java.lang.StringBuilder.append(StringBuilder.java:132) ~[na:1.7.0_79]_x000D_
        at com.xpn.xwiki.plugin.mailsender.Mail.toString(Mail.java:169) ~[xwiki-platform-mailsender-6.4.6.jar:na]_x000D_
        at com.xpn.xwiki.plugin.mailsender.MailSenderPlugin.sendMails(MailSenderPlugin.java:711) ~[xwiki-platform-mailsender-6.4.6.jar:na]_x000D_
        at com.xpn.xwiki.plugin.mailsender.MailSenderPlugin.sendMail(MailSenderPlugin.java:675) ~[xwiki-platform-mailsender-6.4.6.jar:na]_x000D_
        at com.xpn.xwiki.plugin.mailsender.MailSenderPlugin.sendMail(MailSenderPlugin.java:661) ~[xwiki-platform-mailsender-6.4.6.jar:na]_x000D_
        at com.xpn.xwiki.plugin.mailsender.MailSenderPlugin.sendMailFromTemplate(MailSenderPlugin.java:840) ~[xwiki-platform-mailsender-6.4.6.jar:na]_x000D_
        at com.xpn.xwiki.plugin.watchlist.WatchListNotifier.sendEmailNotification(WatchListNotifier.java:139) ~[xwiki-platform-watchlist-api-6.4.6.jar:na]_x000D_
        at com.xpn.xwiki.plugin.watchlist.WatchListJob.executeJob(WatchListJob.java:260) ~[xwiki-platform-watchlist-api-6.4.6.jar:na]_x000D_
        at com.xpn.xwiki.plugin.scheduler.AbstractJob.execute(AbstractJob.java:71) ~[xwiki-platform-scheduler-api-6.4.6.jar:na]_x000D_
        at org.quartz.core.JobRunShell.run(JobRunShell.java:202) ~[quartz-1.6.5.jar:1.6.5]_x000D_
        at org.quartz.simpl.SimpleThreadPool$WorkerThread.run(SimpleThreadPool.java:525) [quartz-1.6.5.jar:1.6.5]_x000D_
2016-05-24 15:14:39,083 [DefaultQuartzScheduler_Worker-5] ERROR o.q.c.ErrorLogger              - Job (DEFAULT.xwiki:Scheduler.WatchListHourlyNotifier_0 threw an exception. _x000D_
org.quartz.SchedulerException: Job threw an unhandled exception._x000D_
        at org.quartz.core.JobRunShell.run(JobRunShell.java:213) ~[quartz-1.6.5.jar:1.6.5]_x000D_
        at org.quartz.simpl.SimpleThreadPool$WorkerThread.run(SimpleThreadPool.java:525) [quartz-1.6.5.jar:1.6.5]_x000D_
Caused by: java.lang.OutOfMemoryError: Java heap space_x000D_
        at java.util.Arrays.copyOf(Arrays.java:2367) ~[na:1.7.0_79]_x000D_
        at java.lang.AbstractStringBuilder.expandCapacity(AbstractStringBuilder.java:130) ~[na:1.7.0_79]_x000D_
        at java.lang.AbstractStringBuilder.ensureCapacityInternal(AbstractStringBuilder.java:114) ~[na:1.7.0_79]_x000D_
        at java.lang.AbstractStringBuilder.append(AbstractStringBuilder.java:415) ~[na:1.7.0_79]_x000D_
        at java.lang.StringBuilder.append(StringBuilder.java:132) ~[na:1.7.0_79]_x000D_
        at com.xpn.xwiki.plugin.mailsender.Mail.toString(Mail.java:169) ~[xwiki-platform-mailsender-6.4.6.jar:na]_x000D_
        at com.xpn.xwiki.plugin.mailsender.MailSenderPlugin.sendMails(MailSenderPlugin.java:711) ~[xwiki-platform-mailsender-6.4.6.jar:na]_x000D_
        at com.xpn.xwiki.plugin.mailsender.MailSenderPlugin.sendMail(MailSenderPlugin.java:675) ~[xwiki-platform-mailsender-6.4.6.jar:na]_x000D_
        at com.xpn.xwiki.plugin.mailsender.MailSenderPlugin.sendMail(MailSenderPlugin.java:661) ~[xwiki-platform-mailsender-6.4.6.jar:na]_x000D_
        at com.xpn.xwiki.plugin.mailsender.MailSenderPlugin.sendMailFromTemplate(MailSenderPlugin.java:840) ~[xwiki-platform-mailsender-6.4.6.jar:na]_x000D_
        at com.xpn.xwiki.plugin.watchlist.WatchListNotifier.sendEmailNotification(WatchListNotifier.java:139) ~[xwiki-platform-watchlist-api-6.4.6.jar:na]_x000D_
        at com.xpn.xwiki.plugin.watchlist.WatchListJob.executeJob(WatchListJob.java:260) ~[xwiki-platform-watchlist-api-6.4.6.jar:na]_x000D_
        at com.xpn.xwiki.plugin.scheduler.AbstractJob.execute(AbstractJob.java:71) ~[xwiki-platform-scheduler-api-6.4.6.jar:na]_x000D_
        at org.quartz.core.JobRunShell.run(JobRunShell.java:202) ~[quartz-1.6.5.jar:1.6.5]_x000D_
        ... 1 common frames omitted_x000D_
2016-05-24 15:14:39,083 [DefaultQuartzScheduler_Worker-5] ERROR c.x.x.p.s.StatusListener       - Job (DEFAULT.xwiki:Scheduler.WatchListHourlyNotifier_0 threw an exception. _x000D_
org.quartz.SchedulerException: Job threw an unhandled exception._x000D_
        at org.quartz.core.JobRunShell.run(JobRunShell.java:213) ~[quartz-1.6.5.jar:1.6.5]_x000D_
        at org.quartz.simpl.SimpleThreadPool$WorkerThread.run(SimpleThreadPool.java:525) [quartz-1.6.5.jar:1.6.5]_x000D_
Caused by: java.lang.OutOfMemoryError: Java heap space_x000D_
        at java.util.Arrays.copyOf(Arrays.java:2367) ~[na:1.7.0_79]_x000D_
        at java.lang.AbstractStringBuilder.expandCapacity(AbstractStringBuilder.java:130) ~[na:1.7.0_79]_x000D_
        at java.lang.AbstractStringBuilder.ensureCapacityInternal(AbstractStringBuilder.java:114) ~[na:1.7.0_79]_x000D_
        at java.lang.AbstractStringBuilder.append(AbstractStringBuilder.java:415) ~[na:1.7.0_79]_x000D_
        at java.lang.StringBuilder.append(StringBuilder.java:132) ~[na:1.7.0_79]_x000D_
        at com.xpn.xwiki.plugin.mailsender.Mail.toString(Mail.java:169) ~[xwiki-platform-mailsender-6.4.6.jar:na]_x000D_
        at com.xpn.xwiki.plugin.mailsender.MailSenderPlugin.sendMails(MailSenderPlugin.java:711) ~[xwiki-platform-mailsender-6.4.6.jar:na]_x000D_
        at com.xpn.xwiki.plugin.mailsender.MailSenderPlugin.sendMail(MailSenderPlugin.java:675) ~[xwiki-platform-mailsender-6.4.6.jar:na]_x000D_
        at com.xpn.xwiki.plugin.mailsender.MailSenderPlugin.sendMail(MailSenderPlugin.java:661) ~[xwiki-platform-mailsender-6.4.6.jar:na]_x000D_
        at com.xpn.xwiki.plugin.mailsender.MailSenderPlugin.sendMailFromTemplate(MailSenderPlugin.java:840) ~[xwiki-platform-mailsender-6.4.6.jar:na]_x000D_
        at com.xpn.xwiki.plugin.watchlist.WatchListNotifier.sendEmailNotification(WatchListNotifier.java:139) ~[xwiki-platform-watchlist-api-6.4.6.jar:na]_x000D_
        at com.xpn.xwiki.plugin.watchlist.WatchListJob.executeJob(WatchListJob.java:260) ~[xwiki-platform-watchlist-api-6.4.6.jar:na]_x000D_
        at com.xpn.xwiki.plugin.scheduler.AbstractJob.execute(AbstractJob.java:71) ~[xwiki-platform-scheduler-api-6.4.6.jar:na]_x000D_
        at org.quartz.core.JobRunShell.run(JobRunShell.java:202) ~[quartz-1.6.5.jar:1.6.5]_x000D_
        ... 1 common frames omitted_x000D_
{noformat}_x000D_
</t>
  </si>
  <si>
    <t>Possible NPE in the log when viewing the 'Add Extension' screen when xwiki.org in a bad shape</t>
  </si>
  <si>
    <t>XWIKI-11510</t>
  </si>
  <si>
    <t>05/Feb/15 14:26</t>
  </si>
  <si>
    <t>This happen on an 6.4-milestone-1-snapshot (#96). 
I went to Administration and wanted to add an application with Extension Manager. 
Instead of loading the list of available extensions, it displayed an error. From what I remember something that couldn't find [ * ], but not sure. 
After some time, I saw the error in the console and decided to report it. 
{code}
2014-11-28 17:31:58,121 [http://localhost:8084/xwiki/bin/admin/XWiki/XWikiPreferences?editor=globaladmin&amp;section=XWiki.AddExtensions] ERROR aultExtensionRepositoryManager - Failed to search on repository [extensions.xwiki.org (http://extensions.xwiki.org/xwiki/rest)] with pattern=[], offset=[0] and nb=[20]. Ignore and go to next repository. 
org.xwiki.extension.repository.search.SearchException: Failed to search extensions based on pattern []
	at org.xwiki.extension.repository.xwiki.internal.XWikiExtensionRepository.search(XWikiExtensionRepository.java:261) ~[xwiki-commons-extension-repository-xwiki-6.4-SNAPSHOT.jar:na]
	at org.xwiki.extension.repository.internal.DefaultExtensionRepositoryManager.search(DefaultExtensionRepositoryManager.java:286) ~[xwiki-commons-extension-api-6.4-SNAPSHOT.jar:na]
	at org.xwiki.extension.repository.internal.DefaultExtensionRepositoryManager.search(DefaultExtensionRepositoryManager.java:239) ~[xwiki-commons-extension-api-6.4-SNAPSHOT.jar:na]
	at org.xwiki.extension.script.ExtensionManagerScriptService.search(ExtensionManagerScriptService.java:197) [xwiki-platform-extension-script-6.4-SNAPSHOT.jar:na]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org.apache.velocity.runtime.parser.node.ASTReference.value(ASTReference.java:567) [velocity-1.7.jar:1.7]
	at org.apache.velocity.runtime.parser.node.ASTExpression.value(ASTExpression.java:71) [velocity-1.7.jar:1.7]
	at org.apache.velocity.runtime.parser.node.ASTSetDirective.render(ASTSetDirective.java:142)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org.apache.velocity.runtime.parser.node.ASTIfStatement.render(ASTIfStatement.java:87)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org.xwiki.velocity.internal.DefaultVelocityEngine.evaluateInternal(DefaultVelocityEngine.java:256) [xwiki-commons-velocity-6.4-SNAPSHOT.jar:na]
	at org.xwiki.velocity.internal.DefaultVelocityEngine.evaluate(DefaultVelocityEngine.java:222) [xwiki-commons-velocity-6.4-SNAPSHOT.jar:na]
	at org.xwiki.velocity.internal.DefaultVelocityEngine.evaluate(DefaultVelocityEngine.java:198) [xwiki-commons-velocity-6.4-SNAPSHOT.jar:na]
	at org.xwiki.rendering.internal.macro.velocity.VelocityMacro.evaluateString(VelocityMacro.java:124) [xwiki-platform-rendering-macro-velocity-6.4-SNAPSHOT.jar:na]
	at org.xwiki.rendering.internal.macro.velocity.VelocityMacro.evaluateString(VelocityMacro.java:50) [xwiki-platform-rendering-macro-velocity-6.4-SNAPSHOT.jar:na]
	at org.xwiki.rendering.macro.script.AbstractScriptMacro.evaluateBlock(AbstractScriptMacro.java:286) [xwiki-platform-rendering-macro-script-6.4-SNAPSHOT.jar:na]
	at org.xwiki.rendering.macro.script.AbstractScriptMacro.execute(AbstractScriptMacro.java:182) [xwiki-platform-rendering-macro-script-6.4-SNAPSHOT.jar:na]
	at org.xwiki.rendering.macro.script.AbstractScriptMacro.execute(AbstractScriptMacro.java:58) [xwiki-platform-rendering-macro-script-6.4-SNAPSHOT.jar:na]
	at org.xwiki.rendering.internal.transformation.macro.MacroTransformation.transform(MacroTransformation.java:252) [xwiki-rendering-transformation-macro-6.4-SNAPSHOT.jar:na]
	at org.xwiki.rendering.internal.transformation.DefaultRenderingContext.transformInContext(DefaultRenderingContext.java:183) [xwiki-rendering-legacy-api-6.4-SNAPSHOT.jar:na]
	at org.xwiki.rendering.internal.transformation.DefaultTransformationManager.performTransformations(DefaultTransformationManager.java:94) [xwiki-rendering-legacy-api-6.4-SNAPSHOT.jar:na]
	at org.xwiki.display.internal.DocumentContentDisplayer.display(DocumentContentDisplayer.java:252) [xwiki-platform-display-api-6.4-SNAPSHOT.jar:na]
	at org.xwiki.display.internal.DocumentContentDisplayer.display(DocumentContentDisplayer.java:125) [xwiki-platform-display-api-6.4-SNAPSHOT.jar:na]
	at org.xwiki.display.internal.DocumentContentDisplayer.display(DocumentContentDisplayer.java:55) [xwiki-platform-display-api-6.4-SNAPSHOT.jar:na]
	at org.xwiki.display.internal.DefaultDocumentDisplayer.display(DefaultDocumentDisplayer.java:96) [xwiki-platform-display-api-6.4-SNAPSHOT.jar:na]
	at org.xwiki.display.internal.DefaultDocumentDisplayer.display(DefaultDocumentDisplayer.java:39) [xwiki-platform-display-api-6.4-SNAPSHOT.jar:na]
	at org.xwiki.sheet.internal.SheetDocumentDisplayer.display(SheetDocumentDisplayer.java:113) [xwiki-platform-sheet-api-6.4-SNAPSHOT.jar:na]
	at org.xwiki.sheet.internal.SheetDocumentDisplayer.display(SheetDocumentDisplayer.java:50) [xwiki-platform-sheet-api-6.4-SNAPSHOT.jar:na]
	at org.xwiki.display.internal.ConfiguredDocumentDisplayer.display(ConfiguredDocumentDisplayer.java:67) [xwiki-platform-display-api-6.4-SNAPSHOT.jar:na]
	at org.xwiki.display.internal.ConfiguredDocumentDisplayer.display(ConfiguredDocumentDisplayer.java:41) [xwiki-platform-display-api-6.4-SNAPSHOT.jar:na]
	at com.xpn.xwiki.doc.XWikiDocument.getRenderedContent(XWikiDocument.java:1104) [xwiki-platform-legacy-oldcore-6.4-SNAPSHOT.jar:na]
	at com.xpn.xwiki.XWiki.getRenderedContent(XWiki.java:3413) [xwiki-platform-legacy-oldcore-6.4-SNAPSHOT.jar:na]
	at com.xpn.xwiki.XWiki.include(XWiki.java:3330) [xwiki-platform-legacy-oldcore-6.4-SNAPSHOT.jar:na]
	at com.xpn.xwiki.api.XWiki.includeForm(XWiki.java:1550) [xwiki-platform-legacy-oldcore-6.4-SNAPSHOT.jar:na]
	at com.xpn.xwiki.api.XWiki.includeForm(XWiki.java:1510) [xwiki-platform-legacy-oldcore-6.4-SNAPSHOT.jar:na]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org.apache.velocity.runtime.parser.node.ASTReference.render(ASTReference.java:369) [velocity-1.7.jar:1.7]
	at org.apache.velocity.runtime.parser.node.ASTBlock.render(ASTBlock.java:72) [velocity-1.7.jar:1.7]
	at org.apache.velocity.runtime.directive.VelocimacroProxy.render(VelocimacroProxy.java:216) [velocity-1.7.jar:1.7]
	at org.apache.velocity.runtime.directive.RuntimeMacro.render(RuntimeMacro.java:311) [velocity-1.7.jar:1.7]
	at org.apache.velocity.runtime.directive.RuntimeMacro.render(RuntimeMacro.java:230) [velocity-1.7.jar:1.7]
	at org.apache.velocity.runtime.parser.node.ASTDirective.render(ASTDirective.java:207) [velocity-1.7.jar:1.7]
	at org.apache.velocity.runtime.parser.node.ASTBlock.render(ASTBlock.java:72) [velocity-1.7.jar:1.7]
	at org.apache.velocity.runtime.parser.node.ASTElseIfStatement.render(ASTElseIfStatement.java:92) [velocity-1.7.jar:1.7]
	at org.apache.velocity.runtime.parser.node.ASTIfStatement.render(ASTIfStatement.java:106)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org.xwiki.velocity.internal.DefaultVelocityEngine.evaluateInternal(DefaultVelocityEngine.java:256) [xwiki-commons-velocity-6.4-SNAPSHOT.jar:na]
	at org.xwiki.velocity.internal.DefaultVelocityEngine.evaluate(DefaultVelocityEngine.java:222) [xwiki-commons-velocity-6.4-SNAPSHOT.jar:na]
	at org.xwiki.velocity.internal.DefaultVelocityEngine.evaluate(DefaultVelocityEngine.java:198) [xwiki-commons-velocity-6.4-SNAPSHOT.jar:na]
	at org.xwiki.rendering.internal.macro.velocity.VelocityMacro.evaluateString(VelocityMacro.java:124) [xwiki-platform-rendering-macro-velocity-6.4-SNAPSHOT.jar:na]
	at org.xwiki.rendering.internal.macro.velocity.VelocityMacro.evaluateString(VelocityMacro.java:50) [xwiki-platform-rendering-macro-velocity-6.4-SNAPSHOT.jar:na]
	at org.xwiki.rendering.macro.script.AbstractScriptMacro.evaluateBlock(AbstractScriptMacro.java:286) [xwiki-platform-rendering-macro-script-6.4-SNAPSHOT.jar:na]
	at org.xwiki.rendering.macro.script.AbstractScriptMacro.execute(AbstractScriptMacro.java:182) [xwiki-platform-rendering-macro-script-6.4-SNAPSHOT.jar:na]
	at org.xwiki.rendering.macro.script.AbstractScriptMacro.execute(AbstractScriptMacro.java:58) [xwiki-platform-rendering-macro-script-6.4-SNAPSHOT.jar:na]
	at org.xwiki.rendering.internal.transformation.macro.MacroTransformation.transform(MacroTransformation.java:252) [xwiki-rendering-transformation-macro-6.4-SNAPSHOT.jar:na]
	at org.xwiki.rendering.internal.transformation.DefaultRenderingContext.transformInContext(DefaultRenderingContext.java:183) [xwiki-rendering-legacy-api-6.4-SNAPSHOT.jar:na]
	at org.xwiki.rendering.internal.transformation.DefaultTransformationManager.performTransformations(DefaultTransformationManager.java:94) [xwiki-rendering-legacy-api-6.4-SNAPSHOT.jar:na]
	at org.xwiki.display.internal.DocumentContentDisplayer.display(DocumentContentDisplayer.java:252) [xwiki-platform-display-api-6.4-SNAPSHOT.jar:na]
	at org.xwiki.display.internal.DocumentContentDisplayer.display(DocumentContentDisplayer.java:125) [xwiki-platform-display-api-6.4-SNAPSHOT.jar:na]
	at org.xwiki.display.internal.DocumentContentDisplayer.display(DocumentContentDisplayer.java:55) [xwiki-platform-display-api-6.4-SNAPSHOT.jar:na]
	at org.xwiki.display.internal.DefaultDocumentDisplayer.display(DefaultDocumentDisplayer.java:96) [xwiki-platform-display-api-6.4-SNAPSHOT.jar:na]
	at org.xwiki.display.internal.DefaultDocumentDisplayer.display(DefaultDocumentDisplayer.java:39) [xwiki-platform-display-api-6.4-SNAPSHOT.jar:na]
	at org.xwiki.sheet.internal.SheetDocumentDisplayer.display(SheetDocumentDisplayer.java:113) [xwiki-platform-sheet-api-6.4-SNAPSHOT.jar:na]
	at org.xwiki.sheet.internal.SheetDocumentDisplayer.display(SheetDocumentDisplayer.java:50) [xwiki-platform-sheet-api-6.4-SNAPSHOT.jar:na]
	at org.xwiki.display.internal.ConfiguredDocumentDisplayer.display(ConfiguredDocumentDisplayer.java:67) [xwiki-platform-display-api-6.4-SNAPSHOT.jar:na]
	at org.xwiki.display.internal.ConfiguredDocumentDisplayer.display(ConfiguredDocumentDisplayer.java:41) [xwiki-platform-display-api-6.4-SNAPSHOT.jar:na]
	at com.xpn.xwiki.doc.XWikiDocument.getRenderedContent(XWikiDocument.java:1104) [xwiki-platform-legacy-oldcore-6.4-SNAPSHOT.jar:na]
	at com.xpn.xwiki.doc.XWikiDocument.getRenderedContent(XWikiDocument.java:1082) [xwiki-platform-legacy-oldcore-6.4-SNAPSHOT.jar:na]
	at com.xpn.xwiki.doc.XWikiDocument.getRenderedContent(XWikiDocument.java:1114) [xwiki-platform-legacy-oldcore-6.4-SNAPSHOT.jar:na]
	at com.xpn.xwiki.api.Document.getRenderedContent(Document.java:648) [xwiki-platform-legacy-oldcore-6.4-SNAPSHOT.jar:na]
	at sun.reflect.GeneratedMethodAccessor281.invoke(Unknown Source) ~[na:na]
	at sun.reflect.DelegatingMethodAccessorImpl.invoke(DelegatingMethodAccessorImpl.java:43) ~[na:1.7.0_60]
	at java.lang.reflect.Method.invoke(Method.java:606) ~[na:1.7.0_60]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org.apache.velocity.runtime.parser.node.ASTReference.render(ASTReference.java:369) [velocity-1.7.jar:1.7]
	at org.apache.velocity.runtime.parser.node.ASTBlock.render(ASTBlock.java:72) [velocity-1.7.jar:1.7]
	at org.apache.velocity.runtime.parser.node.ASTIfStatement.render(ASTIfStatement.java:87)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org.xwiki.velocity.internal.DefaultVelocityEngine.evaluateInternal(DefaultVelocityEngine.java:256) [xwiki-commons-velocity-6.4-SNAPSHOT.jar:na]
	at org.xwiki.velocity.internal.DefaultVelocityEngine.evaluate(DefaultVelocityEngine.java:222) [xwiki-commons-velocity-6.4-SNAPSHOT.jar:na]
	at org.xwiki.velocity.internal.DefaultVelocityEngine.evaluate(DefaultVelocityEngine.java:198) [xwiki-commons-velocity-6.4-SNAPSHOT.jar:na]
	at com.xpn.xwiki.internal.template.TemplateManager.evaluateContent(TemplateManager.java:670) [xwiki-platform-legacy-oldcore-6.4-SNAPSHOT.jar:na]
	at com.xpn.xwiki.internal.template.TemplateManager.render(TemplateManager.java:570) [xwiki-platform-legacy-oldcore-6.4-SNAPSHOT.jar:na]
	at com.xpn.xwiki.internal.template.TemplateManager.renderFromSkin(TemplateManager.java:551) [xwiki-platform-legacy-oldcore-6.4-SNAPSHOT.jar:na]
	at com.xpn.xwiki.internal.template.TemplateManager.renderFromSkin(TemplateManager.java:522) [xwiki-platform-legacy-oldcore-6.4-SNAPSHOT.jar:na]
	at com.xpn.xwiki.internal.template.TemplateManager.render(TemplateManager.java:508) [xwiki-platform-legacy-oldcore-6.4-SNAPSHOT.jar:na]
	at com.xpn.xwiki.XWiki.evaluateTemplate(XWiki.java:1663) [xwiki-platform-legacy-oldcore-6.4-SNAPSHOT.jar:na]
	at com.xpn.xwiki.web.Utils.parseTemplate(Utils.java:179) [xwiki-platform-legacy-oldcore-6.4-SNAPSHOT.jar:na]
	at com.xpn.xwiki.web.XWikiAction.execute(XWikiAction.java:358) [xwiki-platform-legacy-oldcore-6.4-SNAPSHOT.jar:na]
	at com.xpn.xwiki.web.XWikiAction.execute(XWikiAction.java:149) [xwiki-platform-legacy-oldcore-6.4-SNAPSHOT.jar:na]
	at org.apache.struts.action.RequestProcessor.processActionPerform(RequestProcessor.java:425) [struts-core-1.3.10.jar:1.3.10]
	at org.apache.struts.action.RequestProcessor.process(RequestProcessor.java:228) [struts-core-1.3.10.jar:1.3.10]
	at org.apache.struts.action.ActionServlet.process(ActionServlet.java:1913) [struts-core-1.3.10.jar:1.3.10]
	at org.apache.struts.action.ActionServlet.doGet(ActionServlet.java:449) [struts-core-1.3.10.jar:1.3.10]
	at javax.servlet.http.HttpServlet.service(HttpServlet.java:687) [javax.servlet-api-3.1.0.jar:3.1.0]
	at javax.servlet.http.HttpServlet.service(HttpServlet.java:790) [javax.servlet-api-3.1.0.jar:3.1.0]
	at org.eclipse.jetty.servlet.ServletHolder.handle(ServletHolder.java:769) [jetty-servlet-9.2.3.v20140905.jar:9.2.3.v20140905]
	at org.eclipse.jetty.servlet.ServletHandler$CachedChain.doFilter(ServletHandler.java:1667) [jetty-servlet-9.2.3.v20140905.jar:9.2.3.v20140905]
	at com.xpn.xwiki.web.ActionFilter.doFilter(ActionFilter.java:115) [xwiki-platform-legacy-oldcore-6.4-SNAPSHOT.jar:na]
	at org.eclipse.jetty.servlet.ServletHandler$CachedChain.doFilter(ServletHandler.java:1650) [jetty-servlet-9.2.3.v20140905.jar:9.2.3.v20140905]
	at org.xwiki.wysiwyg.server.filter.ConversionFilter.doFilter(ConversionFilter.java:127) [xwiki-platform-wysiwyg-server-6.4-SNAPSHOT.jar:na]
	at org.eclipse.jetty.servlet.ServletHandler$CachedChain.doFilter(ServletHandler.java:1650) [jetty-servlet-9.2.3.v20140905.jar:9.2.3.v20140905]
	at org.xwiki.container.servlet.filters.internal.SetHTTPHeaderFilter.doFilter(SetHTTPHeaderFilter.java:63) [xwiki-platform-container-servlet-6.4-SNAPSHOT.jar:na]
	at org.eclipse.jetty.servlet.ServletHandler$CachedChain.doFilter(ServletHandler.java:1650) [jetty-servlet-9.2.3.v20140905.jar:9.2.3.v20140905]
	at com.xpn.xwiki.plugin.webdav.XWikiDavFilter.doFilter(XWikiDavFilter.java:66) [xwiki-platform-webdav-server-6.4-SNAPSHOT.jar:na]
	at org.eclipse.jetty.servlet.ServletHandler$CachedChain.doFilter(ServletHandler.java:1650) [jetty-servlet-9.2.3.v20140905.jar:9.2.3.v20140905]
	at org.xwiki.container.servlet.filters.internal.SavedRequestRestorerFilter.doFilter(SavedRequestRestorerFilter.java:208) [xwiki-platform-container-servlet-6.4-SNAPSHOT.jar:na]
	at org.eclipse.jetty.servlet.ServletHandler$CachedChain.doFilter(ServletHandler.java:1650) [jetty-servlet-9.2.3.v20140905.jar:9.2.3.v20140905]
	at org.xwiki.container.servlet.filters.internal.SetCharacterEncodingFilter.doFilter(SetCharacterEncodingFilter.java:111) [xwiki-platform-container-servlet-6.4-SNAPSHOT.jar:na]
	at org.eclipse.jetty.servlet.ServletHandler$CachedChain.doFilter(ServletHandler.java:1650) [jetty-servlet-9.2.3.v20140905.jar:9.2.3.v20140905]
	at org.eclipse.jetty.servlet.ServletHandler.doHandle(ServletHandler.java:583) [jetty-servlet-9.2.3.v20140905.jar:9.2.3.v20140905]
	at org.eclipse.jetty.server.handler.ScopedHandler.handle(ScopedHandler.java:143) [jetty-server-9.2.3.v20140905.jar:9.2.3.v20140905]
	at org.eclipse.jetty.security.SecurityHandler.handle(SecurityHandler.java:577) [jetty-security-9.2.3.v20140905.jar:9.2.3.v20140905]
	at org.eclipse.jetty.server.session.SessionHandler.doHandle(SessionHandler.java:223) [jetty-server-9.2.3.v20140905.jar:9.2.3.v20140905]
	at org.eclipse.jetty.server.handler.ContextHandler.doHandle(ContextHandler.java:1125) [jetty-server-9.2.3.v20140905.jar:9.2.3.v20140905]
	at org.eclipse.jetty.servlet.ServletHandler.doScope(ServletHandler.java:515) [jetty-servlet-9.2.3.v20140905.jar:9.2.3.v20140905]
	at org.eclipse.jetty.server.session.SessionHandler.doScope(SessionHandler.java:185) [jetty-server-9.2.3.v20140905.jar:9.2.3.v20140905]
	at org.eclipse.jetty.server.handler.ContextHandler.doScope(ContextHandler.java:1059) [jetty-server-9.2.3.v20140905.jar:9.2.3.v20140905]
	at org.eclipse.jetty.server.handler.ScopedHandler.handle(ScopedHandler.java:141) [jetty-server-9.2.3.v20140905.jar:9.2.3.v20140905]
	at org.eclipse.jetty.server.handler.ContextHandlerCollection.handle(ContextHandlerCollection.java:215) [jetty-server-9.2.3.v20140905.jar:9.2.3.v20140905]
	at org.eclipse.jetty.server.handler.HandlerCollection.handle(HandlerCollection.java:110) [jetty-server-9.2.3.v20140905.jar:9.2.3.v20140905]
	at org.eclipse.jetty.server.handler.HandlerWrapper.handle(HandlerWrapper.java:97) [jetty-server-9.2.3.v20140905.jar:9.2.3.v20140905]
	at org.eclipse.jetty.server.Server.handle(Server.java:497) [jetty-server-9.2.3.v20140905.jar:9.2.3.v20140905]
	at org.eclipse.jetty.server.HttpChannel.handle(HttpChannel.java:311) [jetty-server-9.2.3.v20140905.jar:9.2.3.v20140905]
	at org.eclipse.jetty.server.HttpConnection.onFillable(HttpConnection.java:248) [jetty-server-9.2.3.v20140905.jar:9.2.3.v20140905]
	at org.eclipse.jetty.io.AbstractConnection$2.run(AbstractConnection.java:540) [jetty-io-9.2.3.v20140905.jar:9.2.3.v20140905]
	at org.eclipse.jetty.util.thread.QueuedThreadPool.runJob(QueuedThreadPool.java:610) [jetty-util-9.2.3.v20140905.jar:9.2.3.v20140905]
	at org.eclipse.jetty.util.thread.QueuedThreadPool$3.run(QueuedThreadPool.java:539) [jetty-util-9.2.3.v20140905.jar:9.2.3.v20140905]
	at java.lang.Thread.run(Thread.java:745) [na:1.7.0_60]
Caused by: javax.xml.bind.UnmarshalException: null
	at javax.xml.bind.helpers.AbstractUnmarshallerImpl.createUnmarshalException(AbstractUnmarshallerImpl.java:335) ~[na:1.7.0_60]
	at com.sun.xml.internal.bind.v2.runtime.unmarshaller.UnmarshallerImpl.createUnmarshalException(UnmarshallerImpl.java:512) ~[na:1.7.0_60]
	at com.sun.xml.internal.bind.v2.runtime.unmarshaller.UnmarshallerImpl.unmarshal0(UnmarshallerImpl.java:209) ~[na:1.7.0_60]
	at com.sun.xml.internal.bind.v2.runtime.unmarshaller.UnmarshallerImpl.unmarshal(UnmarshallerImpl.java:175) ~[na:1.7.0_60]
	at javax.xml.bind.helpers.AbstractUnmarshallerImpl.unmarshal(AbstractUnmarshallerImpl.java:157) ~[na:1.7.0_60]
	at javax.xml.bind.helpers.AbstractUnmarshallerImpl.unmarshal(AbstractUnmarshallerImpl.java:204) ~[na:1.7.0_60]
	at org.xwiki.extension.repository.xwiki.internal.XWikiExtensionRepository.search(XWikiExtensionRepository.java:257) ~[xwiki-commons-extension-repository-xwiki-6.4-SNAPSHOT.jar:na]
	... 167 common frames omitted
Caused by: org.xml.sax.SAXException: FWK005 parse may not be called while parsing.
	at org.apache.xerces.parsers.AbstractSAXParser.parse(Unknown Source) ~[xercesImpl-2.11.0.jar:na]
	at org.apache.xerces.jaxp.SAXParserImpl$JAXPSAXParser.parse(Unknown Source) ~[xercesImpl-2.11.0.jar:na]
	at com.sun.xml.internal.bind.v2.runtime.unmarshaller.UnmarshallerImpl.unmarshal0(UnmarshallerImpl.java:203) ~[na:1.7.0_60]
	... 171 common frames omitted
2014-11-28 17:31:58,240 [http://localhost:8084/xwiki/bin/admin/XWiki/XWikiPreferences?editor=globaladmin&amp;section=XWiki.AddExtensions] ERROR aultExtensionRepositoryManager - Failed to search on repository [extensions.xwiki.org (http://extensions.xwiki.org/xwiki/rest)] with pattern=[], offset=[0] and nb=[20]. Ignore and go to next repository. 
org.xwiki.extension.repository.search.SearchException: Failed to search extensions based on pattern []
	at org.xwiki.extension.repository.xwiki.internal.XWikiExtensionRepository.search(XWikiExtensionRepository.java:261) ~[xwiki-commons-extension-repository-xwiki-6.4-SNAPSHOT.jar:na]
	at org.xwiki.extension.repository.internal.DefaultExtensionRepositoryManager.search(DefaultExtensionRepositoryManager.java:286) ~[xwiki-commons-extension-api-6.4-SNAPSHOT.jar:na]
	at org.xwiki.extension.repository.internal.DefaultExtensionRepositoryManager.search(DefaultExtensionRepositoryManager.java:239) ~[xwiki-commons-extension-api-6.4-SNAPSHOT.jar:na]
	at org.xwiki.extension.script.ExtensionManagerScriptService.search(ExtensionManagerScriptService.java:197) [xwiki-platform-extension-script-6.4-SNAPSHOT.jar:na]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org.apache.velocity.runtime.parser.node.ASTReference.value(ASTReference.java:567) [velocity-1.7.jar:1.7]
	at org.apache.velocity.runtime.parser.node.ASTExpression.value(ASTExpression.java:71) [velocity-1.7.jar:1.7]
	at org.apache.velocity.runtime.parser.node.ASTSetDirective.render(ASTSetDirective.java:142)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org.apache.velocity.runtime.parser.node.ASTIfStatement.render(ASTIfStatement.java:87)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org.xwiki.velocity.internal.DefaultVelocityEngine.evaluateInternal(DefaultVelocityEngine.java:256) [xwiki-commons-velocity-6.4-SNAPSHOT.jar:na]
	at org.xwiki.velocity.internal.DefaultVelocityEngine.evaluate(DefaultVelocityEngine.java:222) [xwiki-commons-velocity-6.4-SNAPSHOT.jar:na]
	at org.xwiki.velocity.internal.DefaultVelocityEngine.evaluate(DefaultVelocityEngine.java:198) [xwiki-commons-velocity-6.4-SNAPSHOT.jar:na]
	at org.xwiki.rendering.internal.macro.velocity.VelocityMacro.evaluateString(VelocityMacro.java:124) [xwiki-platform-rendering-macro-velocity-6.4-SNAPSHOT.jar:na]
	at org.xwiki.rendering.internal.macro.velocity.VelocityMacro.evaluateString(VelocityMacro.java:50) [xwiki-platform-rendering-macro-velocity-6.4-SNAPSHOT.jar:na]
	at org.xwiki.rendering.macro.script.AbstractScriptMacro.evaluateBlock(AbstractScriptMacro.java:286) [xwiki-platform-rendering-macro-script-6.4-SNAPSHOT.jar:na]
	at org.xwiki.rendering.macro.script.AbstractScriptMacro.execute(AbstractScriptMacro.java:182) [xwiki-platform-rendering-macro-script-6.4-SNAPSHOT.jar:na]
	at org.xwiki.rendering.macro.script.AbstractScriptMacro.execute(AbstractScriptMacro.java:58) [xwiki-platform-rendering-macro-script-6.4-SNAPSHOT.jar:na]
	at org.xwiki.rendering.internal.transformation.macro.MacroTransformation.transform(MacroTransformation.java:252) [xwiki-rendering-transformation-macro-6.4-SNAPSHOT.jar:na]
	at org.xwiki.rendering.internal.transformation.DefaultRenderingContext.transformInContext(DefaultRenderingContext.java:183) [xwiki-rendering-legacy-api-6.4-SNAPSHOT.jar:na]
	at org.xwiki.rendering.internal.transformation.DefaultTransformationManager.performTransformations(DefaultTransformationManager.java:94) [xwiki-rendering-legacy-api-6.4-SNAPSHOT.jar:na]
	at org.xwiki.display.internal.DocumentContentDisplayer.display(DocumentContentDisplayer.java:252) [xwiki-platform-display-api-6.4-SNAPSHOT.jar:na]
	at org.xwiki.display.internal.DocumentContentDisplayer.display(DocumentContentDisplayer.java:125) [xwiki-platform-display-api-6.4-SNAPSHOT.jar:na]
	at org.xwiki.display.internal.DocumentContentDisplayer.display(DocumentContentDisplayer.java:55) [xwiki-platform-display-api-6.4-SNAPSHOT.jar:na]
	at org.xwiki.display.internal.DefaultDocumentDisplayer.display(DefaultDocumentDisplayer.java:96) [xwiki-platform-display-api-6.4-SNAPSHOT.jar:na]
	at org.xwiki.display.internal.DefaultDocumentDisplayer.display(DefaultDocumentDisplayer.java:39) [xwiki-platform-display-api-6.4-SNAPSHOT.jar:na]
	at org.xwiki.sheet.internal.SheetDocumentDisplayer.display(SheetDocumentDisplayer.java:113) [xwiki-platform-sheet-api-6.4-SNAPSHOT.jar:na]
	at org.xwiki.sheet.internal.SheetDocumentDisplayer.display(SheetDocumentDisplayer.java:50) [xwiki-platform-sheet-api-6.4-SNAPSHOT.jar:na]
	at org.xwiki.display.internal.ConfiguredDocumentDisplayer.display(ConfiguredDocumentDisplayer.java:67) [xwiki-platform-display-api-6.4-SNAPSHOT.jar:na]
	at org.xwiki.display.internal.ConfiguredDocumentDisplayer.display(ConfiguredDocumentDisplayer.java:41) [xwiki-platform-display-api-6.4-SNAPSHOT.jar:na]
	at com.xpn.xwiki.doc.XWikiDocument.getRenderedContent(XWikiDocument.java:1104) [xwiki-platform-legacy-oldcore-6.4-SNAPSHOT.jar:na]
	at com.xpn.xwiki.XWiki.getRenderedContent(XWiki.java:3413) [xwiki-platform-legacy-oldcore-6.4-SNAPSHOT.jar:na]
	at com.xpn.xwiki.XWiki.include(XWiki.java:3330) [xwiki-platform-legacy-oldcore-6.4-SNAPSHOT.jar:na]
	at com.xpn.xwiki.api.XWiki.includeForm(XWiki.java:1550) [xwiki-platform-legacy-oldcore-6.4-SNAPSHOT.jar:na]
	at com.xpn.xwiki.api.XWiki.includeForm(XWiki.java:1510) [xwiki-platform-legacy-oldcore-6.4-SNAPSHOT.jar:na]
	at sun.reflect.NativeMethodAccessorImpl.invoke0(Native Method) ~[na:1.7.0_60]
	at sun.reflect.NativeMethodAccessorImpl.invoke(NativeMethodAccessorImpl.java:57) ~[na:1.7.0_60]
	at sun.reflect.DelegatingMethodAccessorImpl.invoke(DelegatingMethodAccessorImpl.java:43) ~[na:1.7.0_60]
	at java.lang.reflect.Method.invoke(Method.java:606) ~[na:1.7.0_60]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org.apache.velocity.runtime.parser.node.ASTReference.render(ASTReference.java:369) [velocity-1.7.jar:1.7]
	at org.apache.velocity.runtime.parser.node.ASTBlock.render(ASTBlock.java:72) [velocity-1.7.jar:1.7]
	at org.apache.velocity.runtime.directive.VelocimacroProxy.render(VelocimacroProxy.java:216) [velocity-1.7.jar:1.7]
	at org.apache.velocity.runtime.directive.RuntimeMacro.render(RuntimeMacro.java:311) [velocity-1.7.jar:1.7]
	at org.apache.velocity.runtime.directive.RuntimeMacro.render(RuntimeMacro.java:230) [velocity-1.7.jar:1.7]
	at org.apache.velocity.runtime.parser.node.ASTDirective.render(ASTDirective.java:207) [velocity-1.7.jar:1.7]
	at org.apache.velocity.runtime.parser.node.ASTBlock.render(ASTBlock.java:72) [velocity-1.7.jar:1.7]
	at org.apache.velocity.runtime.parser.node.ASTElseIfStatement.render(ASTElseIfStatement.java:92) [velocity-1.7.jar:1.7]
	at org.apache.velocity.runtime.parser.node.ASTIfStatement.render(ASTIfStatement.java:106) [velocity-1.7.jar:1.7]
	at org.apache.vel</t>
  </si>
  <si>
    <t>It is not possible to know the creator of a new user</t>
  </si>
  <si>
    <t>XWIKI-11451</t>
  </si>
  <si>
    <t>If XWiki.Admin is creating a new user XWiki.newuser, the XWiki.newuser appears as the creator of the page.  XWiki.Admin appears nowhere in the history of the document.  Therefore, it looks impossible to get this information from the wiki.
An idea proposed is to add the name of this user (XWiki.Admin in the example) into the comment of the first save of the page.  Maybe a parseable comment will ease an eventual script that look for this information.</t>
  </si>
  <si>
    <t>2017-11-16 17:07:42.0</t>
  </si>
  <si>
    <t>1|hzvuhj:</t>
  </si>
  <si>
    <t>I agree that it's not normal that the creator of the new user page is the new user and not the user who created it. I think it's done to give creator rights to the new user on his profile page but it's probably not the right way of doing it.</t>
  </si>
  <si>
    <t>Error message when trying to load annotations on search page</t>
  </si>
  <si>
    <t>XWIKI-11447</t>
  </si>
  <si>
    <t>Steps to reproduce:
- in the Wiki Admin, section Annotations, set "Display annotations by default" to yes
- view the search page, i.e. by trigerring the seach
The UI shows at the bottom the the page a "Loading Annotations ..." status followed by an error message: "Failed: Wrongly formatted server response".
The error message seems to be caused by querying: 
    http://localhost:8080/xwiki/rest/wikis/xwiki/spaces/Main/pages/Search/annotations?media=json
which then redirects to:
 http://localhost:8080/xwiki/bin/view/Main/Search?media=json&amp;f_type=DOCUMENT&amp;f_locale=en&amp;f_locale=&amp;r=1
The latter returns an HTML-page and not the expected JSON.</t>
  </si>
  <si>
    <t>2014-11-17 10:38:30.0</t>
  </si>
  <si>
    <t>1|hzvuif:</t>
  </si>
  <si>
    <t>17/Nov/14 10:38;mflorea;You can reproduce it on any page with this content:
{noformat}
Some text that you can annotate.
{{velocity}}
#if ("$!request.foo" != 'bar')
  ## Redirect to the same page but with a different query string.
  $response.sendRedirect($doc.getURL('view', 'foo=bar'))
#end
{{/velocity}}
{noformat}
The document content issues a HTTP redirect when it is rendered by the annotation REST service, leading to an unexpected result for the annotation UI (client). Maybe the annotation REST service should block the redirects.</t>
  </si>
  <si>
    <t>09/Oct/15 10:13;Mirec;Any chance to get resolved it? It is very confusing when there is negative message notification, when there's no reason for that, at least from user point of view. _x000D_
From my testing, it seems that it shows the error when the search doesn't find any result in annotations. When you try to search for text that is in annotations, then there's no "error". _x000D_
So it seems it raises only in a case that the searched text wasn't found in any annotation. Could you fix it please? Already almost a year has passed.</t>
  </si>
  <si>
    <t>Duplicate of XWIKI-6326 ?</t>
  </si>
  <si>
    <t>11/Jul/18 19:45;camil7;This one is different to XWIKI-6326_x000D_
_x000D_
This issue is about a spurious error message that is displayed when Annotations are active. The search still works._x000D_
_x000D_
The other issue is about the search stop showing search results when one annotates a search result (which arguably should not be allowed as it makes no sense - or at least it can not work as it might be expected (i.e. annotating the page from which the search extract is shown).</t>
  </si>
  <si>
    <t>LESS builder might lock the whole farm for a long time</t>
  </si>
  <si>
    <t>XWIKI-11445</t>
  </si>
  <si>
    <t>6.2.2</t>
  </si>
  <si>
    <t>xwiki.org crashing very often seems to be caused by less builder ending up locked by itself or some threads locking each other.
See the related thread dump and especially:
{noformat}
"http://www.xwiki.org/xwiki/bin/ssx/XWiki/XWikiOrgSkinExtension?language=en&amp;colorTheme=test%3AColorThemes.TestCT" daemon prio=10 tid=0x0000000003713000 nid=0x25ad waiting for monitor entry [0x00007f3c90faf000]
   java.lang.Thread.State: BLOCKED (on object monitor)
	at org.xwiki.lesscss.internal.AbstractCachedCompiler.compileFromSkinFile(AbstractCachedCompiler.java:112)
	- waiting to lock &lt;0x00000000af3639a8&gt; (a java.lang.Object)
	at org.xwiki.lesscss.internal.DefaultLESSSkinFileCompiler.compileSkinFile(DefaultLESSSkinFileCompiler.java:140)
	at org.xwiki.lesscss.internal.DefaultLESSColorThemeConverter.compile(DefaultLESSColorThemeConverter.java:94)
	at org.xwiki.lesscss.internal.DefaultLESSColorThemeConverter.compile(DefaultLESSColorThemeConverter.java:42)
	at org.xwiki.lesscss.internal.AbstractCachedCompiler.compileFromSkinFile(AbstractCachedCompiler.java:120)
	- locked &lt;0x00000000af0c2068&gt; (a java.lang.Object)
	at org.xwiki.lesscss.internal.AbstractCachedCompiler.compileFromSkinFile(AbstractCachedCompiler.java:76)
	at org.xwiki.lesscss.internal.DefaultLESSColorThemeConverter.getColorThemeFromSkinFile(DefaultLESSColorThemeConverter.java:63)
	at org.xwiki.lesscss.LessCompilerScriptService.getColorThemeFromSkinFile(LessCompilerScriptService.java:133)
	at sun.reflect.GeneratedMethodAccessor324.invoke(Unknown Source)
        ...
"http://www.xwiki.org/xwiki/bin/skin/XWikiOrgCode/Skin/style.css?skin=xwiki%3AXWikiOrgCode.Skin&amp;amp;colorTheme=test%3AColorThemes.TestCT" daemon prio=10 tid=0x000000000476f800 nid=0x4c11 runnable [0x00007f3c92dc9000]
   java.lang.Thread.State: RUNNABLE
	at org.mozilla.javascript.ScriptRuntime.toObjectOrNull(ScriptRuntime.java:958)
	at org.mozilla.javascript.ScriptRuntime.getObjectProp(ScriptRuntime.java:1481)
	at org.mozilla.javascript.gen.jar_file__usr_local_xwiki_enterprise_web_6_2_2_WEB_INF_lib_xwiki_platform_lesscss_default_6_2_2_jar__less_rhino_1_7_0_js_23._c_anonymous_552(jar:file:/usr/local/xwiki-enterprise-web-6.2.2/WEB-INF/lib/xwiki-platform-lesscss-default-6.2.2.jar!/less-rhino-1.7.0.js:7065)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org.mozilla.javascript.optimizer.OptRuntime.call2(OptRuntime.java:42)
	at org.mozilla.javascript.gen.jar_file__usr_local_xwiki_enterprise_web_6_2_2_WEB_INF_lib_xwiki_platform_lesscss_default_6_2_2_jar__less_rhino_1_7_0_js_23._c_anonymous_550(jar:file:/usr/local/xwiki-enterprise-web-6.2.2/WEB-INF/lib/xwiki-platform-lesscss-default-6.2.2.jar!/less-rhino-1.7.0.js:7017)
	at org.mozilla.javascript.gen.jar_file__usr_local_xwiki_enterprise_web_6_2_2_WEB_INF_lib_xwiki_platform_lesscss_default_6_2_2_jar__less_rhino_1_7_0_js_23.call(jar:file:/usr/local/xwiki-enterprise-web-6.2.2/WEB-INF/lib/xwiki-platform-lesscss-default-6.2.2.jar!/less-rhino-1.7.0.js)
	at org.mozilla.javascript.ScriptRuntime.applyOrCall(ScriptRuntime.java:2430)
	at org.mozilla.javascript.BaseFunction.execIdCall(BaseFunction.java:269)
	at org.mozilla.javascript.IdFunctionObject.call(IdFunctionObject.java:97)
	at org.mozilla.javascript.optimizer.OptRuntime.callN(OptRuntime.java:52)
	at org.mozilla.javascript.gen.jar_file__usr_local_xwiki_enterprise_web_6_2_2_WEB_INF_lib_xwiki_platform_lesscss_default_6_2_2_jar__less_rhino_1_7_0_js_23._c_anonymous_483(jar:file:/usr/local/xwiki-enterprise-web-6.2.2/WEB-INF/lib/xwiki-platform-lesscss-default-6.2.2.jar!/less-rhino-1.7.0.js:6303)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484(jar:file:/usr/local/xwiki-enterprise-web-6.2.2/WEB-INF/lib/xwiki-platform-lesscss-default-6.2.2.jar!/less-rhino-1.7.0.js:6329)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414(jar:file:/usr/local/xwiki-enterprise-web-6.2.2/WEB-INF/lib/xwiki-platform-lesscss-default-6.2.2.jar!/less-rhino-1.7.0.js:5275)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483(jar:file:/usr/local/xwiki-enterprise-web-6.2.2/WEB-INF/lib/xwiki-platform-lesscss-default-6.2.2.jar!/less-rhino-1.7.0.js:6310)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544(jar:file:/usr/local/xwiki-enterprise-web-6.2.2/WEB-INF/lib/xwiki-platform-lesscss-default-6.2.2.jar!/less-rhino-1.7.0.js:6900)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43(jar:file:/usr/local/xwiki-enterprise-web-6.2.2/WEB-INF/lib/xwiki-platform-lesscss-default-6.2.2.jar!/less-rhino-1.7.0.js:730)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671(jar:file:/usr/local/xwiki-enterprise-web-6.2.2/WEB-INF/lib/xwiki-platform-lesscss-default-6.2.2.jar!/less-rhino-1.7.0.js:9750)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org.mozilla.javascript.optimizer.OptRuntime.callName(OptRuntime.java:63)
	at org.mozilla.javascript.gen.jar_file__usr_local_xwiki_enterprise_web_6_2_2_WEB_INF_lib_xwiki_platform_lesscss_default_6_2_2_jar__less_rhino_1_7_0_js_23._c_anonymous_45(jar:file:/usr/local/xwiki-enterprise-web-6.2.2/WEB-INF/lib/xwiki-platform-lesscss-default-6.2.2.jar!/less-rhino-1.7.0.js:821)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488(jar:file:/usr/local/xwiki-enterprise-web-6.2.2/WEB-INF/lib/xwiki-platform-lesscss-default-6.2.2.jar!/less-rhino-1.7.0.js:6409)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anonymous_38(jar:file:/usr/local/xwiki-enterprise-web-6.2.2/WEB-INF/lib/xwiki-platform-lesscss-default-6.2.2.jar!/less-rhino-1.7.0.js:826)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org.mozilla.javascript.optimizer.OptRuntime.call2(OptRuntime.java:42)
	at org.mozilla.javascript.gen.jar_file__usr_local_xwiki_enterprise_web_6_2_2_WEB_INF_lib_xwiki_platform_lesscss_default_6_2_2_jar__less_rhino_1_7_0_js_23._c_anonymous_665(jar:file:/usr/local/xwiki-enterprise-web-6.2.2/WEB-INF/lib/xwiki-platform-lesscss-default-6.2.2.jar!/less-rhino-1.7.0.js:9745)
	at org.mozilla.javascript.gen.jar_file__usr_local_xwiki_enterprise_web_6_2_2_WEB_INF_lib_xwiki_platform_lesscss_default_6_2_2_jar__less_rhino_1_7_0_js_23.call(jar:file:/usr/local/xwiki-enterprise-web-6.2.2/WEB-INF/lib/xwiki-platform-lesscss-default-6.2.2.jar!/less-rhino-1.7.0.js)
	at org.mozilla.javascript.optimizer.OptRuntime.call1(OptRuntime.java:32)
	at org.mozilla.javascript.gen.jar_file__usr_local_xwiki_enterprise_web_6_2_2_WEB_INF_lib_xwiki_platform_lesscss_default_6_2_2_jar__less_rhino_1_7_0_js_23._c_script_0(jar:file:/usr/local/xwiki-enterprise-web-6.2.2/WEB-INF/lib/xwiki-platform-lesscss-default-6.2.2.jar!/less-rhino-1.7.0.js:9464)
	at org.mozilla.javascript.gen.jar_file__usr_local_xwiki_enterprise_web_6_2_2_WEB_INF_lib_xwiki_platform_lesscss_default_6_2_2_jar__less_rhino_1_7_0_js_23.call(jar:file:/usr/local/xwiki-enterprise-web-6.2.2/WEB-INF/lib/xwiki-platform-lesscss-default-6.2.2.jar!/less-rhino-1.7.0.js)
	at org.mozilla.javascript.ContextFactory.doTopCall(ContextFactory.java:394)
	at org.mozilla.javascript.ScriptRuntime.doTopCall(ScriptRuntime.java:3091)
	at org.mozilla.javascript.gen.jar_file__usr_local_xwiki_enterprise_web_6_2_2_WEB_INF_lib_xwiki_platform_lesscss_default_6_2_2_jar__less_rhino_1_7_0_js_23.call(jar:file:/usr/local/xwiki-enterprise-web-6.2.2/WEB-INF/lib/xwiki-platform-lesscss-default-6.2.2.jar!/less-rhino-1.7.0.js)
	at org.lesscss.LessCompiler.compile(LessCompiler.java:383)
	- locked &amp;lt;0x00000000ccfc87b0&amp;gt; (a org.lesscss.LessCompiler)
	at org.lesscss.LessCompiler.compile(LessCompiler.java:330)
	at org.lesscss.LessCompiler.compile(LessCompiler.java:312)
	at org.xwiki.lesscss.internal.DefaultLESSCompiler.compile(DefaultLESSCompiler.java:95)
	at org.xwiki.lesscss.internal.DefaultLESSSkinFileCompiler.compile(DefaultLESSSkinFileCompiler.java:120)
	at org.xwiki.lesscss.internal.DefaultLESSSkinFileCompiler.compile(DefaultLESSSkinFileCompiler.java:58)
	at org.xwiki.lesscss.internal.AbstractCachedCompiler.compileFromSkinFile(AbstractCachedCompiler.java:120)
	- locked &amp;lt;0x00000000af3639a8&amp;gt; (a java.lang.Object)
	at org.xwiki.lesscss.internal.AbstractCachedCompiler.compileFromSkinFile(AbstractCachedCompiler.java:76)
	at org.xwiki.lesscss.internal.DefaultLESSSkinFileCompiler.compileSkinFile(DefaultLESSSkinFileCompiler.java:134)
	at org.xwiki.lesscss.LessCompilerScriptService.compileSkinFile(LessCompilerScriptService.java:85)
	at org.xwiki.lesscss.LessCompilerScriptService.compileSkinFile(LessCompilerScriptService.java:70)
	at sun.reflect.GeneratedMethodAccessor730.invoke(Unknown Source)
	...
{noformat}
which is locking most of the other thread and is itself locked a few lines after in the same place by itself (not itself as the same thread by itself as another thread having a lock in the same place).
Note that the wiki have been working for 6h before getting stuck so that also seems to indicate that the cache "lost" the LESS build result and recreated it for some reason.</t>
  </si>
  <si>
    <t>threaddump.txt</t>
  </si>
  <si>
    <t>https://jira.xwiki.org/secure/attachment/29555/threaddump.txt</t>
  </si>
  <si>
    <t>2014-11-21 00:04:01.0</t>
  </si>
  <si>
    <t>1|hzvujb:</t>
  </si>
  <si>
    <t>It could be a duplicate of XWIKI-10776. xwiki.org should be upgraded to see if it gets better.</t>
  </si>
  <si>
    <t>21/Nov/14 00:04;gdelhumeau;This lock is supposed to prevent having more than one LESS computation per wiki at the same time (just imagine if 100 users go to the wiki when the file is not in the cache yet). It could be a bit better: we should prevent having more than one active thread for each combination of wiki / skin / color theme.
I don't understand why we have this problem. Could we be able to reproduce this in a unit or integration test?</t>
  </si>
  <si>
    <t>21/Nov/14 07:41;tmortagne;The issue is not that there is locking, the issue as you can see in the thread dump is that there is several locks so either:
* several threads can take different locks and end up blocking each other
* the thread block itself for some reason (I did not checked how you do you locking)</t>
  </si>
  <si>
    <t>I found the second thread that indeed lock the fist one (see the description) which itself lock most of the other threads with a previous lock. It seems runnable but looks like it was really slow since it made the others waiting enough to be marked as blocked.</t>
  </si>
  <si>
    <t>Have you reproduced it since?</t>
  </si>
  <si>
    <t>13/Jan/15 11:53;tmortagne;It's happening often on xwiki.org, but xwiki.org is still on 6.2.2. I'm waiting for 6.4 final release to upgrade it (toot lazy to upgrade to 6.3 which already have blocker bugs when 6.4 is so close).</t>
  </si>
  <si>
    <t>02/Feb/15 11:15;tmortagne;Removing the fix for, the cache system need to be as lock free as possible but it should happen a lot less since XWIKI-10776.</t>
  </si>
  <si>
    <t>Do you still have the issue on xwiki.org?</t>
  </si>
  <si>
    <t>Stopped cluster members extensions index is out of sync when coming back</t>
  </si>
  <si>
    <t>XWIKI-11441</t>
  </si>
  <si>
    <t>10/Aug/17 17:08</t>
  </si>
  <si>
    <t>cluster</t>
  </si>
  <si>
    <t xml:space="preserve">To reproduce:
* stop a cluster member
* install an extension on one of the remaining members
* get back the stopped member
-&gt; it does not have the new extension
Extension module does not ask for other members extensions when start so it does not really know there has been a change when it was not here. </t>
  </si>
  <si>
    <t>XWIKI-6550</t>
  </si>
  <si>
    <t>1|hzvukn:</t>
  </si>
  <si>
    <t>10/Aug/17 17:07</t>
  </si>
  <si>
    <t>This means extending remote observation to allows providing/receiving initial state (trough org.jgroups.StateListener).</t>
  </si>
  <si>
    <t>Guests can not enable annotations, even if they have view rights and comments are visible</t>
  </si>
  <si>
    <t>XWIKI-11440</t>
  </si>
  <si>
    <t>Steps to reproduce:
1. Get a clean instance (or make sure you did not modify rights so that guests have rights set to explicit view enabled, default comment and default edit to deny)
2. Create some content and add some annotations as Registered user
3. Log out
4. Observe the Comments sections, you can see existing annotations (which are also comments) as Guest
5. Try to show annotations ("More actions &gt; Annotations &gt; Show annotations") as a Guest, you`ll get an "Unregistered" notification error and annotations are not highlighted in the content.</t>
  </si>
  <si>
    <t>XWIKI-15297</t>
  </si>
  <si>
    <t>guestWithViewRightsCanNotShowAnnotations.png</t>
  </si>
  <si>
    <t>https://jira.xwiki.org/secure/attachment/29548/guestWithViewRightsCanNotShowAnnotations.png</t>
  </si>
  <si>
    <t>1|hzvukv:</t>
  </si>
  <si>
    <t>Cannot expand the entries from the Activity Stream displayed on the Wikis section of the User Profile</t>
  </si>
  <si>
    <t>XWIKI-11437</t>
  </si>
  <si>
    <t>6.3-rc-1</t>
  </si>
  <si>
    <t>Steps to reproduce:
* Go to your user profile
* Select the Wikis section from the left vertical menu
* Click the "show activity" link for the Home wiki
* Try to click on an activity entry that aggregates multiple changes
The activity entry is not expanded.</t>
  </si>
  <si>
    <t>1|hzvunj:</t>
  </si>
  <si>
    <t>The issue is that we don't hook the click listeners after we retrieve the activity stream using an AJAX request. I don't think this has ever worked.</t>
  </si>
  <si>
    <t>12/Nov/14 10:09;mflorea;Note that the activity stream from the "Profile" section ("My Activity Stream") works fine because it is loaded on page load so the click listeners are correctly hooked.</t>
  </si>
  <si>
    <t>Activity stream does not store the document locale</t>
  </si>
  <si>
    <t>XWIKI-11406</t>
  </si>
  <si>
    <t>That means that you have no idea where the modification was really made in a multi-language wiki.</t>
  </si>
  <si>
    <t>XWIKI-6232</t>
  </si>
  <si>
    <t>1|hzvuyf:</t>
  </si>
  <si>
    <t>DBTree properties are not displayed correctly in edit mode regarding its parameters</t>
  </si>
  <si>
    <t>XWIKI-11398</t>
  </si>
  <si>
    <t>#Â Create a class with a DBTree, with data in it (you can use 'usecase.xar' from XWIKI-11382).
# Apply the patch proposed by Anca in XWIKI-11382.
# Do not set "Use suggest" in the class
!classEditor.png!
# Select the "checkbox" displayer: on a sheet with the edit mode, a select field is displayed instead of checkboxes
# Select the "radio" displayer: on a sheet with the edit mode, a select field is displayed instead of radio buttons
!withoutSuggest.png!
# Set "use suggest" in the class
# Now a displayer is used (from treeview.vm)
!displayer.png!
This is really buggy.</t>
  </si>
  <si>
    <t>XWIKI-11176</t>
  </si>
  <si>
    <t>classEditor.png</t>
  </si>
  <si>
    <t>https://jira.xwiki.org/secure/attachment/29462/classEditor.png</t>
  </si>
  <si>
    <t>displayer.png</t>
  </si>
  <si>
    <t>https://jira.xwiki.org/secure/attachment/29464/displayer.png</t>
  </si>
  <si>
    <t>withoutSuggest.png</t>
  </si>
  <si>
    <t>https://jira.xwiki.org/secure/attachment/29463/withoutSuggest.png</t>
  </si>
  <si>
    <t>2015-10-14 15:43:12.0</t>
  </si>
  <si>
    <t>1|hzvv07:</t>
  </si>
  <si>
    <t>14/Oct/15 15:43;enygma;The displayer used for DBTree properties makes an assumption that in most cases it creates problems rather than fixing them._x000D_
_x000D_
This assumption is caused by the usage of [checknode.js|https://github.com/xwiki/xwiki-platform/blob/master/xwiki-platform-core/xwiki-platform-web/src/main/webapp/resources/js/yui/treeview/checknode.js#L7] which, by design, automatically checks the parent if a child is checked OR checks all the children when you check a parent._x000D_
_x000D_
IMO, the solution would be to use the new jsTree backend and drop the usage of {{YAHOO.widget.TreeView}} since [YUI(3) has been deprecated since August 2014|http://yahooeng.tumblr.com/post/96098168666/important-announcement-regarding-yui].</t>
  </si>
  <si>
    <t>Most of the mandatory classes documents are generated with an object from a class that is itself not generated (XWiki.ClassSheetBinding)</t>
  </si>
  <si>
    <t>XWIKI-11384</t>
  </si>
  <si>
    <t>Sheet</t>
  </si>
  <si>
    <t>So before importing the XAR we end up with a bunch of document containing a ClassSheetBinding object while the class itself does not exist..
This does not make much sense. We are "lucky" there is not more consistency check in the store...</t>
  </si>
  <si>
    <t>1|hzvv5j:</t>
  </si>
  <si>
    <t>Install Log doesn't stay collapsed during the installation of the UI</t>
  </si>
  <si>
    <t>XWIKI-11379</t>
  </si>
  <si>
    <t>Steps to reproduce:
# Create a new subwiki
# While installing the UI click on the "Install Log" button
Notice how the log is collapsed just for one second and then it automatically expands. You can click the button multiple times during the UI install and each time the result is the same.
The only time the button works as expected is when the UI has finished installing.</t>
  </si>
  <si>
    <t>Install Log - Collapsed - Complete.png</t>
  </si>
  <si>
    <t>https://jira.xwiki.org/secure/attachment/29416/Install+Log+-+Collapsed+-+Complete.png</t>
  </si>
  <si>
    <t>Install Log - Collapsed.png</t>
  </si>
  <si>
    <t>https://jira.xwiki.org/secure/attachment/29417/Install+Log+-+Collapsed.png</t>
  </si>
  <si>
    <t>Install Log - Expanded - Complete.png</t>
  </si>
  <si>
    <t>https://jira.xwiki.org/secure/attachment/29418/Install+Log+-+Expanded+-+Complete.png</t>
  </si>
  <si>
    <t>Install Log - Expanded.png</t>
  </si>
  <si>
    <t>https://jira.xwiki.org/secure/attachment/29419/Install+Log+-+Expanded.png</t>
  </si>
  <si>
    <t>1|hzvv6v:</t>
  </si>
  <si>
    <t>Cannot remove macros.vm from the templates directory</t>
  </si>
  <si>
    <t>XWIKI-11340</t>
  </si>
  <si>
    <t>Steps to reproduce:
# move macros.vm from templates/ to skins/colibri
# make sure flamingo has its own macros.vm file
# start the wiki
You get this stacktrace on the page:
{code}
Error number 4001 in 4: Error while evaluating velocity template view.vm
Error number 4001 in 4: Error while evaluating velocity template view.vm
com.xpn.xwiki.XWikiException: Error number 4001 in 4: Error while evaluating velocity template view.vm
	at com.xpn.xwiki.XWiki.evaluateTemplate(XWiki.java:1637)
	at com.xpn.xwiki.web.Utils.parseTemplate(Utils.java:179)
	at com.xpn.xwiki.web.XWikiAction.execute(XWikiAction.java:358)
	at com.xpn.xwiki.web.XWikiAction.execute(XWikiAction.java:149)
	at org.apache.struts.action.RequestProcessor.processActionPerform(RequestProcessor.java:425)
	at org.apache.struts.action.RequestProcessor.process(RequestProcessor.java:228)
	at org.apache.struts.action.ActionServlet.process(ActionServlet.java:1913)
	at org.apache.struts.action.ActionServlet.doGet(ActionServlet.java:449)
	at javax.servlet.http.HttpServlet.service(HttpServlet.java:687)
	at javax.servlet.http.HttpServlet.service(HttpServlet.java:790)
	at org.eclipse.jetty.servlet.ServletHolder.handle(ServletHolder.java:769)
	at org.eclipse.jetty.servlet.ServletHandler$CachedChain.doFilter(ServletHandler.java:1667)
	at com.xpn.xwiki.web.ActionFilter.doFilter(ActionFilter.java:115)
	at org.eclipse.jetty.servlet.ServletHandler$CachedChain.doFilter(ServletHandler.java:1650)
	at org.xwiki.wysiwyg.server.filter.ConversionFilter.doFilter(ConversionFilter.java:127)
	at org.eclipse.jetty.servlet.ServletHandler$CachedChain.doFilter(ServletHandler.java:1650)
	at org.xwiki.container.servlet.filters.internal.SetHTTPHeaderFilter.doFilter(SetHTTPHeaderFilter.java:63)
	at org.eclipse.jetty.servlet.ServletHandler$CachedChain.doFilter(ServletHandler.java:1650)
	at com.xpn.xwiki.plugin.webdav.XWikiDavFilter.doFilter(XWikiDavFilter.java:66)
	at org.eclipse.jetty.servlet.ServletHandler$CachedChain.doFilter(ServletHandler.java:1650)
	at org.xwiki.container.servlet.filters.internal.SavedRequestRestorerFilter.doFilter(SavedRequestRestorerFilter.java:208)
	at org.eclipse.jetty.servlet.ServletHandler$CachedChain.doFilter(ServletHandler.java:1650)
	at org.xwiki.container.servlet.filters.internal.SetCharacterEncodingFilter.doFilter(SetCharacterEncodingFilter.java:111)
	at org.eclipse.jetty.servlet.ServletHandler$CachedChain.doFilter(ServletHandler.java:1650)
	at org.eclipse.jetty.servlet.ServletHandler.doHandle(ServletHandler.java:583)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org.eclipse.jetty.server.handler.ContextHandler.doHandle(ContextHandler.java:1125)
	at org.eclipse.jetty.servlet.ServletHandler.doScope(ServletHandler.java:515)
	at org.eclipse.jetty.server.session.SessionHandler.doScope(SessionHandler.java:185)
	at org.eclipse.jetty.server.handler.ContextHandler.doScope(ContextHandler.java:1059)
	at org.eclipse.jetty.server.handler.ScopedHandler.handle(ScopedHandler.java:141)
	at org.eclipse.jetty.server.handler.ContextHandlerCollection.handle(ContextHandlerCollection.java:215)
	at org.eclipse.jetty.server.handler.HandlerCollection.handle(HandlerCollection.java:110)
	at org.eclipse.jetty.server.handler.HandlerWrapper.handle(HandlerWrapper.java:97)
	at org.eclipse.jetty.server.Server.handle(Server.java:497)
	at org.eclipse.jetty.server.HttpChannel.handle(HttpChannel.java:311)
	at org.eclipse.jetty.server.HttpConnection.onFillable(HttpConnection.java:248)
	at org.eclipse.jetty.io.AbstractConnection$2.run(AbstractConnection.java:540)
	at org.eclipse.jetty.util.thread.QueuedThreadPool.runJob(QueuedThreadPool.java:610)
	at org.eclipse.jetty.util.thread.QueuedThreadPool$3.run(QueuedThreadPool.java:539)
	at java.lang.Thread.run(Thread.java:745)
Caused by: org.xwiki.velocity.XWikiVelocityException: Cannot start the Velocity engine
	at org.xwiki.velocity.internal.DefaultVelocityEngine.initialize(DefaultVelocityEngine.java:126)
	at org.xwiki.velocity.internal.DefaultVelocityFactory.createVelocityEngine(DefaultVelocityFactory.java:89)
	at com.xpn.xwiki.render.DefaultVelocityManager.getVelocityEngine(DefaultVelocityManager.java:234)
	at com.xpn.xwiki.internal.template.TemplateManager.evaluateContent(TemplateManager.java:779)
	at com.xpn.xwiki.internal.template.TemplateManager.renderFromSkin(TemplateManager.java:689)
	at com.xpn.xwiki.internal.template.TemplateManager.renderFromSkin(TemplateManager.java:676)
	at com.xpn.xwiki.internal.template.TemplateManager.renderFromSkin(TemplateManager.java:649)
	at com.xpn.xwiki.internal.template.TemplateManager.render(TemplateManager.java:642)
	at com.xpn.xwiki.XWiki.evaluateTemplate(XWiki.java:1632)
	... 42 more
Caused by: org.apache.velocity.exception.VelocityException: Velocimacro : Error using VM library : /templates/macros.vm
	at org.apache.velocity.runtime.VelocimacroFactory.initVelocimacro(VelocimacroFactory.java:219)
	at org.apache.velocity.runtime.RuntimeInstance.init(RuntimeInstance.java:274)
	at org.apache.velocity.app.VelocityEngine.init(VelocityEngine.java:93)
	at org.xwiki.velocity.internal.DefaultVelocityEngine.initialize(DefaultVelocityEngine.java:124)
	... 50 more
Caused by: org.apache.velocity.exception.ResourceNotFoundException: Unable to find resource '/templates/macros.vm'
	at org.apache.velocity.runtime.resource.ResourceManagerImpl.loadResource(ResourceManagerImpl.java:474)
	at org.apache.velocity.runtime.resource.ResourceManagerImpl.getResource(ResourceManagerImpl.java:352)
	at org.apache.velocity.runtime.RuntimeInstance.getTemplate(RuntimeInstance.java:1533)
	at org.apache.velocity.runtime.RuntimeInstance.getTemplate(RuntimeInstance.java:1514)
	at org.apache.velocity.runtime.VelocimacroFactory.initVelocimacro(VelocimacroFactory.java:202)
	... 53 more
{code}</t>
  </si>
  <si>
    <t>2014-10-28 12:53:09.0</t>
  </si>
  <si>
    <t>1|hzvvkv:</t>
  </si>
  <si>
    <t>28/Oct/14 12:53;tmortagne;That's weird, the error seems to indicate it could not find any macros.vm in the current skin and fallbacked on /templates/ as a last resort which is the first issue here for me according to your use case description.</t>
  </si>
  <si>
    <t>30/Oct/14 10:36;mflorea;Works if you put
{noformat}
xwiki.render.velocity.macrolist=/skins/flamingo/macros.vm
{noformat}
in {{xwiki.cfg}}. [DefaultVelocityManager#getVelocityEngine()|https://github.com/xwiki/xwiki-platform/blob/master/xwiki-platform-core/xwiki-platform-oldcore/src/main/java/com/xpn/xwiki/render/DefaultVelocityManager.java#L228] defaults to {{/templates/macros.vm}} otherwise for the VM_LIBRARY VelocityEngine configuration parameter.</t>
  </si>
  <si>
    <t>FlamingoThemes space doesn't display any panels</t>
  </si>
  <si>
    <t>XWIKI-11250</t>
  </si>
  <si>
    <t>See preferences.png and preview.png</t>
  </si>
  <si>
    <t>preferences.png</t>
  </si>
  <si>
    <t>https://jira.xwiki.org/secure/attachment/29173/preferences.png</t>
  </si>
  <si>
    <t>preview.png</t>
  </si>
  <si>
    <t>https://jira.xwiki.org/secure/attachment/29174/preview.png</t>
  </si>
  <si>
    <t>2014-10-20 10:08:32.0</t>
  </si>
  <si>
    <t>1|hzvwdb:</t>
  </si>
  <si>
    <t>20/Oct/14 10:08;gdelhumeau;It is intended, in order to have more place for the preview box when you edit a theme.</t>
  </si>
  <si>
    <t xml:space="preserve">20/Oct/14 10:34;evalica;The problem is that without NavBar you are stuck in 'the application'. 
Maybe we should improve the responsiveness of FlamignoTheme in order to adapt better to the space? </t>
  </si>
  <si>
    <t>30/Oct/14 14:46;vmassol;I agree that 
{quote}
It is intended, in order to have more place for the preview box when you edit a theme.
{quote}
is not a very good reason and if there's an issue with the theme editor maybe we need review its design a bit.</t>
  </si>
  <si>
    <t>There is an improvement proposed by Yacine: XWIKI-11318.</t>
  </si>
  <si>
    <t>XWIKI Office Importer fails to order annotations to images correctly</t>
  </si>
  <si>
    <t>XWIKI-11224</t>
  </si>
  <si>
    <t>maikd</t>
  </si>
  <si>
    <t>6.2.1</t>
  </si>
  <si>
    <t>Do you know how it is possible to get along with arrows and annotations such as text fields inside images? 
The problem is that XWIKI Office Importer puts such things under the pictures after the Office Importer process. 
I have many documents with arrows and text fields around the pictures and I cannot handle that issue effectively without losing layout.</t>
  </si>
  <si>
    <t>2014-10-15 13:30:43.0</t>
  </si>
  <si>
    <t>1|hzvwjz:</t>
  </si>
  <si>
    <t>XWiki is first asking libreoffice/openoffice for the an html version of the document so I guess the first question would be how does it looks like in the html version before XWiki is doing anything.</t>
  </si>
  <si>
    <t>17/Oct/14 12:32;mflorea;[~maikd] you should try to export your office document as HTML from the office application you're using (LibreOffice or OpenOffice) and check the result. As [~tmortagne] said, XWiki gets the HTML from the office server and if the office server doesn't preserve the order you are referring to when it converts the office document to HTML then we cannot do anything about it..</t>
  </si>
  <si>
    <t>If view rights are not allowed for guest users then ResetPassword doesn't work</t>
  </si>
  <si>
    <t>XWIKI-11205</t>
  </si>
  <si>
    <t>6.2</t>
  </si>
  <si>
    <t>The idea is to reimplement ResetPassword as an action + template.
See http://jira.xwiki.org/browse/XWIKI-11072?focusedCommentId=82603&amp;page=com.atlassian.jira.plugin.system.issuetabpanels:comment-tabpanel#comment-82603</t>
  </si>
  <si>
    <t>XWIKI-5143</t>
  </si>
  <si>
    <t>1|hzvwtr:</t>
  </si>
  <si>
    <t>Do not compromise the XWiki instance when viewing an office document too large to be HTML-cleaned</t>
  </si>
  <si>
    <t>XWIKI-11174</t>
  </si>
  <si>
    <t>When trying to view a large excel file attached to a page, using the office view macro, the XWiki instance freezes (and needs to be killed and restarted) because it gets an OOM caused by XCOMMONS-656
Since we don't control htmlcleaner and thus cannot fix XCOMMONS-656 we need to find some other way to prevent his from happening. Some ideas:
* Somehow generate an error when trying to preview a file too large.
* Only import some lines and not the full excel file.
* Do not perform html-cleaning. Note that we will certainly get an OOM when parsing the HTML with the XWiki Rendering since it also puts everything in memory... So this is probably not a good solution anyway.
The problem is in deciding when a file is too large before doing the import...
What we would need is some kind of formula based on the current free memory and the size of the attached file.</t>
  </si>
  <si>
    <t>XWIKI-11174-bytes-2.patch</t>
  </si>
  <si>
    <t>https://jira.xwiki.org/secure/attachment/29066/XWIKI-11174-bytes-2.patch</t>
  </si>
  <si>
    <t>XWIKI-11174-bytes-5.4.2.patch</t>
  </si>
  <si>
    <t>https://jira.xwiki.org/secure/attachment/29090/XWIKI-11174-bytes-5.4.2.patch</t>
  </si>
  <si>
    <t>XWIKI-11174-bytes.patch</t>
  </si>
  <si>
    <t>https://jira.xwiki.org/secure/attachment/29061/XWIKI-11174-bytes.patch</t>
  </si>
  <si>
    <t>xwiki-platform-office-importer-5.4.2-XWIKI-11174.jar</t>
  </si>
  <si>
    <t>https://jira.xwiki.org/secure/attachment/29091/xwiki-platform-office-importer-5.4.2-XWIKI-11174.jar</t>
  </si>
  <si>
    <t>xwiki-platform-office-macro-5.4.2-XWIKI-11174.jar</t>
  </si>
  <si>
    <t>https://jira.xwiki.org/secure/attachment/29092/xwiki-platform-office-macro-5.4.2-XWIKI-11174.jar</t>
  </si>
  <si>
    <t>xwiki-platform-office-viewer-5.4.2-XWIKI-11174.jar</t>
  </si>
  <si>
    <t>https://jira.xwiki.org/secure/attachment/29093/xwiki-platform-office-viewer-5.4.2-XWIKI-11174.jar</t>
  </si>
  <si>
    <t>2014-10-06 10:41:34.0</t>
  </si>
  <si>
    <t>1|hzvx7r:</t>
  </si>
  <si>
    <t>06/Oct/14 10:41;tmortagne;bq. Note that we will certainly get an OOM when parsing the HTML with the XWiki Rendering since it also puts everything in memory
Not exactly, it put everything in memory only when going through XDOM which is useless when we don't execute macros (which is the case here).
IMO we should have a streamed cleaner.
But that's more for office import (which will have the exact same issue, the issue is not really in office viewer code). In the case of the viewer why do we even  bother going trough rendering at all ? We could simply display the HTML we get directly since we don't plan to store it. We could avoid storing the result in the final XDOM by viewing the office document asynchronously.</t>
  </si>
  <si>
    <t>06/Oct/14 10:47;vmassol;{quote}
We could simply display the HTML we get directly since we don't plan to store it.
{quote}
Yes I wondered about this too. Note that it could be a measure to remove any unsafe javascript for example but it could be an option.
I agree that we shouldn't convert it by default.</t>
  </si>
  <si>
    <t>06/Oct/14 10:58;mflorea;{quote}
We could simply display the HTML we get directly since we don't plan to store it.
{quote}
When you view an office file inline using the office macro (so inside the document content) a bad HTML could break the display of the full wiki page. So  the same reason we have {{clean=true}} by default on the HTML macro. I agree that it should be an option to disable the cleaning, but the HTML cleaning should be on by default when you view an office file. Adding a parameter to the office macro is easy. The question is what to do with the office viewer link from the attachments tab (the user cannot turn off/on the HTML cleaning there).</t>
  </si>
  <si>
    <t>06/Oct/14 11:42;ludovic;There are some alternative approaches to this in case of difficulties:
- we could only export in HTML the first 1000 lines (configurable). 
  - maybe this could be done by emptying previous lines
  - maybe this could be done by asking the LibreOffice to only export 1000 lines
- we could try to detect the number of lines and block export and previews for files with too many lines
- we could detect the number of lines in the HTML and not parse/preview
- we could strip lines in the HTML</t>
  </si>
  <si>
    <t>06/Oct/14 11:44;ludovic;Best would be to block/strip before even sending to LibreOffice (it could also consume a lot of CPU/Crash)
Alternatively striping/blocking at the HTML is ok too.
Note number of columns could be a problem too. In the end I suppose the real issue is number of cells</t>
  </si>
  <si>
    <t>06/Oct/14 11:46;vmassol;Note that it's not just about spreadsheet, the same would happen for any type of content provided it's large.</t>
  </si>
  <si>
    <t>06/Oct/14 11:57;tmortagne;bq. Best would be to block/strip before even sending to LibreOffice
This mean being able to parse and recreate a spreadsheet. If we can do that we don't even need to use LibreOffice...</t>
  </si>
  <si>
    <t>Not necessarly. There are ways to call LibreOffice to ask information about a spreadsheet. Maybe a tool like http://jodreports.sourceforge.net/ is an example of something like that.</t>
  </si>
  <si>
    <t>FTR the input file I've used (as XSLX format) was 3.3MB in size and the exported HTML from LibreOffice is 72MB...</t>
  </si>
  <si>
    <t xml:space="preserve">09/Oct/14 09:09;vmassol;So here's what we need IMO:
* The office viewer macro should not stop the page from rendering, it should work in the background
* It should display a "Conversion in progress..." message while it's doing the conversion/processing
* It should cache the result of the office conversion on disk since this is always a lengthy process (even on small files). If the attachment is modified, the cache should be refreshed.
* It should have a "clean" parameter (so false by default, no cleaning by default) to perform cleaning of the HTML if required. 
* It should NOT parse the HTML into an XDOM and instead it should use a RawBlock to display the HTML
* It should have a "bytes" parameter to specify a number of bytes to cut at for previewing large files with a large default set but not too large so that it'll eat up all the memory. Initially this parameter will simply cut the HTML retrieved from jodconverter and in the future, it would be nice that jodconverter or some other tool used were able to control open office to tell it to convert only a range and not the full excel/document/presentation.
</t>
  </si>
  <si>
    <t>09/Oct/14 09:24;tmortagne;bq. It should NOT parse the HTML into an XDOM and instead it should use a RawBlock to display the HTML
This is still a XDOM, if the macro display is asynchronous why not directly return the HTML as response to an ajax call ? That would allow not storing anything in memory, just directly write the file on the response outputstream and virtually support any size of file.</t>
  </si>
  <si>
    <t>09/Oct/14 09:35;vmassol;[~tmortagne] Yes that's a good solution. We still need the "bytes" parameter though since for in my case there are 20K lines in the Excel file (with 25 columns) and for a preview it's just too much to display everything (this is used in the context of the FM which does preview of attached files).</t>
  </si>
  <si>
    <t>[~tmortagne] where would the AJAX call be made to? The only option I see is a REST resource. What did you had in mind?</t>
  </si>
  <si>
    <t>09/Oct/14 09:40;vmassol;Actually the call could be made to the TempResourceAction so that it simply returns the HTML stored on disk from the jodconverter conversion.
Also AFAIK the office importer already saves the result of the conversion to a file. We just need to verify that it saves it in the right place to match where TempResourceAction looks for it.</t>
  </si>
  <si>
    <t>09/Oct/14 09:44;tmortagne;[~mflorea] REST is a possibility or the temp resource action as suggested by Vincent which is probably more accurate here since we are already using it for the office document images.
But there is also a need for a service that tells the client that the conversion is still in progress. The best would probably be to introduce a generic job service to check any job status. An alternative is to hack something based on temp resource action returning 404 I guess ;)</t>
  </si>
  <si>
    <t>[~vmassol] How does the client side know when the HTML is ready? How do you get progress information. It seems to me that you need a job to produce the HTML. This is what I do for the File Manager when the user downloads a folder as zip (service for progress + temp file as result). The client side needs to call some URL to get progress information and to know when the result of the job is ready.</t>
  </si>
  <si>
    <t>09/Oct/14 10:05;vmassol;Indeed, so:
* The office macro starts the conversion process (calling jodconverter) in a Job so that it's done asynchronously and it returns with the XDOM that displays the progress information and some javascript which polls a wiki page that will use a script service to check the status of the conversion and when ready, a second script service would return the HTML.
Is that ok?</t>
  </si>
  <si>
    <t>09/Oct/14 10:06;tmortagne;bq. a second script service would return the HTML
You get that directly from the temp resource action
bq. polls a wiki page
Since you don't have the constraint of being an extension that has to work on previous versions of XWiki it would be a good occasion for providing a generic job status service (as rest resource or resource action) but as you want.</t>
  </si>
  <si>
    <t>09/Oct/14 10:13;mflorea;[~vmassol] Sounds good (with Thomas' correction :) ). So we have 4 (or 3) modules:
* the Java wiki macro + conversion job
* the script service to get job status (progress information)
* the wiki page that plays the role of the web service
* the JavaScript code to poll the web service
The question is how they depend on each other.</t>
  </si>
  <si>
    <t>09/Oct/14 13:53;vmassol;Here's a very simple patch (diff from 6.3-SNAPSHOT but shouldn't change much with older versions) that modifies the office macro to add support for a "bytes" parameter. 
Example usage to display only 100K of preview content:
{noformat}
{{office attachment="somefile.xlsx" bytes="100000" filterStyles="false"/}}
{noformat}
This could be user as a temporary workaround for those having problems with the File Manager which does automatic previewing and when you have an excel file with a lot of cells, it crashes the XWiki server.</t>
  </si>
  <si>
    <t xml:space="preserve">09/Oct/14 16:55;vmassol;Second patch similar to the first one but which also accepts a global configuration parameter in xwiki.properties. For example:
{noformat}
openoffice.macro.bytes=100000
{noformat}
</t>
  </si>
  <si>
    <t>Patches and jar files for XWiki 5.4.2</t>
  </si>
  <si>
    <t>Annotations can not be displayed on content generated by the HTML macro</t>
  </si>
  <si>
    <t>XWIKI-11169</t>
  </si>
  <si>
    <t>Annotations can be added, however they can not be displayed because the [AnnotationGeneratorChainingListener|https://github.com/xwiki/xwiki-platform/blob/master/xwiki-platform-core/xwiki-platform-annotations/xwiki-platform-annotation-core/src/main/java/org/xwiki/annotation/internal/renderer/AnnotationGeneratorChainingListener.java] (that generates annotation rendering events and maps annotations) and [AnnotationXHTMLChainingRenderer|https://github.com/xwiki/xwiki-platform/blob/master/xwiki-platform-core/xwiki-platform-annotations/xwiki-platform-annotation-core/src/main/java/org/xwiki/annotation/internal/renderer/AnnotationXHTMLChainingRenderer.java] (that prints the annotation spans using the previous events and mapping) simply can not work with what the HTML macro rendering produces, namely "raw html text" (RAW_TEXT event).
There would be some options here:
1. The AnnotationGeneratorChainingListener could try to render the HTML macro's raw text (using some HTMLRenderingContentAlterer that would need implementing) as HTML so that it can improve its chances of matching what the user actually selects from the browser (i.e. rendered plaintext instead of raw html). On the other side, the AnnotationXHTMLChainingRenderer would have to parse the html raw text in order to make sure that it produces valid HTML when adding the annotaton spans.
In other words, we want to avoid cases like: 
{code}&lt;p&gt;He&lt;span class="annotation"&gt;llo &lt;/p&gt;&lt;p&gt;Wo&lt;/span&gt;rld&lt;/p&gt;{code}
...that would occur if the HTML would not be parsed and treated like plaintext. A correctly parsed output should instead look like:
{code}&lt;p&gt;He&lt;span class="annotation"&gt;llo &lt;/span&gt;&lt;/p&gt;&lt;p&gt;&lt;span class="annotation"&gt;Wo&lt;/span&gt;rld&lt;/p&gt;{code}
- This would work nicely but only if the html macro is clean="true". If it is clean="false" we can not properly parse it and if we try, we will never obtain the same HTML that the user sees in his browser (because that is obtained by joining with the next html macros that might ensure its validity, but we don't have that information at this point in the renderer)
1.1 In an attempt to fix the clean="false" problem, we could decide to re-render the output of the first rendering run. That is: content -&gt; XDOM -&gt; XHTML -&gt; XHTML. We would move the annotation handling in this second rendering and there we would benefit from the part that all HTML macros were executed and we now have the final and valid HTML (assuming there are no real validity problems caused by sloppy devs). At this point we should be safe to apply method 1. since the HTML is parsable.
- The downside of this solution is that (a) it is still a bit fragile to sloppy devs (but that should not be a bit problem), however (b) we would need a full rewriting of the annotation rendering code and (b) we would lose the flexibility of the current implementation that works with XDOM and is not dependent on any output syntax; we would become only able to render XHTML and other use cases like rendering a PDF with annotations would not be possible any more.
2. The cleanest and long-term solution would be to have the HTML macro treated accordingly by the [XRENDERING|http://jira.xwiki.org/browse/XRENDERING#selectedTab=com.atlassian.jira.plugin.system.project%3Asummary-panel] project and have it output proper XDOM events for its content instead of dumping its entire content as raw text. In this case, the current annotation rendering implementation would be able to read the content of HTML macros and handle it properly, like a regular XDOM.
- The problem with this is that the HTML macro is seen as "the elephant in room" by the XRENDERING project, and the aim is to replace it completely in the future by proper wiki syntax for form elements (the main reason why the HTML macro is still kept), its usage being highly advised against and should be limited only to *when no other choice exists* cases.
*Workaround*: As it can be seen in the Blog's case (XWIKI-6328), the usual workaround for this problem is to limit the usage of the HTML macro as much as possible, so that annotatable content is never present inside HTML macro blocks.</t>
  </si>
  <si>
    <t>XWIKI-6328</t>
  </si>
  <si>
    <t>XWIKI-12640</t>
  </si>
  <si>
    <t>Very hard</t>
  </si>
  <si>
    <t>1|hzvx9j:</t>
  </si>
  <si>
    <t>04/Oct/14 11:21;enygma;Created this issue for referencing purposes.
Thanks [~lucaa] for clarifications and validation on the topic.</t>
  </si>
  <si>
    <t>01/Oct/15 12:00;enygma;IMO, the approach/design is wrong from the start. We simply can not delegate the annotation display to the server side because the returned rendered content will:_x000D_
1) be reexecuted for server-side velocity/groovy/script code state_x000D_
2) will be reset for client-side javascript code state._x000D_
_x000D_
This will unavoidably result in errors, since the client side DOM is replaced with something unexpected by the user, and the server side should only handle saving the annotation, while the annotation display and creation should be single handedly done on the client-side. We have already too many applications that are affected by this behavior and I really believe we have no choice but to drop the annotation server-side rendering code and replace it with a client side one that preserves the state of the DOM and inserts annotations at the appropriate locations.</t>
  </si>
  <si>
    <t>Created XWIKI-12640</t>
  </si>
  <si>
    <t>UI broken due to Bootstrap load timeout</t>
  </si>
  <si>
    <t>XWIKI-11159</t>
  </si>
  <si>
    <t>On a page with an heavy content, I encounter the following JS error:
{noformat}
Uncaught Error: Load timeout for modules: jquery,bootstrap
http://requirejs.org/docs/errors.html#timeout 
{noformat}
This cause menu to not open, and other UI issues.</t>
  </si>
  <si>
    <t>Chrome 37.0.2062.124</t>
  </si>
  <si>
    <t>2014-11-03 17:58:58.0</t>
  </si>
  <si>
    <t>1|hzvxef:</t>
  </si>
  <si>
    <t>Some ideas: http://stackoverflow.com/questions/18332748/how-to-handle-requirejs-timeout-error</t>
  </si>
  <si>
    <t>[~softec]: Could you provide a XAR to reproduce this issue?</t>
  </si>
  <si>
    <t>User index does not display external links to blog and blog feed as links</t>
  </si>
  <si>
    <t>XWIKI-11147</t>
  </si>
  <si>
    <t>Blog and Blog feed column being URL, these are expected to be clickable as links. 
Since links take a lot of place, it could also be wise to use some sort of link icon as label in place of the URL itself.</t>
  </si>
  <si>
    <t>screenshot_245.png</t>
  </si>
  <si>
    <t>https://jira.xwiki.org/secure/attachment/28860/screenshot_245.png</t>
  </si>
  <si>
    <t>2014-10-02 11:07:07.0</t>
  </si>
  <si>
    <t>1|hzvxlr:</t>
  </si>
  <si>
    <t>02/Oct/14 11:07;vmassol;I see only clean ways to fix this issue, by introducing a new Property Type for URLs with a displayer allowing to specify an icon and/or label. Actually we could even make this more generic maybe by adding a more generic Link Type which would support any link reference (doc:..., url:..., etc as in XWiki Syntax 2.1). Just created XWIKI-11158
One XWIKI-11158 is done then the blog and blogrss fields types would need to be changed (handling backward compat is possible).
Right now I'm going to fix it the hackish way by introducing knowledge of the blog and blogrss  fields in the User Directory page.</t>
  </si>
  <si>
    <t>02/Oct/14 11:13;softec;I suppose that the hackish way is also what is done in the user profile page, I was just referring to it when I report this issue.</t>
  </si>
  <si>
    <t>02/Oct/14 11:23;vmassol;{quote}
I suppose that the hackish way is also what is done in the user profile page, I was just referring to it when I report this issue.
{quote}
Actually no :) See XWIKI-9658 ...</t>
  </si>
  <si>
    <t>02/Oct/14 11:26;vmassol;Unassigned myself it's too complex to fix, we don't have control over what the LT returns so we can't change it inside UserDirectory.xml except by using JS which I don't find an acceptable solution. I'd need a custom JSON page to fix this and this goes too far for this low severity issue and I think we should take the time to fix it properly.</t>
  </si>
  <si>
    <t>Invitation app's custom message written on multiple lines isn't properly displayed in the email</t>
  </si>
  <si>
    <t>XWIKI-11141</t>
  </si>
  <si>
    <t>25/Feb/16 12:57</t>
  </si>
  <si>
    <t>Steps to reproduce:
# Set your SMTP server for the Invitation app: http://localhost:8080/xwiki/bin/admin/XWiki/XWikiPreferences?editor=globaladmin&amp;section=Invitation
# Go to Invitation.WebHome and type in a message on multiple lines
# Click Preview -&gt; the custom message appears on a single line
# Click "Send Mail"
You'll notice in the e-mail that the personalised message isn't written on multiple lines, but separated by a space, just like in Preview mode.</t>
  </si>
  <si>
    <t>Message On Multiple Lines.png</t>
  </si>
  <si>
    <t>https://jira.xwiki.org/secure/attachment/28848/Message+On+Multiple+Lines.png</t>
  </si>
  <si>
    <t>1|hzvxov:</t>
  </si>
  <si>
    <t>"Caching policy" skin extension property is not taken into account (at least in Firefox)</t>
  </si>
  <si>
    <t>XWIKI-11054</t>
  </si>
  <si>
    <t>6.2-rc-1</t>
  </si>
  <si>
    <t>* create a jsx
** Use this extension: current page
** Parse content: No
** Caching policy: long
* reload the page several times
-&gt; with Firefox network module I see that http://127.0.0.1:8080/xwiki/bin/jsx/Test/JSX?language=en is fully reloaded every time (same for all the other standard jsx)</t>
  </si>
  <si>
    <t>2014-10-02 14:01:20.0</t>
  </si>
  <si>
    <t>1|hzvyhb:</t>
  </si>
  <si>
    <t>http://stackoverflow.com/questions/1042179/http-expires-header-not-respected-by-browser</t>
  </si>
  <si>
    <t>searchsuggest.js is not cached on browser side</t>
  </si>
  <si>
    <t>XWIKI-11053</t>
  </si>
  <si>
    <t>Here is why according to [~mflorea]:
bq. I assume it's because of this Velocity code https://github.com/xwiki/xwiki-platform/blob/master/xwiki-platform-core/xwiki-platform-web/src/main/webapp/resources/uicomponents/search/searchSuggest.js#L168 . searchSuggest.js needs to be 'invalidated' whenever you edit the search suggest sources in the administration.
One solution from [~mflorea]:
bq. Best would be to create a JSON services that provides the details about the search suggest source. This way searchSuggest.js only makes an AJAX request initially to fetch the sources (and thus can be cached in the browser). This code was written initially by Jerome I think, and I didn't had the time to fully refactor it when I added support for Solr search suggest sources.
Note that loading this resource is pretty slow (around 318ms in 6.2 done at each page load).</t>
  </si>
  <si>
    <t>2014-09-17 12:16:37.0</t>
  </si>
  <si>
    <t>1|hzvyhj:</t>
  </si>
  <si>
    <t>To do after we implement the JSON service for the search suggest sources: don't fetch the search suggest sources when the page is loaded but when the first search is done. Most of the time we load pages without doing any search so there's no reason to query the list of search suggest sources on each page load.</t>
  </si>
  <si>
    <t>xwiki.authentication.unauthorized_code has a bad default value and is not taken into account</t>
  </si>
  <si>
    <t>XWIKI-11038</t>
  </si>
  <si>
    <t>02/Aug/18 18:04</t>
  </si>
  <si>
    <t>Configuration resources (Tool)</t>
  </si>
  <si>
    <t>Hello,
There are in default xwiki.cfg:
"HTTP status code to sent when the authentication failed."
xwiki.authentication.unauthorized_code=200
I think 401 (OR 403) is more appropriate.
Thomas noticed that:
??Note that I just tested to fail the login and got 403 so additionally it's not really fully taken into account (I don't really see the point of making it configurable anyway).??
Thxs
Pascal B</t>
  </si>
  <si>
    <t>2018-08-02 18:04:11.0</t>
  </si>
  <si>
    <t>1|hzvykv:</t>
  </si>
  <si>
    <t>Removed it from xwiki.cfg for now. We can put it back if we decide to support that after all.</t>
  </si>
  <si>
    <t>XWikiDocument#display is a lot slower than it should be</t>
  </si>
  <si>
    <t>XWIKI-10982</t>
  </si>
  <si>
    <t>Mostly come from XWIKI-8085.
It's looking everywhere if it can find anything that look like a custom displayer and execute it to see if the result is an empty String. It does that for any field and never remember what it found. Also it redo all that once again for the fields actually having custom displayers.
This is an big issue because of Object.get which is often (wrongly) used to get the value which mean it's used a lot.
For example in 6.2RC1 XWikiDocument#display is called about 50 times and take 30% of the time spend to display an empty page.</t>
  </si>
  <si>
    <t>2014-09-18 13:09:38.0</t>
  </si>
  <si>
    <t>1|hzvz3b:</t>
  </si>
  <si>
    <t>Instead of XWikiDocument#display searching everywhere each time it's called there should be a displayer index automatically updated in the background so that XWikiDocument#display just ask a map. The difficult part is when to update the displayer index for displayer coming from filesystem templates.</t>
  </si>
  <si>
    <t>18/Sep/14 13:09;gdelhumeau;{quote}
The difficult part if when to update the displayer index for displayer coming from filesystem templates.
{quote}
Just like the "macros.vm" files :).</t>
  </si>
  <si>
    <t>An added user appears twice in "Top Active Contributors" on an old and migrated subwiki</t>
  </si>
  <si>
    <t>XWIKI-10974</t>
  </si>
  <si>
    <t>apopescu</t>
  </si>
  <si>
    <t>6.2-milestone-2</t>
  </si>
  <si>
    <t>Steps to reproduce on an old wiki:
# Create a wiki on 4.5.4 using this template xwiki/bin/view/XemManager/Install
# Create a local user
# Create a page with that local user (add some text and add some styles to it, e.g. bold, italic etc.)
# Add an entry on an installed app (e.g. I installed Trip Planner)
# Add some comments on Main.WebHome
Steps to reproduce after migration:
# Go to the wiki created with the template
# See the Top Active Contributors
Datebase: hypersql</t>
  </si>
  <si>
    <t>TopActiveContributors.png</t>
  </si>
  <si>
    <t>https://jira.xwiki.org/secure/attachment/28656/TopActiveContributors.png</t>
  </si>
  <si>
    <t>1|hzvz6v:</t>
  </si>
  <si>
    <t>XWiki starts slowly with the Flamingo skin</t>
  </si>
  <si>
    <t>XWIKI-10879</t>
  </si>
  <si>
    <t>28/Aug/14 14:52</t>
  </si>
  <si>
    <t>With Colibri on 6.2M2 the first requests to XE's home page takes 8.6 seconds on my machine.
With Flamingo it took 19.8 seconds.
That's more than 10 seconds more and doesn't look acceptable IMO.</t>
  </si>
  <si>
    <t>2014-08-28 14:55:23.0</t>
  </si>
  <si>
    <t>1|hzw013:</t>
  </si>
  <si>
    <t>28/Aug/14 14:55;gdelhumeau;It is caused by the fact that Flamingo needs LESS to compile style.less.vm, and LESS is very long at the first use.
Some suggestions:
*1.* Do not clear the LESS cache when the wiki is started:
{code}
&lt;!-- LESS CSS cache --&gt;
&lt;namedCache name="lesscss.skinfiles.cache"&gt;
 &lt;loaders&gt;
   &lt;loader class="org.infinispan.loaders.file.FileCacheStore" purgeOnStartup="false"&gt;
     &lt;!-- Let XWiki cache module set the proper location --&gt;
   &lt;/loader&gt;
 &lt;/loaders&gt;
&lt;/namedCache&gt;
{code}
*2.* Generate the CSS file during the build to create a file in the cache directory (not possible if the cache is /tmp), so the cache will be used for the first launch too.
Any other idea?</t>
  </si>
  <si>
    <t>28/Aug/14 14:56;vmassol;The second idea sounds good to me, i.e. to precompile the LESS file into CSS as part of the distribution to speed up startup.</t>
  </si>
  <si>
    <t>28/Aug/14 15:14;gdelhumeau;[~vmassol]: But we need both! Because we need to remove this precompiled CSS when a color theme is changed, etc... The easier way to do that is to have a default cached file, that can be removed by the cache mechanism when needed.</t>
  </si>
  <si>
    <t>28/Aug/14 18:53;gdelhumeau;We can do:
{code}
  &lt;!-- LESS CSS cache --&gt;
  &lt;namedCache name="lesscss.skinfiles.cache"&gt;
    &lt;loaders&gt;
      &lt;loader class="org.infinispan.loaders.file.FileCacheStore" purgeOnStartup="false"&gt;
        &lt;properties&gt;
          &lt;property name="location" value="data/cache"/&gt;
        &lt;/properties&gt;
      &lt;/loader&gt;
    &lt;/loaders&gt;
  &lt;/namedCache&gt;
{code}
But now we need to find a way to populate the directory {{data/cache/lesscss.skinfiles.cache}} with good data. The only way I see to get it automatically is to run XE, and save the cache files. But it means that we need to run XE to build XE.
But that would work only for jetty-based distributions.
Any idea?</t>
  </si>
  <si>
    <t>Up</t>
  </si>
  <si>
    <t>Using Less4J is going to help but it'll still be too slow probably.</t>
  </si>
  <si>
    <t>12/Feb/15 15:52;gdelhumeau;Update: since we have a new version of infinispan, the config becomes:
{code:xml}
     &lt;!-- LESS CSS cache --&gt;
     &lt;local-cache name="lesscss.skinfiles.cache"&gt;
        &lt;persistence&gt;
           &lt;file-store purge="false" path="data/cache/less"&gt;
           &lt;/file-store&gt;
        &lt;/persistence&gt;
     &lt;/local-cache&gt;
{code}</t>
  </si>
  <si>
    <t>12/Feb/15 16:48</t>
  </si>
  <si>
    <t>You should not put an explicit path. The XWiki cache module will take care of generating a proper one.</t>
  </si>
  <si>
    <t>12/Feb/15 16:59</t>
  </si>
  <si>
    <t>I am making a proof of concept of this.</t>
  </si>
  <si>
    <t>12/Feb/15 17:57;gdelhumeau;Discussion on the ML:
http://markmail.org/message/fg5hoojegmmbb54d</t>
  </si>
  <si>
    <t>16/Feb/15 17:14;gdelhumeau;New thread:
http://markmail.org/message/p32dlxqnw2sqyyzr</t>
  </si>
  <si>
    <t>REST URLs generated when running XWiki behind a reverse http proxy don't preserve the original protocol</t>
  </si>
  <si>
    <t>XWIKI-10825</t>
  </si>
  <si>
    <t>sdumitriu</t>
  </si>
  <si>
    <t>21/Aug/14 00:12</t>
  </si>
  <si>
    <t>6.2-milestone-1</t>
  </si>
  <si>
    <t>client -&gt; https -&gt; httpd -&gt; mod_proxy_http -&gt; tomcat
The URLs generated in REST resources contain http as the protocol, even though the host part of the request is correctly forwarded.</t>
  </si>
  <si>
    <t>1|hzw0fz:</t>
  </si>
  <si>
    <t>Test failures when building some XWiki modules on Windows</t>
  </si>
  <si>
    <t>XWIKI-10718</t>
  </si>
  <si>
    <t>04/Aug/14 09:33</t>
  </si>
  <si>
    <t>6.1</t>
  </si>
  <si>
    <t>There are some modules which generate test failures when building on Windows:
xwiki-commons:
* xwiki-commons-crypto-common
* xwiki-commons-crypto-store-filesystem
xwiki-platform:
* xwiki-platform-chart-macro
* xwiki-platform-git
* xwiki-platform-less-css-default
* xwiki-platform-office-viewer
* xwiki-platform-oldcore
* xwiki-platform-store-filesystem
* xwiki-platform-store-serialization
* xwiki-platform-store-transaction
* xwiki-platform-wikistream-instance-oldcore
* xwiki-platform-wikistream-stream-confluencexml
* xwiki-platform-wikistream-stream-xar
xwiki-rendering:
* xwiki-rendering-syntax-event
* xwiki-rendering-syntax-plain
* xwiki-rendering-syntax-tex
* xwiki-rendering-syntax-xwiki20
* xwiki-rendering-wikimodel
For each repo I switched to the 6.1 tag (xwiki-platform-6.1, xwiki-rendering-6.1 etc.) and then did a "mvn clean install". The only project that was built without any test failure was xwiki-enterprise, but I had to add {code}MAVEN_OPTS="-Xmx1024m -XX:MaxPermSize=128m"{code} as I was getting a PermGen error every time. I've attached an archive with the details for the failing tests.</t>
  </si>
  <si>
    <t>Windows 8.1 - 64bit
JDK 7 Update 65 - 64bit
Git 1.9.4
Maven 3.0.5</t>
  </si>
  <si>
    <t>19/Aug/14 10:31</t>
  </si>
  <si>
    <t>test failures java 8.7z</t>
  </si>
  <si>
    <t>https://jira.xwiki.org/secure/attachment/28437/test+failures+java+8.7z</t>
  </si>
  <si>
    <t>22/Aug/14 07:36</t>
  </si>
  <si>
    <t>test failures java 8.zip</t>
  </si>
  <si>
    <t>https://jira.xwiki.org/secure/attachment/28462/test+failures+java+8.zip</t>
  </si>
  <si>
    <t>test failures.7z</t>
  </si>
  <si>
    <t>https://jira.xwiki.org/secure/attachment/28206/test+failures.7z</t>
  </si>
  <si>
    <t>test failures.zip</t>
  </si>
  <si>
    <t>https://jira.xwiki.org/secure/attachment/28463/test+failures.zip</t>
  </si>
  <si>
    <t>2014-08-19 10:45:08.0</t>
  </si>
  <si>
    <t>1|hzw18v:</t>
  </si>
  <si>
    <t>19/Aug/14 10:31;msmeria;I have redone all the builds, but this time I used JDK 8 Update 11 - 64bit. On Java 8 there are more modules that fail, except for the ones that also fail on Java 7:
xwiki-commons:
* xwiki-commons-crypto-password
* xwiki-commons-diff-display
* xwiki-commons-job
* xwiki-commons-velocity
xwiki-platform:
* xwiki-platform-activeinstalls-client-api
* xwiki-platform-feed-api
* xwiki-platform-gwt-dom
* xwiki-platform-gwt-user
* xwiki-platform-ircbot-api
* xwiki-platform-skin-skinx
* xwiki-platform-wysiwyg-client
* xwiki-platform-wysiwyg-plugin-api
xwiki-rendering:
* xwiki-rendering-api
* xwiki-rendering-integration-tests
* xwiki-rendering-macro-jira
There are also some new errors specific only to some modules:
xwiki-platform-feed-api:
{code}[ERROR] Failed to execute goal org.codehaus.mojo:clirr-maven-plugin:2.6:check (clirr-check) on project xwiki-platform-feed-api: Execution clirr-check of goal org.codehaus.mojo:clirr-maven-plugin:2.6:check failed: Invalid byte tag in constant pool: 15 -&gt;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http://cwiki.apache.org/confluence/display/MAVEN/PluginExecutionException{code}
xwiki-platform-gwt-dom, xwiki-platform-gwt-user, xwiki-platform-wysiwyg-client, xwiki-platform-wysiwyg-plugin-api:
{code}[ERROR] Failed to execute goal org.codehaus.mojo:gwt-maven-plugin:2.6.0:test (default) on project xwiki-platform-gwt-dom: There was test failures.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http://cwiki.apache.org/confluence/display/MAVEN/MojoExecutionException{code}
xwiki-platform-skin-skinx:
{code}[ERROR] Failed to execute goal org.codehaus.mojo:aspectj-maven-plugin:1.5:compile (backward-compatibility-aspects) on project xwiki-platform-skin-skinx: Compiler errors:
[ERROR] error at (no source information available)
[ERROR] D:\xwiki\github\xwiki-platform\xwiki-platform-core\xwiki-platform-skin\xwiki-platform-skin-skinx\src\main\aspect\compatibility\com\xpn\xwiki\plugin\skinx\SkinFileExtensionPluginApiCompatibilityAspect.aj:0::0 The type java.util.Map$Entry cannot be resolved.
It is indirectly referenced from required .class files
[ERROR]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http://cwiki.apache.org/confluence/display/MAVEN/MojoExecutionException{code}
The only improvement brought by Java 8 was that I was able to build xwiki-enterprise without adding {code}MAVEN_OPTS="-Xmx1024m -XX:MaxPermSize=128m"{code}
I've attached an archive (test failures java 8.7z) with the details for the failing modules.</t>
  </si>
  <si>
    <t>19/Aug/14 10:45;vmassol;{quote}
The only project that was built without any test failure was xwiki-enterprise, but I had to add {code}MAVEN_OPTS="-Xmx1024m -XX:MaxPermSize=128m"{code} as I was getting a PermGen error every time
{quote}
I've updated http://dev.xwiki.org/xwiki/bin/view/Community/Building#HInstallingMaven (we were requiring 51MB before).</t>
  </si>
  <si>
    <t>19/Aug/14 10:58</t>
  </si>
  <si>
    <t>The PermGen error is actually related to the MaxPermSize parameter which was removed in Java 8.</t>
  </si>
  <si>
    <t>21/Aug/14 16:15</t>
  </si>
  <si>
    <t xml:space="preserve">Too bad that you didn't use a zip format.... I really don't want to install 7zip on my machine </t>
  </si>
  <si>
    <t>22/Aug/14 07:37</t>
  </si>
  <si>
    <t>I've added archives in zip format also. Notice the difference in file size though :)</t>
  </si>
  <si>
    <t>26/Aug/14 11:11</t>
  </si>
  <si>
    <t>Would be great if you could build with -e to get a bit more details.</t>
  </si>
  <si>
    <t>26/Aug/14 11:17;msmeria;Sure, I'll do that when I have some time.</t>
  </si>
  <si>
    <t>Legacy module should merge the javadoc of the original module</t>
  </si>
  <si>
    <t>XWIKI-10685</t>
  </si>
  <si>
    <t>2014-07-28 15:41:06.0</t>
  </si>
  <si>
    <t>1|hzw1of:</t>
  </si>
  <si>
    <t>28/Jul/14 15:41;vmassol;There are 2 cases:
A) legacy modules replacing the non legacy modules (like oldcore)
B) legacy modules coming in addition to the non legacy modules
For B) we shouldn't merge javadoc IMO.
For A), the legacy module replaces the non legacy module so it should generate the full javadoc, I don't see why we need to merge anything.
What am I not understanding? :)</t>
  </si>
  <si>
    <t>Yes this is of course for A) only.</t>
  </si>
  <si>
    <t>FTR I talked to Denis and understood the problem for A). The issue is that the javadoc plugin executes only on the sources of the project and thus you only get the java/aspect files present in the legacy project. One idea is to try using the aspectj maven plugin to generate the javadoc (AFAIR aspectj provides an ajdoc executable to do that but I haven't checked if it is capable of generating the javadoc for the weaved jars).</t>
  </si>
  <si>
    <t>29/Jul/14 16:07;sdumitriu;Since we're discouraging the use of the deprecated methods, shouldn't they NOT be included in the documentation?</t>
  </si>
  <si>
    <t>Actually we just do the opposite !</t>
  </si>
  <si>
    <t>31/Jul/14 14:55;tmortagne;bq. Since we're discouraging the use of the deprecated methods, shouldn't they NOT be included in the documentation?
The point of this issue is that right now we get only the legacy module's classes in the javadoc, which mean we end up with only deprecated methods and classes.</t>
  </si>
  <si>
    <t>copyDocument with language parameter copy only on the 'original document' target</t>
  </si>
  <si>
    <t>XWIKI-10628</t>
  </si>
  <si>
    <t xml:space="preserve">Hello,
Documentation:
http://maven.xwiki.org/site/docs/xwiki-javadoc-4.1.x/com/xpn/xwiki/api/XWiki.html#copyDocument%28java.lang.String,%20java.lang.String,%20java.lang.String%29
indicate
{quote}
 copyDocument
public boolean copyDocument(DocumentReference sourceDocumentReference,
                            DocumentReference targetDocumentReference,
                            String wikilanguage,
                            boolean resetHistory,
                            boolean overwrite)
                     throws XWikiException
    API to copy a translation of a document to another document of the same name in another wiki additionally resetting the version and overwriting the previous document
    Parameters:
        sourceDocumentReference - the reference to the document to copy
        targetDocumentReference - the reference to the document to create
        wikilanguage - language to copy
        resetHistory - true to reset versions
        overwrite - true to overwrite the previous document 
    Returns:
        true if the copy was sucessful 
{quote}
The problem is that the function copie only one language (the last one) even if we indicate another language to copy.
By example, I want copy all language of Sandbox.WebHome in another space.
If I use
{code}
{{velocity}}
#set ($discard = $xwiki.copyDocument("Sandbox.WebHome", "Test.WebHome","fr",true,true))
$discard
#set ($discard = $xwiki.copyDocument("Sandbox.WebHome", "Test.WebHome","en",true,true))
$discard
{{/velocity}}
{code}
I obtain only one Test.WebHome language (the last one :en)
</t>
  </si>
  <si>
    <t>2014-07-21 18:34:46.0</t>
  </si>
  <si>
    <t>1|hzw2af:</t>
  </si>
  <si>
    <t>10/Jul/14 18:18;Pbas;BTW, I can't display XWD_LANGUAGE value from database with velocity.
By example, this code doesn't return language of Sandbox.WebHome:
{code}
{{velocity}}
#set ($items = $xwiki.search("select doc.fullName from XWikiDocument as doc where doc.space='Sandbox' and doc.name != 'WebPreferences'"))
  #foreach($item in $items)
    #set($itemDoc = $xwiki.getDocument($item))
    * //[$itemDoc] in Sandbox space with language : $itemDoc.language
  #end
{{/velocity}}
{code}</t>
  </si>
  <si>
    <t>21/Jul/14 18:34;mflorea;[~Pbas] If you want to copy all the document translations then pass $NULL for the language parameter. Copying each language separately one after another won't work, as they probably overwrite each other. I'm for closing this issue as Invalid.</t>
  </si>
  <si>
    <t>Filter in Livetable macro does not work under MSSQL database</t>
  </si>
  <si>
    <t>XWIKI-10606</t>
  </si>
  <si>
    <t>jhaimerl</t>
  </si>
  <si>
    <t>rhierlmeier</t>
  </si>
  <si>
    <t>5.4.2</t>
  </si>
  <si>
    <t>mssql</t>
  </si>
  <si>
    <t xml:space="preserve">We recognized, that the filter function in the livetable Macro is not working on MS SQL. The macro function livetable_addColumnToQuery (defined in XWiki.LiveTableResultsMacros) uses in an HQL Statement the function str (Line 576) with an string parameter. This function call is not correctly mapped in to the SQL statement.
The resulting SQL statement:
{code:sql}
select top 15 xwikidocum0_.XWD_FULLNAME as col_0_0_ from DE_0000_041_TEST.de.xwikidoc xwikidocum0_ 
where (xwikidocum0_.XWD_HIDDEN&lt;&gt;1 or xwikidocum0_.XWD_HIDDEN is null) 
  and (xwikidocum0_.XWD_LANGUAGE is null or xwikidocum0_.XWD_LANGUAGE='' or xwikidocum0_.XWD_LANGUAGE='de') 
  and 1=1 
  and (upper(str(xwikidocum0_.XWD_NAME)) like upper(?)) order by xwikidocum0_.XWD_NAME asc
{code}
produces the follwoing SQL error:
{quote}
Error converting data type varchar to float.
{quote}
Why tried it with the hibernate dialects
{quote}
org.hibernate.dialect.SQLServer2008Dialect
org.hibernate.dialect.SQLServerDialect
{quote}
Both produce the same result.
Is the str function here necessary? When removing it the code works fine.
It seems that the call of the str function is in the SQL statement not necessary at all.
We know MS SQL is not officially supported, however this is so far the only issue we detected when using MS SQL.
</t>
  </si>
  <si>
    <t>XWiki 5.4.2 with MS SQL 2012 as backend.</t>
  </si>
  <si>
    <t>2014-07-04 12:21:50.0</t>
  </si>
  <si>
    <t>Awaiting Contributor feedback</t>
  </si>
  <si>
    <t>1|hzw2hr:</t>
  </si>
  <si>
    <t>PR in https://github.com/xwiki/xwiki-platform/pull/295</t>
  </si>
  <si>
    <t xml:space="preserve">04/Jul/14 12:22;vmassol;While we can accomodate with some "if" for MSSQL it looks like a bug in Hibernate or the version of Hibernate we use. Did you check on the Hibernate forums to see if this is a known issue? </t>
  </si>
  <si>
    <t>04/Jul/14 12:29;vmassol;PR applied.
Note that there are other uses of str() on this page. [~rhierlmeier] could you verify if we also need to change them?</t>
  </si>
  <si>
    <t>FTR found this on this topic: http://kb.tableausoftware.com/articles/knowledgebase/Resolving-SQL-Server-database-error-0x80040E07</t>
  </si>
  <si>
    <t>04/Jul/14 12:46;vmassol;Note the "upper(str())" was added in XWIKI-3706 : https://github.com/xwiki/xwiki-enterprise/commit/ca91b6e9e74c7096741f1cbabf2d271eb1c8f905</t>
  </si>
  <si>
    <t>04/Jul/14 16:39;vmassol;PR reverted, see https://github.com/xwiki/xwiki-platform/pull/295#issuecomment-48044069</t>
  </si>
  <si>
    <t>07/Jul/14 14:50;jhaimerl;Hello,
after an analysis of the different hibernate dialects (org.hibernate.dialect.SQLServerDialect and org.hibernate.dialect.Oracle10gDialect), we recognized that the STR(...) funktion in HQL is differently mapped to MSSQL and Oracle. 
In Oracle, the STR(...) function is mapped to the TO_CHAR function.
(see: http://docs.oracle.com/cd/B19306_01/server.102/b14200/functions001.htm)
{code}
org.hibernate.dialect.Oracle8iDialect#registerFunctions():185
registerFunction( "str", new StandardSQLFunction("to_char", Hibernate.STRING) );
{code}
In MSSQL the STR function is mapped to the MSSQL STR(...) function.
{code}
org.hibernate.dialect.AbstractTransactSQLDialect#AbstractTransactSQLDialect():51
registerFunction( "str", new StandardSQLFunction("str", Hibernate.STRING) );
{code}
The problem is now, that the MSSQL STR(...) function only accepts floats while the Oracle TO_CHAR() function is an overloaded function which accepts the datatypes character, datetime and number. 
In the following HQL documentation, it is not exactly defined if the STR(...) function only supports numeric values (what are "temporal values"). 
14.10. Expressions
...
    str() for converting numeric or temporal values to a readable string 
...
(see: http://docs.jboss.org/hibernate/orm/3.3/reference/en/html/queryhql.html)
Our solution was the extension of the SQLServerDialect class to be able to overwrite the registration of the STR function through the following one:
{code}
public class IWikiSQLServerDialect extends SQLServerDialect
{
    /**
     * constructor
     */
    public WikiSQLServerDialect()
    {
        super();
        registerFunction("str", new SQLFunctionTemplate(StandardBasicTypes.STRING, "cast(?1 as varchar)"));
    }
}
{code}
So, there is no need to change the XWiki.LiveTableResultsMacros page.</t>
  </si>
  <si>
    <t>07/Jul/14 15:02;vmassol;Ideally we still need a way for XE to work OOB with MSSQL. Is there another way to convert any value into a string in HQL?
Josef, would be great if you could document your finding and what to do on http://platform.xwiki.org/xwiki/bin/view/AdminGuide/InstallationMSSQL :)
Thanks</t>
  </si>
  <si>
    <t>15/Jul/14 13:33;jhaimerl;I don't think there is another way, because the convertion is implemented in the Hibernate Framework. So the extended class is no proper solution to you?
By the way I added the finding to http://platform.xwiki.org/xwiki/bin/view/AdminGuide/InstallationMSSQL</t>
  </si>
  <si>
    <t>15/Jul/14 14:02;vmassol;Yes I guess we could bundle this custom dialect in XWiki and document how to use it on http://platform.xwiki.org/xwiki/bin/view/AdminGuide/InstallationMSSQL + add it in the comments of Hibernate.cfg.xml
Thanks a lot for adding the information on http://platform.xwiki.org/xwiki/bin/view/AdminGuide/InstallationMSSQL :)</t>
  </si>
  <si>
    <t>15/Jul/14 14:24;jhaimerl;I don't have the rights to assign the issue to myself, so you could do this and I'll make a pull request.</t>
  </si>
  <si>
    <t xml:space="preserve">25/Jul/14 14:47;jhaimerl;Which is the appropriate project to implement this? What is the right package? Maybe org.xwiki.hibernate.dialect?
</t>
  </si>
  <si>
    <t>28/Jul/14 20:42;vmassol;Hi Josef,
I'd put it in xwiki-platform-oldcore, in com.xpn.xwiki.store.hibernate, and name it "WikiSQLServerDialect" (without the "I" since we don't use that convention). It would also be awesome if you could add some javadoc in the class explaining why it's needed.
Thanks!</t>
  </si>
  <si>
    <t>05/Aug/14 15:39;enygma;Since the changes have been reverted, I have pushed this issue for the next release (6.2-m2).</t>
  </si>
  <si>
    <t xml:space="preserve">03/Sep/14 10:21;jhaimerl;I added the WikiSQLServerDialect class to xwiki-platform-oldcore, built it and replaced the xwiki-platform-legacy-oldcore-6.2-SNAPSHOT.jar in a current snapshot (xwiki-enterprise-jetty-hsqldb-6.2-SNAPSHOT) of XWiki.
Then I added the following properties to the "hibernate.xml" and put the jtds-1.2.8.jar to WEB-INF\lib
{code:xml}
    &lt;property name="connection.url"&gt;jdbc:jtds:sqlserver://&lt;host&gt;:&lt;port&gt;;tds=8.0;lastupdatecount=true&lt;/property&gt;
    &lt;property name="connection.username"&gt;sa&lt;/property&gt;
    &lt;property name="connection.password"&gt;&lt;/property&gt;
    &lt;property name="connection.driver_class"&gt;net.sourceforge.jtds.jdbc.Driver&lt;/property&gt;
    &lt;property name="dialect"&gt;com.xpn.xwiki.store.hibernate.WikiSQLServerDialect&lt;/property&gt;	
    &lt;property name="hibernate.default_schema"&gt;default&lt;/property&gt;
    &lt;property name="hibernate.default_catalog"&gt;xwiki&lt;/property&gt;
    &lt;mapping resource="xwiki.mssql.hbm.xml"/&gt;
    &lt;mapping resource="feeds.hbm.xml"/&gt;
    &lt;mapping resource="activitystream.hbm.xml"/&gt;
    &lt;mapping resource="instance.hbm.xml"/&gt;
{code}
The property "hibernate.default_catalog" has to be the same as the database name in "xwiki.cfg" 
Everything works fine, also the livetable. The only problem is I had to manually import the xwiki-enterprise-ui-mainwiki-all-x.x.xar with the superadmin user. The initialisation of xwiki seems to have a problem. Can you help me, what has to be done to make this work? Or isn't this absolutly necessary for a pull-request as long as it is described on http://platform.xwiki.org/xwiki/bin/view/AdminGuide/InstallationMSSQL?
</t>
  </si>
  <si>
    <t>See http://extensions.xwiki.org/xwiki/bin/view/Extension/SQL+Server+Hibernate+Dialect+for+XWiki</t>
  </si>
  <si>
    <t>XWiki Public api modifying the internal XWikiDocument without a save</t>
  </si>
  <si>
    <t>XWIKI-10597</t>
  </si>
  <si>
    <t>The following script can modify the internal of documents without a save. This is not normal as public API should work of cloned data that should be recloned on every page view so no shared data should happen:
{code}
{{velocity}}
#set($date1 = $doc.getValue("date1"))
Date: $doc.getValue("date1")
#set($newdate = $date1.getDate() + 1)
Setting new day: $newdate
#set($ok = $date1.setDate($newdate))
New Date after reading $\doc (it should show the same date as before): $doc.getValue("date1")
New Date after re-reading the document using getDocument (it should also show the same): $xwiki.getDocument($doc.fullName).getValue("date1")
The previous data has been displayed using the following script:
{{/velocity}}
{code}
I've attached the xar for a demo since this script needs a class and an object</t>
  </si>
  <si>
    <t>Main.CloneBug.xar</t>
  </si>
  <si>
    <t>https://jira.xwiki.org/secure/attachment/28091/Main.CloneBug.xar</t>
  </si>
  <si>
    <t>2014-07-03 08:50:00.0</t>
  </si>
  <si>
    <t>1|hzw2m7:</t>
  </si>
  <si>
    <t>03/Jul/14 08:50;tmortagne;Seems to me the real issue here is that we should make sure $doc.getValue always return immutable values. But that would probably break some existing code, the only other possibility is to clone the document in all methods that potentially return mutable objects. It's not going to improve perfs...</t>
  </si>
  <si>
    <t>OOM errors thrown when uploading a lot of pages</t>
  </si>
  <si>
    <t>XWIKI-10594</t>
  </si>
  <si>
    <t>kgardas</t>
  </si>
  <si>
    <t>Hello,
when uploading a lot of pages into XWiki 6.0.1 enterprise which is configured to run inside tomcat and use postgresql as a backend I'm still very easily able to nearly kill whole xwiki by uploading few thousands of small pages. It's java basically killed by various OOM errors thrown from random places.
If you do have some time to duplicate, then create a content.xml with
{code:xml}
&lt;?xml version="1.0" encoding="UTF-8" standalone="yes"?&gt;
&lt;page xmlns="http://www.xwiki.org"&gt;
  &lt;title&gt;Semantic XWiki Benchmark page&lt;/title&gt;
  &lt;syntax&gt;xwiki/2.0&lt;/syntax&gt;
  &lt;content&gt;This is a page content.&lt;/content&gt;
&lt;/page&gt;
{code}
and then upload pages with:
{code}
$ curl -X PUT -H "Content-Type: application/xml" -d @content.xml -o /dev/null http://Admin:admin@localhost:8080/xwiki/rest/wikis/xwiki/spaces/Benchmark/pages/BenchPage_[1-500000]
{code}
it takes some time (hour(s)) to get into OOM so be patient. If this does not work for you, use higher number of pages or run in parallel with:
{code}
#!/usr/bin/env bash
echo "starting curl 1"
curl -s -X PUT -H "Content-Type: application/xml" -d @content.xml -o /dev/null http://Admin:admin@localhost:8080/xwiki/rest/wikis/xwiki/spaces/Benchmark/pages/BenchPage_[1-125000] &amp;
echo "starting curl 2"
curl -s -X PUT -H "Content-Type: application/xml" -d @content.xml -o /dev/null http://Admin:admin@localhost:8080/xwiki/rest/wikis/xwiki/spaces/Benchmark/pages/BenchPage_[125001-250000] &amp;
echo "starting curl 3"
curl -s -X PUT -H "Content-Type: application/xml" -d @content.xml -o /dev/null http://Admin:admin@localhost:8080/xwiki/rest/wikis/xwiki/spaces/Benchmark/pages/BenchPage_[250001-375000] &amp;
echo "starting curl 4"
curl -s -X PUT -H "Content-Type: application/xml" -d @content.xml -o /dev/null http://Admin:admin@localhost:8080/xwiki/rest/wikis/xwiki/spaces/Benchmark/pages/BenchPage_[375000-500000] &amp;
echo "waiting for jobs to complete..."
wait
{code}
Of course, you will probably tell me that I shall increase java's heap limit, then believe me, I've duplicated this with:
{code}
CATALINA_OPTS="-d64 -server -Xms2048m -Xmx2048m -XX:MaxPermSize=196m -Dfile.encoding=utf-8 -Djava.awt.headless=true -XX:+UseParallelGC -XX:MaxGCPauseMillis=100"
export CATALINA_OPTS
{code}
in setenv.sh in catalina's bin directory and also with 8GB RAM setup confidure with:
{code}
CATALINA_OPTS="-d64 -server -Xms8192m -Xmx8192m -XX:MaxPermSize=196m -Dfile.encoding=utf-8 -Djava.awt.headless=true -XX:+UseParallelGC -XX:MaxGCPauseMillis=100"
export CATALINA_OPTS
{code}
everything is running on 32GB RAM box with Solaris 11.1 OS and java 1.7.0_07-b10
The trace from one run of the issue looks:
{code}
Exception in thread "RMI TCP Connection(idle)" java.lang.OutOfMemoryError: Java heap space
        at java.io.BufferedInputStream.&lt;init&gt;(BufferedInputStream.java:195)
        at java.io.BufferedInputStream.&lt;init&gt;(BufferedInputStream.java:175)
        at sun.rmi.transport.tcp.TCPTransport$ConnectionHandler.run0(TCPTransport.java:697)
        at sun.rmi.transport.tcp.TCPTransport$ConnectionHandler.run(TCPTransport.java:667)
        at java.util.concurrent.ThreadPoolExecutor.runWorker(ThreadPoolExecutor.java:1110)
        at java.util.concurrent.ThreadPoolExecutor$Worker.run(ThreadPoolExecutor.java:603)
        at java.lang.Thread.run(Thread.java:722)
Exception in thread "ajp-bio-8009-AsyncTimeout" java.lang.OutOfMemoryError: Java heap space
Exception in thread "ContainerBackgroundProcessor[StandardEngine[Catalina]]" java.lang.OutOfMemoryError: Java heap space
        at java.util.concurrent.ConcurrentHashMap$KeySet.iterator(ConcurrentHashMap.java:1427)
        at java.util.AbstractCollection.toArray(AbstractCollection.java:179)
        at org.apache.catalina.session.StandardSession.keys(StandardSession.java:1765)
        at org.apache.catalina.session.StandardSession.expire(StandardSession.java:863)
        at org.apache.catalina.session.StandardSession.isValid(StandardSession.java:656)
        at org.apache.catalina.session.ManagerBase.processExpires(ManagerBase.java:532)
        at org.apache.catalina.session.ManagerBase.backgroundProcess(ManagerBase.java:517)
        at org.apache.catalina.core.ContainerBase.backgroundProcess(ContainerBase.java:1352)
        at org.apache.catalina.core.ContainerBase$ContainerBackgroundProcessor.processChildren(ContainerBase.java:1530)
        at org.apache.catalina.core.ContainerBase$ContainerBackgroundProcessor.processChildren(ContainerBase.java:1540)
        at org.apache.catalina.core.ContainerBase$ContainerBackgroundProcessor.processChildren(ContainerBase.java:1540)
        at org.apache.catalina.core.ContainerBase$ContainerBackgroundProcessor.run(ContainerBase.java:1519)
        at java.lang.Thread.run(Thread.java:722)
Exception in thread "Lucene Index Updater" java.lang.OutOfMemoryError: Java heap space
Jun 26, 2014 7:10:26 PM ServerCommunicatorAdmin reqIncoming
WARNING: The server has decided to close this client connection.
2014-06-26 19:10:31,992 [XWiki Solr index thread] ERROR o.a.s.c.SolrCore               - java.lang.NullPointerException
        at org.apache.catalina.loader.WebappClassLoader.findResourceInternal(WebappClassLoader.java:3119)
        at org.apache.catalina.loader.WebappClassLoader.findClassInternal(WebappClassLoader.java:2892)
        at org.apache.catalina.loader.WebappClassLoader.findClass(WebappClassLoader.java:1210)
        at org.apache.catalina.loader.WebappClassLoader.loadClass(WebappClassLoader.java:1690)
        at org.apache.catalina.loader.WebappClassLoader.loadClass(WebappClassLoader.java:1571)
        at org.apache.lucene.index.DocumentsWriter.doFlush(DocumentsWriter.java:518)
        at org.apache.lucene.index.DocumentsWriter.flushAllThreads(DocumentsWriter.java:618)
        at org.apache.lucene.index.IndexWriter.prepareCommitInternal(IndexWriter.java:2891)
        at org.apache.lucene.index.IndexWriter.commitInternal(IndexWriter.java:3049)
        at org.apache.lucene.index.IndexWriter.commit(IndexWriter.java:3016)
        at org.apache.solr.update.DirectUpdateHandler2.commit(DirectUpdateHandler2.java:578)
        at org.apache.solr.update.processor.RunUpdateProcessor.processCommit(RunUpdateProcessorFactory.java:95)
        at org.apache.solr.update.processor.UpdateRequestProcessor.processCommit(UpdateRequestProcessor.java:64)
        at org.apache.solr.update.processor.DistributedUpdateProcessor.doLocalCommit(DistributedUpdateProcessor.java:1458)
        at org.apache.solr.update.processor.DistributedUpdateProcessor.processCommit(DistributedUpdateProcessor.java:1435)
        at org.apache.solr.handler.RequestHandlerUtils.handleCommit(RequestHandlerUtils.java:69)
        at org.apache.solr.handler.ContentStreamHandlerBase.handleRequestBody(ContentStreamHandlerBase.java:68)
        at org.apache.solr.handler.RequestHandlerBase.handleRequest(RequestHandlerBase.java:135)
        at org.apache.solr.core.SolrCore.execute(SolrCore.java:1916)
        at org.apache.solr.client.solrj.embedded.EmbeddedSolrServer.request(EmbeddedSolrServer.java:150)
        at org.apache.solr.client.solrj.request.AbstractUpdateRequest.process(AbstractUpdateRequest.java:118)
        at org.apache.solr.client.solrj.SolrServer.commit(SolrServer.java:168)
        at org.apache.solr.client.solrj.SolrServer.commit(SolrServer.java:146)
        at org.xwiki.search.solr.internal.AbstractSolrInstance.commit(AbstractSolrInstance.java:101)
        at org.xwiki.search.solr.internal.DefaultSolrIndexer.commit(DefaultSolrIndexer.java:441)
        at org.xwiki.search.solr.internal.DefaultSolrIndexer.processBatch(DefaultSolrIndexer.java:429)
        at org.xwiki.search.solr.internal.DefaultSolrIndexer.runInternal(DefaultSolrIndexer.java:374)
        at com.xpn.xwiki.util.AbstractXWikiRunnable.run(AbstractXWikiRunnable.java:131)
        at java.lang.Thread.run(Thread.java:722)
Exception in thread "XWiki Solr index thread" java.lang.NullPointerException
        at org.apache.catalina.loader.WebappClassLoader.findResourceInternal(WebappClassLoader.java:3119)
        at org.apache.catalina.loader.WebappClassLoader.findClassInternal(WebappClassLoader.java:2892)
        at org.apache.catalina.loader.WebappClassLoader.findClass(WebappClassLoader.java:1210)
        at org.apache.catalina.loader.WebappClassLoader.loadClass(WebappClassLoader.java:1690)
        at org.apache.catalina.loader.WebappClassLoader.loadClass(WebappClassLoader.java:1571)
        at ch.qos.logback.classic.spi.LoggingEvent.&lt;init&gt;(LoggingEvent.java:121)
        at ch.qos.logback.classic.Logger.buildLoggingEventAndAppend(Logger.java:440)
        at ch.qos.logback.classic.Logger.filterAndLog_0_Or3Plus(Logger.java:396)
        at ch.qos.logback.classic.Logger.error(Logger.java:559)
        at org.xwiki.search.solr.internal.DefaultSolrIndexer.commit(DefaultSolrIndexer.java:443)
        at org.xwiki.search.solr.internal.DefaultSolrIndexer.processBatch(DefaultSolrIndexer.java:429)
        at org.xwiki.search.solr.internal.DefaultSolrIndexer.runInternal(DefaultSolrIndexer.java:374)
        at com.xpn.xwiki.util.AbstractXWikiRunnable.run(AbstractXWikiRunnable.java:131)
        at java.lang.Thread.run(Thread.java:722)
Exception in thread "Lucene Merge Thread #10103" org.apache.lucene.index.MergePolicy$MergeException: java.lang.OutOfMemoryError: Java heap space
        at org.apache.lucene.index.ConcurrentMergeScheduler.handleMergeException(ConcurrentMergeScheduler.java:545)
        at org.apache.lucene.index.ConcurrentMergeScheduler$MergeThread.run(ConcurrentMergeScheduler.java:518)
Caused by: java.lang.OutOfMemoryError: Java heap space
{code}
but as I said, it's quite random. On xwiki-devs@ mailing list I've already reported several others (notifier was also considered to be a culprit here).
Thanks!
Karel</t>
  </si>
  <si>
    <t>32GB RAM
Solaris 11.1
JDK 1.7.0_07-b10</t>
  </si>
  <si>
    <t>XINFRA-157</t>
  </si>
  <si>
    <t>2014-06-26 21:11:34.0</t>
  </si>
  <si>
    <t>1|hzw2v3:</t>
  </si>
  <si>
    <t>26/Jun/14 21:11;tmortagne;Something that would be great is taking a memory dump when the JVM end up with OOM, we can probably learn a lot from it. See http://www.oracle.com/technetwork/java/javase/clopts-139448.html#gbzrr.</t>
  </si>
  <si>
    <t>27/Jun/14 11:24;kgardas;Hi Thomas, thanks a lot for your support. Certainly I'll attempt to get the memory dump for you. I'll keep you posted. Thanks! Karel</t>
  </si>
  <si>
    <t>Also it's possible you hit XWIKI-10382 (you don't display the title but SOLR does on background) so you might want to re-test with 6.1RC1 for example.</t>
  </si>
  <si>
    <t xml:space="preserve">01/Jul/14 10:55;kgardas;Hi Thomas, I've been able to reproduce the issue also with 6.1RC1. I've installed it freshly into tomcat 7.0.53 and used new postgresql db instance for it. I've run with 16 curl concurrent clients and it took up to 3 hours to duplicate the issue on my single xeon workstation. During that time curls were able to upload 390748 pages to XWiki. That's while running with 2GB Java heap space. Concretely I've used following setenv.sh:
{code}
CATALINA_OPTS="-d64 -server -Xms2048m -Xmx2048m -XX:MaxPermSize=196m -Dfile.encoding=utf-8 -Djava.awt.headless=true -XX:+UseParallelGC -XX:MaxGCPauseMillis=100 -XX:+HeapDumpOnOutOfMemoryError"
export CATALINA_OPTS
{code}
The heap dump for you is available here: http://uloz.to/xAjyqzPD/java-pid9409-hprof-xz
Let me know if you need anything else to duplicate the issue on your system.
Thanks!
Karel
</t>
  </si>
  <si>
    <t>01/Jul/14 11:34;tmortagne;Thanks, I will start by loading the heap dump in yourkit and see what I can find.</t>
  </si>
  <si>
    <t>01/Jul/14 16:57;tmortagne;So, according to yourkit, activity stream, called by watchlist ask hibernate for all recent events and this is stored in a 600MB local variable before it crashes (so probably more than that). So the root issue here is indeed watchlist putting all recent events in a list before filtering that list based on favorites of each user.
Something you could try is unschedule all watchlist schedulers (in /xwiki/bin/view/Scheduler/) before creating the pages.</t>
  </si>
  <si>
    <t>02/Jul/14 18:40;kgardas;Hi Thomas,
thanks a lot for your care with this issue. Indeed when I un-schedule all the notifiers things start to look better. I'm running my test for some time now and got past the previous issue mark, now I'm at ~615k pages imported and still running. However the process is slower and slower since PostgreSQL 9.3 sucks on this, or perhaps its default configuration. Anyway, I'll left it running and will inform you if it successfully import those 1mil pages from the test.
Thanks!
Karel</t>
  </si>
  <si>
    <t>Cool thanks.</t>
  </si>
  <si>
    <t>03/Jul/14 09:55;kgardas;OK, 1mil pages imported while using just 2GB HEAP space for Java. I think your workaround is working well, now it would be great if some of the information distilled from the issue would go to for example performance tuning page http://platform.xwiki.org/xwiki/bin/view/AdminGuide/Performances#HMemory like:
{quote}
Note that uploading a lot of pages can trigger out of memory errors due to scheduled watchlist schedulers. For example uploading 1mil. pages will trigger OOM even when XWiki's java is configured to run with 2GB head space. For such kind of load we recommend to disable (unschedule) watchlist schedulers (in /xwiki/bin/view/Scheduler/) before uploading the pages.
{quote}
or something like that... Thanks!</t>
  </si>
  <si>
    <t>03/Jul/14 10:13;tmortagne;[~kgardas] it's a wiki, would be great if you could add it ;)</t>
  </si>
  <si>
    <t>Done! At the end I've decided not to put issue ref there since it's general doc anyway.</t>
  </si>
  <si>
    <t>04/Jul/14 13:59;enygma;On a quick inspection, it seems that the Watchlist plugin does this:
{code}
List&lt;ActivityEvent&gt; events = asApi.searchEvents(query, false, true, entryNumber, 0, parameters);
{code}
I assume that _entryNumber_ is a ridiculously high number which causes the OOM to pop up eventually.
Since it does not request the recent events in a paginated manner, it blows up, so the culprit seems to be the Watchlist plugin.
See https://github.com/xwiki/xwiki-platform/blob/master/xwiki-platform-core/xwiki-platform-watchlist/xwiki-platform-watchlist-api/src/main/java/com/xpn/xwiki/plugin/watchlist/WatchListEventFeedManager.java#L102</t>
  </si>
  <si>
    <t>04/Jul/14 14:22;kgardas;Just a quick look into the code, it looks like the getFeed method is called per user. Probably the user interested in some events list. The problem is that there is no such user in my case. Admin is not interested by default and this is the only user on my xwiki. Or am I mistaken with my assumption?</t>
  </si>
  <si>
    <t>29/Sep/14 00:45;enygma;bq. The -XX:+HeapDumpOnOutOfMemoryError command-line option tells the HotSpot VM to generate a heap dump when an allocation from the Java heap or the permanent generation cannot be satisfied. There is no overhead in running with this option, and so *it can be useful for production systems* where OutOfMemoryError takes a long time to surface.
Why not enable it by default to help people produce better bug reports and us to faster diagnose such issues?
Side note: On a bigger picture, a module for automatic bug reporting would be awesome... :)</t>
  </si>
  <si>
    <t>Users in a sub-group of XWikiAllGroup are not listed in the User Directory of workspaces</t>
  </si>
  <si>
    <t>XWIKI-10516</t>
  </si>
  <si>
    <t>Linked to : XWIKI-7648 
*To reproduce:*
- Create a group on the main wiki
- Create a workspace with the default options (only global users)
- Add a group as a sub-group in XWikiAllGroup of this workspace
- Add users to this sub-group
- The user directory is not listing any of them
*To fix:*
- Users from sub-group of XWikiAllGroup of workspace should appears as member of it</t>
  </si>
  <si>
    <t>XWIKI-11301</t>
  </si>
  <si>
    <t>2014-06-19 12:10:12.0</t>
  </si>
  <si>
    <t>1|hzw3ef:</t>
  </si>
  <si>
    <t>19/Jun/14 12:10;sbaloul;The reason of this issue is du to the fact there are members of the the group are prefixed by the main wiki name ('xwiki:') and the others are not prefixed. Since the group that we used to test contains only prefixed user so the following code (hql) return an empty result.
{code:title=XWiki.UserDirectoryLivetableResultsOverride}
      #set ($extraWhereClause = "${extraWhereClause}doc.fullName IN (SELECT prop.value FROM BaseObject as obj, StringProperty as prop WHERE obj.className='XWiki.XWikiGroups' AND prop.id.id=obj.id AND prop.name='member' AND obj.name IN (")
      #foreach ($wikiMemberGroup in $wikiMemberGroups)
        #if ($velocityCount &gt; 1)
          #set ($extraWhereClause = "${extraWhereClause},")
        #end
        #set ($extraWhereClause = "${extraWhereClause}?")
        #set ($discard = $extraWhereClauseParameters.add("$!{wikiMemberGroup.fullName}"))
      #end
      #set ($extraWhereClause = "${extraWhereClause}))")
{code}
We need to replace the previous code with the next one :
{code}
#set ($whereClausePart = "(SELECT prop.value FROM BaseObject as obj, StringProperty as prop WHERE obj.className='XWiki.XWikiGroups' AND prop.id.id=obj.id AND prop.name='member' AND obj.name IN (")
	  #set($parameters = [])
      #foreach ($wikiMemberGroup in $wikiMemberGroups)
        #if ($velocityCount &gt; 1)
          #set ($whereClausePart = "${whereClausePart},")
        #end
        #set ($whereClausePart = "${whereClausePart}?")
        #set ($discard = $parameters.add("$!{wikiMemberGroup.fullName}"))
      #end
      #set ($discard = $extraWhereClauseParameters.addAll($parameters))
      #set ($discard = $extraWhereClauseParameters.addAll($parameters))
      #set ($whereClausePart = "${whereClausePart}))")
      #set ($extraWhereClause = "${extraWhereClause} (doc.fullName in ${whereClausePart} OR CONCAT('${services.wiki.mainWikiId}:', doc.fullName) IN ${whereClausePart})")
{code}
IMYO it's better to use unique convention naiming, we need to choose between prefixed or not prefixed one, because with the last code we lose some performance and we can't never forsee wnich one is used or both of them are used.
GNBTU</t>
  </si>
  <si>
    <t>05/Nov/14 15:34;gdelhumeau;[~sbaloul]: I don't understand. If the users comes from the main wiki, it is normal that they are prefixed by the wiki name. If you don't prefix them, they would be considered as local users.
The real problem is that it is difficult (impossible?) to write an HQL query that handle transitive dependencies such as: "give me the members of the group A and also of the members of the groups that are members of the group A and also the members of the groups that are members of the groups that are members of the group A and also ....".</t>
  </si>
  <si>
    <t>The links to pages from the ToC of the watchlist notification message don't work on Outlook</t>
  </si>
  <si>
    <t>XWIKI-10500</t>
  </si>
  <si>
    <t>raluca.moisa</t>
  </si>
  <si>
    <t>5.2.1</t>
  </si>
  <si>
    <t>5.4.4</t>
  </si>
  <si>
    <t>I tested the watchlist email notification on MS Outlook 2013 using both XE 5.2.1 and 5.4.4. What I noticed was that links to pages from the ToC don't work, whereas those to the wiki name or the space name do. 
From what I have read on the Internet, MS Outlook seems to have issues with anchor links. I managed to make some random links work by adding an ID, like for instance
{code}
&lt;h3 style="$h3Style"&gt;&lt;img src="cid:document.gif" style="$iconStyle" ${iconAttrs} /&gt;&lt;a id="$prefixedFullName" name="$prefixedFullName" href="$event.getUrl()"&gt;&lt;span&gt;$currentDoc.getDisplayTitle()&lt;/span&gt;&lt;/a&gt; &lt;a href="#nav" style="text-decoration:none;padding-top:8px;"&gt;&lt;img src="cid:arrowup.gif" style="border:0;" width="16px" height="16px"/&gt;&lt;/a&gt;&lt;/h3&gt;
{code} 
The ID was taken into account by Gmail, but not by Outlook.</t>
  </si>
  <si>
    <t>1|hzw3i7:</t>
  </si>
  <si>
    <t>In any syntax other than xwiki/1.0, Document.getSections() returns all sections with -1 index</t>
  </si>
  <si>
    <t>XWIKI-10430</t>
  </si>
  <si>
    <t>6.0-rc-1</t>
  </si>
  <si>
    <t>Old getSections() used to look for 1, 1.1, 1.1.1 etc and infer sections this way.
New getSections() uses the XDOM to get the number of headers and titles of each but it is unable to get the offset in the content so it sets the value to -1.
This is not an issue for general use because getSections() is nolonger used internally, having it's logic duplicated by XWikiDocument.getContentOfSection() and XWikiDocument.updateDocumentSection().
In XWikiDocument
{code}
// put -1 as index since there is no way to get the position of the header in the source
int documentSectionIndex = -1;
{code}
This is not good because public API Document.getSections() calls this, returning -1 for all sections.
To test:
{code}
{{velocity}}
#foreach($sect in  $xwiki.getDocument('Sandbox.WebHome').getSections())
  $sect.getSectionIndex()
#end
{{/velocity}}
{code}</t>
  </si>
  <si>
    <t>2014-06-06 15:00:05.0</t>
  </si>
  <si>
    <t>1|hzw41r:</t>
  </si>
  <si>
    <t>What do you suggest to put instead of -1 ?</t>
  </si>
  <si>
    <t>Ideally we would have the actual offset of the section in the document content. Barring that we at least have an issue number to keep track of the fact that getSection() doesn't really do what it says.</t>
  </si>
  <si>
    <t>16/Nov/17 15:27;vmassol;The minimum would be to deprecate this API and move it to legacy IMO (and update the javadoc for it to mention it returns -1 for syntaxes other than xwiki/1.0), WDYT?</t>
  </si>
  <si>
    <t xml:space="preserve">16/Nov/17 16:33;tmortagne;bq. The minimum would be to deprecate this API_x000D_
_x000D_
getSections() does not return -1. It return a list ##DocumentSection## objects and it works for all syntaxes but among other things DocumentSection contains a ##sectionIndex## which is set only by xwiki/1.0 parser. </t>
  </si>
  <si>
    <t>ok thanks for the precision [~tmortagne] but the question still stands.</t>
  </si>
  <si>
    <t>16/Nov/17 16:44;tmortagne;bq. the question still stands._x000D_
_x000D_
Which one ? :)_x000D_
_x000D_
We can't just deprecated it since there is no alternative right now.</t>
  </si>
  <si>
    <t>16/Nov/17 16:50;vmassol;ok I see... So the deprecation/legacy would be about DocumentSection#getSectionIndex(). WDYT?_x000D_
_x000D_
Rationale is that I doubt we're using it that much if it always returns -1.</t>
  </si>
  <si>
    <t>Pages with translations are displayed twice on Main.AllDocs under certain circumstances</t>
  </si>
  <si>
    <t>XWIKI-10384</t>
  </si>
  <si>
    <t>27/May/14 13:54</t>
  </si>
  <si>
    <t>6.1-milestone-1</t>
  </si>
  <si>
    <t>Steps to reproduce:
# Hover over Home and click on "Administer Wiki"
# Click Localization
# Select Yes from the multilingual drop-down menu
# Set "fr, en" as the "Supported languages"
# Set "fr" as the "Default Language"
# Click Save
# Go to Main.AllDocs
Notice how Sandbox.WebHome &amp; Main.Welcome are each displayed twice in the livetable.
Now follow these steps:
# Set your wiki language to "en" by adding "?language=en" at the end of any URL
# Create a new page
# Save &amp; Continue
# Click on another language from the "Document Translations" panel
# Save &amp; View
# Go to Main.AllDocs
Your newly created page is displayed twice in the livetable.</t>
  </si>
  <si>
    <t>XWIKI-9756</t>
  </si>
  <si>
    <t>XWIKI-12033</t>
  </si>
  <si>
    <t>XWIKI-8754</t>
  </si>
  <si>
    <t>XWIKI-9229</t>
  </si>
  <si>
    <t>2014-06-11 16:49:47.0</t>
  </si>
  <si>
    <t>1|hzw4wn:</t>
  </si>
  <si>
    <t>11/Jun/14 16:49;mflorea;{{Main.AllDocs}} includes {{XWiki.Tableview}} which uses the {{documents}} macro which uses the live table with minimal configuration. The live table (the Velocity macro from {{macros.vm}}) applies by default two query filters: {{currentlanguage}} and {{hidden}}. The problem is that the {{currentlanguage}} filter adds this to the where clause:
{noformat}
(doc.language is null or doc.language = '' or doc.language = '%s')
{noformat}
which means both the translation for the current language and the default document translation are returned, which explains the duplicates. We need to decide what is the goal of the {{currrentlanguage}} filter. We already have a {{unique}} filter that can be used to retrieve unique document results so IMO it only makes sense to keep the {{currrentlanguage}} filter only if it returns just the translations for the current language (i.e. don't include the default translation).</t>
  </si>
  <si>
    <t>23/Apr/15 18:58</t>
  </si>
  <si>
    <t>I detailed the explanation on XWIKI-9229. The current implementation of the {{currentlanguage}} filter is broken.</t>
  </si>
  <si>
    <t>16/Mar/16 12:19;zoubir;Hello Marius,_x000D_
_x000D_
What do you think about adding somthing like :_x000D_
_x000D_
{code:java}_x000D_
    @Override_x000D_
    public String filterStatement(String statement, String language)_x000D_
    {_x000D_
        // Note that we cannot have SQL injection here since getCurrentLanguage() will always return a valid Locale_x000D_
        return insertWhereClause(String.format("(doc.language is null or doc.language = '' or doc.language = '%s') and doc.defaultLanguage = '%s' ",_x000D_
            getCurrentLanguage().toString(),getDefaulttLanguage().toString()), statement, language);_x000D_
    }_x000D_
_x000D_
    private Locale getDefaulttLanguage()_x000D_
    {_x000D_
        XWikiContext context = getXWikiContext();_x000D_
        return context.getWiki().getDefaultLocale(context);_x000D_
    }_x000D_
_x000D_
    private Locale getCurrentLanguage()_x000D_
    {_x000D_
        XWikiContext context = getXWikiContext();_x000D_
        return context.getLocale();_x000D_
    }_x000D_
{code}</t>
  </si>
  <si>
    <t>17/Mar/16 10:03;mflorea;[~zoubir] I don't see how your change fixes the problem. Normally all the translations of a page (including the default translation) have the same value for the "defaultLanguage" field. Check [Sandbox.WebHome (en)|https://github.com/xwiki/xwiki-platform/blob/master/xwiki-platform-core/xwiki-platform-sandbox/src/main/resources/Sandbox/WebHome.xml#L26] and [Sandbox.WebHome (fr)|https://github.com/xwiki/xwiki-platform/blob/master/xwiki-platform-core/xwiki-platform-sandbox/src/main/resources/Sandbox/WebHome.fr.xml#L26]. So adding a constraint on the "defaultLanguage" field can't remove the duplicates._x000D_
_x000D_
In any case, before we do any modification we should first decide/agree what is the expected behaviour for the {{currentlanguage}} filter. It is not clear right now.</t>
  </si>
  <si>
    <t>17/Mar/16 11:53;zoubir;Ok I see,indeed we should first define the currentLanguage._x000D_
IMO : the currentlanguage is the one selected by user ( ?language=en )_x000D_
And only the existants translated docs should appears on the LiveTable</t>
  </si>
  <si>
    <t xml:space="preserve">23/Mar/16 15:10;vmassol;It should be noted that this is almost a regression caused by XWIKI-12608: we used to display the "doc.name" column and when we do so the LT display the language next to the name, in parenthesis (see https://github.com/xwiki/xwiki-platform/blob/397f143e918f70e92beb367d6e876effb25bdc2d/xwiki-platform-core/xwiki-platform-livetable/xwiki-platform-livetable-ui/src/main/resources/XWiki/LiveTableResultsMacros.xml#L318-L318). When XWIKI-12608 replaced "doc.name" with "doc.location" this was lost and now the user sees a duplicate :)_x000D_
_x000D_
A quick workaround is to add the "unique" filter to the LT by default, at https://github.com/xwiki/xwiki-platform/blob/fd2fb6dc14efa0b37e1722df4d73564bc3cbc3a2/xwiki-platform-core/xwiki-platform-flamingo/xwiki-platform-flamingo-skin/xwiki-platform-flamingo-skin-resources/src/main/resources/flamingo/macros.vm#L126-L126_x000D_
_x000D_
Note that would still potentially have an issue with the date displayed since it could display the wrong doc; for example if a doc has a default of "en" and a "fr" translation, the one displayed will be either the default doc or fr translation and if it's the "en" one displayed the date will not be the expected one._x000D_
_x000D_
See http://markmail.org/message/i2mdm7kse3mrui3w for a brainstorming about the issue._x000D_
</t>
  </si>
  <si>
    <t>24/Mar/16 18:28;vmassol;Note that the siblings and children viewers use different query filters than the default, they currently use "unique,hidden". This will need to be brought in sync with the default once it's fixed.</t>
  </si>
  <si>
    <t>Solr reindexes some documents each time you restart XWiki</t>
  </si>
  <si>
    <t>XWIKI-10380</t>
  </si>
  <si>
    <t>26/May/14 15:48</t>
  </si>
  <si>
    <t>Steps to reproduce:_x000D_
# Setup an XWiki server using either PostgreSQL, Oracle or MySQL_x000D_
# Start the server_x000D_
# Go to Administration -&gt; Search and wait until Solr indexes all the documents (queue size = 0)_x000D_
# Restart the server_x000D_
_x000D_
You'll always see warnings similar to this stacktrace inside the console:_x000D_
{code}_x000D_
2014-05-26 16:42:23,867 [XWiki Solr index job thread] INFO  o.x.s.s.i.j.IndexerJob         - 15 documents added, 15 deleted and 0 updated during the synchronization of the Solr index._x000D_
{code}</t>
  </si>
  <si>
    <t>Windows 10 64bit_x000D_
JDK 8u66 64bit_x000D_
Oracle 11g Release 2 64bit_x000D_
PostgreSQL 9.4.4 64bit_x000D_
MySQL 5.7.8 64bit</t>
  </si>
  <si>
    <t>XWIKI-12678</t>
  </si>
  <si>
    <t>2015-01-08 07:00:11.0</t>
  </si>
  <si>
    <t>1|hzw4xj:</t>
  </si>
  <si>
    <t>12/Jun/14 14:07;msmeria;This issue also affects Oracle on the latest 6.1 snapshot, this time with 28 documents being reindexed.</t>
  </si>
  <si>
    <t xml:space="preserve">12/Nov/14 09:44;msmeria;I reproduced this issue on MySQL/XWiki 6.2.4 just now.
Stacktrace:
{code}2014-11-12 10:42:58,331 [XWiki Solr index job thread] WARN  o.x.j.i.DefaultJobProgress     - StepProgressEvent was fired too many times: [1177] instead of [1176]. The number of times StepProgressEvent is fired must match the numbe
r of steps passed to PushLevelProgressEvent.
2014-11-12 10:42:58,331 [XWiki Solr index job thread] WARN  o.x.j.i.DefaultJobProgress     - StepProgressEvent was fired too many times: [1178] instead of [1176]. The number of times StepProgressEvent is fired must match the numbe
r of steps passed to PushLevelProgressEvent.
2014-11-12 10:42:58,331 [XWiki Solr index job thread] WARN  o.x.j.i.DefaultJobProgress     - StepProgressEvent was fired too many times: [1179] instead of [1176]. The number of times StepProgressEvent is fired must match the numbe
r of steps passed to PushLevelProgressEvent.
2014-11-12 10:42:58,331 [XWiki Solr index job thread] WARN  o.x.j.i.DefaultJobProgress     - StepProgressEvent was fired too many times: [1180] instead of [1176]. The number of times StepProgressEvent is fired must match the numbe
r of steps passed to PushLevelProgressEvent.
2014-11-12 10:42:58,331 [XWiki Solr index job thread] WARN  o.x.j.i.DefaultJobProgress     - StepProgressEvent was fired too many times: [1181] instead of [1176]. The number of times StepProgressEvent is fired must match the numbe
r of steps passed to PushLevelProgressEvent.
2014-11-12 10:42:58,331 [XWiki Solr index job thread] WARN  o.x.j.i.DefaultJobProgress     - StepProgressEvent was fired too many times: [1182] instead of [1176]. The number of times StepProgressEvent is fired must match the numbe
r of steps passed to PushLevelProgressEvent.
2014-11-12 10:42:58,331 [XWiki Solr index job thread] WARN  o.x.j.i.DefaultJobProgress     - StepProgressEvent was fired too many times: [1183] instead of [1176]. The number of times StepProgressEvent is fired must match the numbe
r of steps passed to PushLevelProgressEvent.
2014-11-12 10:42:58,331 [XWiki Solr index job thread] WARN  o.x.j.i.DefaultJobProgress     - StepProgressEvent was fired too many times: [1184] instead of [1176]. The number of times StepProgressEvent is fired must match the numbe
r of steps passed to PushLevelProgressEvent.
2014-11-12 10:42:58,331 [XWiki Solr index job thread] WARN  o.x.j.i.DefaultJobProgress     - StepProgressEvent was fired too many times: [1185] instead of [1176]. The number of times StepProgressEvent is fired must match the numbe
r of steps passed to PushLevelProgressEvent.
2014-11-12 10:42:58,331 [XWiki Solr index job thread] WARN  o.x.j.i.DefaultJobProgress     - StepProgressEvent was fired too many times: [1186] instead of [1176]. The number of times StepProgressEvent is fired must match the numbe
r of steps passed to PushLevelProgressEvent.
2014-11-12 10:42:58,331 [XWiki Solr index job thread] WARN  o.x.j.i.DefaultJobProgress     - StepProgressEvent was fired too many times: [1187] instead of [1176]. The number of times StepProgressEvent is fired must match the numbe
r of steps passed to PushLevelProgressEvent.
2014-11-12 10:42:58,331 [XWiki Solr index job thread] WARN  o.x.j.i.DefaultJobProgress     - StepProgressEvent was fired too many times: [1188] instead of [1176]. The number of times StepProgressEvent is fired must match the numbe
r of steps passed to PushLevelProgressEvent.
2014-11-12 10:42:58,331 [XWiki Solr index job thread] WARN  o.x.j.i.DefaultJobProgress     - StepProgressEvent was fired too many times: [1189] instead of [1176]. The number of times StepProgressEvent is fired must match the numbe
r of steps passed to PushLevelProgressEvent.
2014-11-12 10:42:58,331 [XWiki Solr index job thread] WARN  o.x.j.i.DefaultJobProgress     - StepProgressEvent was fired too many times: [1190] instead of [1176]. The number of times StepProgressEvent is fired must match the numbe
r of steps passed to PushLevelProgressEvent.
2014-11-12 10:42:58,331 [XWiki Solr index job thread] WARN  o.x.j.i.DefaultJobProgress     - StepProgressEvent was fired too many times: [1191] instead of [1176]. The number of times StepProgressEvent is fired must match the numbe
r of steps passed to PushLevelProgressEvent.
2014-11-12 10:42:58,331 [XWiki Solr index job thread] WARN  o.x.j.i.DefaultJobProgress     - StepProgressEvent was fired too many times: [1192] instead of [1176]. The number of times StepProgressEvent is fired must match the numbe
r of steps passed to PushLevelProgressEvent.
2014-11-12 10:42:58,331 [XWiki Solr index job thread] WARN  o.x.j.i.DefaultJobProgress     - StepProgressEvent was fired too many times: [1193] instead of [1176]. The number of times StepProgressEvent is fired must match the numbe
r of steps passed to PushLevelProgressEvent.
2014-11-12 10:42:58,331 [XWiki Solr index job thread] WARN  o.x.j.i.DefaultJobProgress     - StepProgressEvent was fired too many times: [1194] instead of [1176]. The number of times StepProgressEvent is fired must match the numbe
r of steps passed to PushLevelProgressEvent.
2014-11-12 10:42:58,331 [XWiki Solr index job thread] WARN  o.x.j.i.DefaultJobProgress     - StepProgressEvent was fired too many times: [1195] instead of [1176]. The number of times StepProgressEvent is fired must match the numbe
r of steps passed to PushLevelProgressEvent.
2014-11-12 10:42:58,331 [XWiki Solr index job thread] WARN  o.x.j.i.DefaultJobProgress     - StepProgressEvent was fired too many times: [1196] instead of [1176]. The number of times StepProgressEvent is fired must match the numbe
r of steps passed to PushLevelProgressEvent.
2014-11-12 10:42:58,331 [XWiki Solr index job thread] WARN  o.x.j.i.DefaultJobProgress     - StepProgressEvent was fired too many times: [1197] instead of [1176]. The number of times StepProgressEvent is fired must match the numbe
r of steps passed to PushLevelProgressEvent.
2014-11-12 10:42:58,331 [XWiki Solr index job thread] WARN  o.x.j.i.DefaultJobProgress     - StepProgressEvent was fired too many times: [1198] instead of [1176]. The number of times StepProgressEvent is fired must match the numbe
r of steps passed to PushLevelProgressEvent.
2014-11-12 10:42:58,331 [XWiki Solr index job thread] WARN  o.x.j.i.DefaultJobProgress     - StepProgressEvent was fired too many times: [1199] instead of [1176]. The number of times StepProgressEvent is fired must match the numbe
r of steps passed to PushLevelProgressEvent.
2014-11-12 10:42:58,331 [XWiki Solr index job thread] WARN  o.x.j.i.DefaultJobProgress     - StepProgressEvent was fired too many times: [1200] instead of [1176]. The number of times StepProgressEvent is fired must match the numbe
r of steps passed to PushLevelProgressEvent.
2014-11-12 10:42:58,331 [XWiki Solr index job thread] WARN  o.x.j.i.DefaultJobProgress     - StepProgressEvent was fired too many times: [1201] instead of [1176]. The number of times StepProgressEvent is fired must match the numbe
r of steps passed to PushLevelProgressEvent.
2014-11-12 10:42:58,331 [XWiki Solr index job thread] WARN  o.x.j.i.DefaultJobProgress     - StepProgressEvent was fired too many times: [1202] instead of [1176]. The number of times StepProgressEvent is fired must match the numbe
r of steps passed to PushLevelProgressEvent.
2014-11-12 10:42:58,331 [XWiki Solr index job thread] WARN  o.x.j.i.DefaultJobProgress     - StepProgressEvent was fired too many times: [1203] instead of [1176]. The number of times StepProgressEvent is fired must match the numbe
r of steps passed to PushLevelProgressEvent.
2014-11-12 10:42:58,331 [XWiki Solr index job thread] WARN  o.x.j.i.DefaultJobProgress     - StepProgressEvent was fired too many times: [1204] instead of [1176]. The number of times StepProgressEvent is fired must match the numbe
r of steps passed to PushLevelProgressEvent.
2014-11-12 10:42:58,331 [XWiki Solr index job thread] WARN  o.x.j.i.DefaultJobProgress     - StepProgressEvent was fired too many times: [1205] instead of [1176]. The number of times StepProgressEvent is fired must match the numbe
r of steps passed to PushLevelProgressEvent.
2014-11-12 10:42:58,331 [XWiki Solr index job thread] WARN  o.x.j.i.DefaultJobProgress     - StepProgressEvent was fired too many times: [1206] instead of [1176]. The number of times StepProgressEvent is fired must match the numbe
r of steps passed to PushLevelProgressEvent.
2014-11-12 10:42:58,331 [XWiki Solr index job thread] WARN  o.x.j.i.DefaultJobProgress     - StepProgressEvent was fired too many times: [1207] instead of [1176]. The number of times StepProgressEvent is fired must match the numbe
r of steps passed to PushLevelProgressEvent.
2014-11-12 10:42:58,331 [XWiki Solr index job thread] WARN  o.x.j.i.DefaultJobProgress     - StepProgressEvent was fired too many times: [1208] instead of [1176]. The number of times StepProgressEvent is fired must match the numbe
r of steps passed to PushLevelProgressEvent.
2014-11-12 10:42:58,331 [XWiki Solr index job thread] WARN  o.x.j.i.DefaultJobProgress     - StepProgressEvent was fired too many times: [1209] instead of [1176]. The number of times StepProgressEvent is fired must match the numbe
r of steps passed to PushLevelProgressEvent.
2014-11-12 10:42:58,331 [XWiki Solr index job thread] WARN  o.x.j.i.DefaultJobProgress     - StepProgressEvent was fired too many times: [1210] instead of [1176]. The number of times StepProgressEvent is fired must match the numbe
r of steps passed to PushLevelProgressEvent.
2014-11-12 10:42:58,346 [XWiki Solr index job thread] WARN  o.x.j.i.DefaultJobProgress     - StepProgressEvent was fired too many times: [1211] instead of [1176]. The number of times StepProgressEvent is fired must match the numbe
r of steps passed to PushLevelProgressEvent.
2014-11-12 10:42:58,346 [XWiki Solr index job thread] WARN  o.x.j.i.DefaultJobProgress     - StepProgressEvent was fired too many times: [1212] instead of [1176]. The number of times StepProgressEvent is fired must match the numbe
r of steps passed to PushLevelProgressEvent.
2014-11-12 10:42:58,409 [XWiki Solr index job thread] WARN  o.x.j.i.DefaultJobProgress     - StepProgressEvent was fired too many times: [1213] instead of [1176]. The number of times StepProgressEvent is fired must match the numbe
r of steps passed to PushLevelProgressEvent.
2014-11-12 10:42:58,409 [XWiki Solr index job thread] WARN  o.x.j.i.DefaultJobProgress     - StepProgressEvent was fired too many times: [1214] instead of [1176]. The number of times StepProgressEvent is fired must match the numbe
r of steps passed to PushLevelProgressEvent.
2014-11-12 10:42:58,424 [XWiki Solr index job thread] WARN  o.x.j.i.DefaultJobProgress     - StepProgressEvent was fired too many times: [1215] instead of [1176]. The number of times StepProgressEvent is fired must match the numbe
r of steps passed to PushLevelProgressEvent.
2014-11-12 10:42:58,424 [XWiki Solr index job thread] WARN  o.x.j.i.DefaultJobProgress     - StepProgressEvent was fired too many times: [1216] instead of [1176]. The number of times StepProgressEvent is fired must match the numbe
r of steps passed to PushLevelProgressEvent.
2014-11-12 10:42:58,424 [XWiki Solr index job thread] WARN  o.x.j.i.DefaultJobProgress     - StepProgressEvent was fired too many times: [1217] instead of [1176]. The number of times StepProgressEvent is fired must match the numbe
r of steps passed to PushLevelProgressEvent.
2014-11-12 10:42:58,440 [XWiki Solr index job thread] WARN  o.x.j.i.DefaultJobProgress     - StepProgressEvent was fired too many times: [1218] instead of [1176]. The number of times StepProgressEvent is fired must match the numbe
r of steps passed to PushLevelProgressEvent.
2014-11-12 10:42:58,440 [XWiki Solr index job thread] WARN  o.x.j.i.DefaultJobProgress     - StepProgressEvent was fired too many times: [1219] instead of [1176]. The number of times StepProgressEvent is fired must match the numbe
r of steps passed to PushLevelProgressEvent.
2014-11-12 10:42:58,440 [XWiki Solr index job thread] WARN  o.x.j.i.DefaultJobProgress     - StepProgressEvent was fired too many times: [1220] instead of [1176]. The number of times StepProgressEvent is fired must match the numbe
r of steps passed to PushLevelProgressEvent.
2014-11-12 10:42:58,456 [XWiki Solr index job thread] WARN  o.x.j.i.DefaultJobProgress     - StepProgressEvent was fired too many times: [1221] instead of [1176]. The number of times StepProgressEvent is fired must match the numbe
r of steps passed to PushLevelProgressEvent.
2014-11-12 10:42:58,456 [XWiki Solr index job thread] WARN  o.x.j.i.DefaultJobProgress     - StepProgressEvent was fired too many times: [1222] instead of [1176]. The number of times StepProgressEvent is fired must match the numbe
r of steps passed to PushLevelProgressEvent.
2014-11-12 10:42:58,456 [XWiki Solr index job thread] WARN  o.x.j.i.DefaultJobProgress     - StepProgressEvent was fired too many times: [1223] instead of [1176]. The number of times StepProgressEvent is fired must match the numbe
r of steps passed to PushLevelProgressEvent.
2014-11-12 10:42:58,471 [XWiki Solr index job thread] WARN  o.x.j.i.DefaultJobProgress     - StepProgressEvent was fired too many times: [1224] instead of [1176]. The number of times StepProgressEvent is fired must match the numbe
r of steps passed to PushLevelProgressEvent.
2014-11-12 10:42:58,471 [XWiki Solr index job thread] WARN  o.x.j.i.DefaultJobProgress     - StepProgressEvent was fired too many times: [1225] instead of [1176]. The number of times StepProgressEvent is fired must match the numbe
r of steps passed to PushLevelProgressEvent.
2014-11-12 10:42:58,471 [XWiki Solr index job thread] WARN  o.x.j.i.DefaultJobProgress     - StepProgressEvent was fired too many times: [1226] instead of [1176]. The number of times StepProgressEvent is fired must match the numbe
r of steps passed to PushLevelProgressEvent.
2014-11-12 10:42:58,487 [XWiki Solr index job thread] WARN  o.x.j.i.DefaultJobProgress     - StepProgressEvent was fired too many times: [1227] instead of [1176]. The number of times StepProgressEvent is fired must match the numbe
r of steps passed to PushLevelProgressEvent.
2014-11-12 10:42:58,487 [XWiki Solr index job thread] WARN  o.x.j.i.DefaultJobProgress     - StepProgressEvent was fired too many times: [1228] instead of [1176]. The number of times StepProgressEvent is fired must match the numbe
r of steps passed to PushLevelProgressEvent.
2014-11-12 10:42:58,487 [XWiki Solr index job thread] WARN  o.x.j.i.DefaultJobProgress     - StepProgressEvent was fired too many times: [1229] instead of [1176]. The number of times StepProgressEvent is fired must match the numbe
r of steps passed to PushLevelProgressEvent.
2014-11-12 10:42:58,503 [XWiki Solr index job thread] WARN  o.x.j.i.DefaultJobProgress     - StepProgressEvent was fired too many times: [1230] instead of [1176]. The number of times StepProgressEvent is fired must match the numbe
r of steps passed to PushLevelProgressEvent.
2014-11-12 10:42:58,503 [XWiki Solr index job thread] WARN  o.x.j.i.DefaultJobProgress     - StepProgressEvent was fired too many times: [1231] instead of [1176]. The number of times StepProgressEvent is fired must match the numbe
r of steps passed to PushLevelProgressEvent.
2014-11-12 10:42:58,503 [XWiki Solr index job thread] WARN  o.x.j.i.DefaultJobProgress     - StepProgressEvent was fired too many times: [1232] instead of [1176]. The number of times StepProgressEvent is fired must match the numbe
r of steps passed to PushLevelProgressEvent.
2014-11-12 10:42:58,518 [XWiki Solr index job thread] WARN  o.x.j.i.DefaultJobProgress     - StepProgressEvent was fired too many times: [1233] instead of [1176]. The number of times StepProgressEvent is fired must match the numbe
r of steps passed to PushLevelProgressEvent.
2014-11-12 10:42:58,518 [XWiki Solr index job thread] WARN  o.x.j.i.DefaultJobProgress     - StepProgressEvent was fired too many times: [1234] instead of [1176]. The number of times StepProgressEvent is fired must match the numbe
r of steps passed to PushLevelProgressEvent.
2014-11-12 10:42:58,534 [XWiki Solr index job thread] WARN  o.x.j.i.DefaultJobProgress     - StepProgressEvent was fired too many times: [1235] instead of [1176]. The number of times StepProgressEvent is fired must match the numbe
r of steps passed to PushLevelProgressEvent.
2014-11-12 10:42:58,534 [XWiki Solr index job thread] WARN  o.x.j.i.DefaultJobProgress     - StepProgressEvent was fired too many times: [1236] instead of [1176]. The number of times StepProgressEvent is fired must match the numbe
r of steps passed to PushLevelProgressEvent.
2014-11-12 10:42:58,534 [XWiki Solr index job thread] WARN  o.x.j.i.DefaultJobProgress     - StepProgressEvent was fired too many times: [1237] instead of [1176]. The number of times StepProgressEvent is fired must match the numbe
r of steps passed to PushLevelProgressEvent.
2014-11-12 10:42:58,534 [XWiki Solr index job thread] WARN  o.x.j.i.DefaultJobProgress     - StepProgressEvent was fired too many times: [1238] instead of [1176]. The number of times StepProgressEvent is fired must match the numbe
r of steps passed to PushLevelProgressEvent.
2014-11-12 10:42:58,549 [XWiki Solr index job thread] WARN  o.x.j.i.DefaultJobProgress     - StepProgressEvent was fired too many times: [1239] instead of [1176]. The number of times StepProgressEvent is fired must match the numbe
r of steps passed to PushLevelProgressEvent.
2014-11-12 10:42:58,549 [XWiki Solr index job thread] WARN  o.x.j.i.DefaultJobProgress     - StepProgressEvent was fired too many times: [1240] instead of [1176]. The number of times StepProgressEvent is fired must match the numbe
r of steps passed to PushLevelProgressEvent.
2014-11-12 10:42:58,549 [XWiki Solr index job thread] WARN  o.x.j.i.DefaultJobProgress     - StepProgressEvent was fired too many times: [1241] instead of [1176]. The number of times StepProgressEvent is fired must match the numbe
r of steps passed to PushLevelProgressEvent.
2014-11-12 10:42:58,549 [XWiki Solr index job thread] WARN  o.x.j.i.DefaultJobProgress     - StepProgressEvent was fired too many times: [1242] instead of [1176]. The number of times StepProgressEvent is fired must match the numbe
r of steps passed to PushLevelProgressEvent.
2014-11-12 10:42:58,565 [XWiki Solr index job thread] WARN  o.x.j.i.DefaultJobProgress     - StepProgressEvent was fired too many times: [1243] instead of [1176]. The number of times StepProgressEvent is fired must match the numbe
r of steps passed to PushLevelProgressEvent.
2014-11-12 10:42:58,565 [XWiki Solr index job thread] WARN  o.x.j.i.DefaultJobProgress     - StepProgressEvent was fired too many times: [1244] instead of [1176]. The number of times StepProgressEvent is fired must match the numbe
r of steps passed to PushLevelProgressEvent.
2014-11-12 10:42:58,565 [XWiki Solr index job thread] WARN  o.x.j.i.DefaultJobProgress     - StepProgressEvent was fired too many times: [1245] instead of [1176]. The number of times StepProgressEvent is fired must match the numbe
r of steps passed to PushLevelProgressEvent.
2014-11-12 10:42:58,565 [XWiki Solr index job thread] WARN  o.x.j.i.DefaultJobProgress     - StepProgressEvent was fired too many times: [1246] instead of [1176]. The number of times StepProgressEvent is fired must match the numbe
r of steps passed to PushLevelProgressEvent.
2014-11-12 10:42:58,581 [XWiki Solr index job thread] WARN  o.x.j.i.DefaultJobProgress     - StepProgressEvent was fired too many times: [1247] instead of [1176]. The number of times StepProgressEvent is fired must match the numbe
r of steps passed to PushLevelProgressEvent.
2014-11-12 10:42:58,581 [XWiki Solr index job thread] WARN  o.x.j.i.DefaultJobProgress     - StepProgressEvent was fired too many times: [1248] instead of [1176]. The number of times StepProgressEvent is fired must match the numbe
r of steps passed to PushLevelProgressEvent.
2014-11-12 10:42:58,581 [XWiki Solr index job thread] WARN  o.x.j.i.DefaultJobProgress     - StepProgressEvent was fired too many times: [1249] instead of [1176]. The number of times StepProgressEvent is fired must match the numbe
r of steps passed to PushLevelProgressEvent.
2014-11-12 10:42:58,596 [XWiki Solr index job thread] WARN  o.x.j.i.DefaultJobProgress     - StepProgressEvent was fired too many times: [1250] instead of [1176]. The number of times StepProgressEvent is fired must match the numbe
r of steps passed to PushLevelProgressEvent.
2014-11-12 10:42:58,596 [XWiki Solr index job thread] WARN  o.x.j.i.DefaultJobProgress     - StepProgressEvent was fired too many times: [1251] instead of [1176]. The number of times StepProgressEvent is fired must match the numbe
r of steps passed to PushLevelProgressEvent.
2014-11-12 10:42:58,596 [XWiki Solr index job thread] WARN  o.x.j.i.DefaultJobProgress     - StepProgressEvent was fired too many times: [1252] instead of [1176]. The number of times StepProgressEvent is fired must match the numbe
r of steps passed to PushLevelProgressEvent.
2014-11-12 10:42:58,596 [XWiki Solr index job thread] WARN  o.x.j.i.DefaultJobProgress     - StepProgressEvent was fired too many times: [1253] instead of [1176]. The number of times StepProgressEvent is fired must match the numbe
r of steps passed to PushLevelProgressEvent.
2014-11-12 10:42:58,612 [XWiki Solr index job thread] WARN  o.x.j.i.DefaultJobProgress     - StepProgressEvent was fired too many times: [1254] instead of [1176]. The number of times StepProgressEvent is fired must match the numbe
r of steps passed to PushLevelProgressEvent.
2014-11-12 10:42:58,612 [XWiki Solr index job thread] WARN  o.x.j.i.DefaultJobProgress     - StepProgressEvent was fired too many times: [1255] instead of [1176]. The number of times StepProgressEvent is fired must match the numbe
r of steps passed to PushLevelProgressEvent.
2014-11-12 10:42:58,612 [XWiki Solr index job thread] WARN  o.x.j.i.DefaultJobProgress     - StepProgressEvent was fired too many times: [1256] instead of [1176]. The number of times StepProgressEvent is fired must match the numbe
r of steps passed to PushLevelProgressEvent.
2014-11-12 10:42:58,628 [XWiki Solr index job thread] WARN  o.x.j.i.DefaultJobProgress     - StepProgressEvent was fired too many times: [1257] instead of [1176]. The number of times StepProgressEvent is fired must match the numbe
r of steps passed to PushLevelProgressEvent.
2014-11-12 10:42:58,628 [XWiki Solr index job thread] WARN  o.x.j.i.DefaultJobProgress     - StepProgressEvent was fired too many times: [1258] instead of [1176]. The number of times StepProgressEvent is fired must match the numbe
r of steps passed to PushLevelProgressEvent.
2014-11-12 10:42:58,628 [XWiki Solr index job thread] WARN  o.x.j.i.DefaultJobProgress     - StepProgressEvent was fired too many times: [1259] instead of [1176]. The number of times StepProgressEvent is fired must match the numbe
r of steps passed to PushLevelProgressEvent.
2014-11-12 10:42:58,643 [XWiki Solr index job thread] WARN  o.x.j.i.DefaultJobProgress     - StepProgressEvent was fired too many times: [1260] instead of [1176]. The number of times StepProgressEvent is fired must match the numbe
r of steps passed to PushLevelProgressEvent.
2014-11-12 10:42:58,643 [XWiki Solr index job thread] WARN  o.x.j.i.DefaultJobProgress     - StepProgressEvent was fired too many times: [1261] instead of [1176]. The number of times StepProgressEvent is fired must match the numbe
r of steps passed to PushLevelProgressEvent.
2014-11-12 10:42:58,643 [XWiki Solr index job thread] WARN  o.x.j.i.DefaultJobProgress     - StepProgressEvent was fired too many times: [1262] instead of [1176]. The number of times StepProgressEvent is fired must match the numbe
r of steps passed to PushLevelProgressEvent.
2014-11-12 10:42:58,643 [XWiki Solr index job thread] WARN  o.x.j.i.DefaultJobProgress     - StepProgressEvent was fired too many times: [1263] instead of [1176]. The number of times StepProgressEvent is fired must match the numbe
r of steps passed to PushLevelProgressEvent.
2014-11-12 10:42:58,659 [XWiki Solr index job thread] WARN  o.x.j.i.DefaultJobProgress     - StepProgressEvent was fired too many times: [1264] instead of [1176]. The number of times StepProgressEvent is fired must match the numbe
r of steps passed to PushLevelProgressEvent.
2014-11-12 10:42:58,659 [XWiki Solr index job thread] WARN  o.x.j.i.DefaultJobProgress     - StepProgressEvent was fired too many times: [1265] instead of [1176]. The number of times StepProgressEvent is fired must match the numbe
r of steps passed to PushLevelProgressEvent.
2014-11-12 10:42:58,659 [XWiki Solr index job thread] WARN  o.x.j.i.DefaultJobProgress     - StepProgressEvent was fired too many times: [1266] instead of [1176]. The number of times StepProgressEvent is fired must match the numbe
r of steps passed to PushLevelProgressEvent.
2014-11-12 10:42:58,659 [XWiki Solr index job thread] WARN  o.x.j.i.DefaultJobProgress     - StepProgressEvent was fired too many times: [1267] instead of [1176]. The number of times StepProgressEvent is fired must match the numbe
r of steps passed to PushLevelProgressEvent.
2014-11-12 10:42:58,674 [XWiki Solr index job thread] WARN  o.x.j.i.DefaultJobProgress     - StepProgressEvent was fired too many times: [1268] instead of [1176]. The number of times StepProgressEvent is fired must match the numbe
r of steps passed to PushLevelProgressEvent.
2014-11-12 10:42:58,674 [XWiki Solr index job thread] WARN  o.x.j.i.DefaultJobProgress     - StepProgressEvent was fired too many times: [1269] instead of [1176]. The number of times StepProgressEvent is fired must match the numbe
r of steps passed to PushLevelProgressEvent.
2014-11-12 10:42:58,674 [XWiki Solr index job thread] WARN  o.x.j.i.DefaultJobProgress     - StepProgressEvent was fired too many times: [1270] instead of [1176]. The number of times StepProgressEvent is fired must match the numbe
r of steps passed to PushLevelProgressEvent.
2014-11-12 10:42:58,674 [XWiki Solr index job thread] WARN  o.x.j.i.DefaultJobProgress     - StepProgressEvent was fired too many times: [1271] instead of [1176]. The number of times StepProgressEvent is fired must match the numbe
r of steps passed to PushLevelProgressEvent.
2014-11-12 10:42:58,690 [XWiki Solr index job thread] WARN  o.x.j.i.DefaultJobProgress     - StepProgressEvent was fired too many times: [1272] instead of [1176]. The number of times StepProgressEvent is fired must match the numbe
r of steps passed to PushLevelProgressEvent.
2014-11-12 10:42:58,690 [XWiki Solr index job thread] WARN  o.x.j.i.DefaultJobProgress     - StepProgressEvent was fired too many times: [1273] instead of [1176]. The number of times StepProgressEvent is fired must match the numbe
r of steps passed to PushLevelProgressEvent.
2014-11-12 10:42:58,690 [XWiki Solr index job thread] WARN  o.x.j.i.DefaultJobProgress     - StepProgressEvent was fired too many times: [1274] instead of [1176]. The number of times StepProgressEvent is fired must match the numbe
r of steps passed to PushLevelProgressEvent.
2014-11-12 10:42:58,706 [XWiki Solr index job thread] WARN  o.x.j.i.DefaultJobProgress     - StepProgressEvent was fired too many times: [1275] instead of [1176]. The number of times StepProgressEvent is fired must match the numbe
r of steps passed to PushLevelProgressEvent.
2014-11-12 10:42:58,706 [XWiki Solr index job thread] WARN  o.x.j.i.DefaultJobProgress     - StepProgressEvent was fired too many times: [1276] instead of [1176]. The number of times StepProgressEvent is fired must match the numbe
r of steps passed to PushLevelProgressEvent.
2014-11-12 10:42:58,706 [XWiki Solr index job thread] WARN  o.x.j.i.DefaultJobProgress     - StepProgressEvent was fired too many times: [1277] instead of [1176]. The number of times StepProgressEvent is fired must match the numbe
r of steps passed to PushLevelProgressEvent.
2014-11-12 10:42:58,706 [XWiki Solr index job thread] WARN  o.x.j.i.DefaultJobProgress     - StepProgressEvent was fired too many times: [1278] instead of [1176]. The number of times StepProgressEvent is fired must match the numbe
r of steps passed to PushLevelProgressEvent.
2014-11-12 10:42:58,706 [XWiki Solr index job thread] WARN  o.x.j.i.DefaultJobProgress     - StepProgressEvent was fired too many times: [1279] instead of [1176]. The number of times StepProgressEvent is fired must match the numbe
r of steps passed to PushLevelProgressEvent.
2014-11-12 10:42:58,721 [XWiki Solr index job thread] WARN  o.x.j.i.DefaultJobProgress     - StepProgressEvent was fired too many times: [1280] instead of [1176]. The number of times StepProgressEvent is fired must match the numbe
r of steps passed to PushLevelProgressEvent.
2014-11-12 10:42:58,721 [XWiki Solr index job thread] WARN  o.x.j.i.DefaultJobProgress     - StepProgressEvent was fired too many times: [1281] instead of [1176]. The number of times StepProgressEvent is fired must match the numbe
r of steps passed to PushLevelProgressEvent.
2014-11-12 10:42:58,721 [XWiki Solr index job thread] WARN  o.x.j.i.DefaultJobProgress     - StepProgressEvent was fired too many times: [1282] instead of [1176]. The number of times StepProgressEvent is fired must match the numbe
r of steps passed to PushLevelProgressEvent.
2014-11-12 10:42:58,737 [XWiki Solr index job thread] WARN  o.x.j.i.DefaultJobProgress     - StepProgressEvent was fired too many times: [1283] instead of [1176]. The number of times StepProgressEvent is fired must match the numbe
r of steps passed to PushLevelProgressEvent.
2014-11-12 10:42:58,737 [XWiki Solr index job thread] WARN  o.x.j.i.DefaultJobProgress     - StepProgressEvent was fired too many times: [1284] instead of [1176]. The number of times StepProgressEvent is fired must match the numbe
r of steps passed to PushLevelProgressEvent.
2014-11-12 10:42:58,737 [XWiki Solr index job thread] WARN  o.x.j.i.DefaultJobProgress     - StepProgressEvent was fired too many times: [1285] instead of [1176]. The number of times StepProgressEvent is fired must match the numbe
r of steps passed to PushLevelProgressEvent.
2014-11-12 10:42:58,737 [XWiki Solr index job thread] WARN  o.x.j.i.DefaultJobProgress     - StepProgressEvent was fired too many times: [1286] instead of [1176]. The number of times StepProgressEvent is fired must match the numbe
r of steps passed to PushLevelProgressEvent.
2014-11-12 10:42:58,753 [XWiki Solr index job thread] WARN  o.x.j.i.DefaultJobProgress     - StepProgressEvent was fired too many times: [1287] instead of [1176]. The number of times StepProgressEvent is fired must match the numbe
r of steps passed to PushLevelProgressEvent.
2014-11-12 10:42:58,753 [XWiki Solr index job thread] WARN  o.x.j.i.DefaultJobProgress     - StepProgressEvent was fired too many times: [1288] instead of [1176]. The number of times StepProgressEvent is fired must match the numbe
r of steps passed to PushLevelProgressEvent.
2014-11-12 10:42:58,753 [XWiki Solr index job thread] WARN  o.x.j.i.DefaultJobProgress     - StepProgressEvent was fired too many times: [1289] instead of [1176]. The number of times StepProgressEvent is fired must match the numbe
r of steps passed to PushLevelProgressEvent.
2014-11-12 10:42:58,753 [XWiki Solr index job thread] WARN  o.x.j.i.DefaultJobProgress     - StepProgressEvent was fired too many times: [1290] instead of [1176]. The number of times StepProgressEvent is fired must match the numbe
r of steps passed to PushLevelProgressEvent.
2014-11-12 10:42:58,768 [XWiki Solr index job thread] WARN  o.x.j.i.DefaultJobProgress     - StepProgressEvent was fired too many times: [1291] instead of [1176]. The number of times StepProgressEvent is fired must match the numbe
r of steps passed to PushLevelProgressEvent.
2014-11-12 10:42:58,768 [XWiki Solr index job thread] WARN  o.x.j.i.DefaultJobProgress     - StepProgressEvent was fired too many times: [1292] instead of [1176]. The number of times StepProgressEvent is fired must match the numbe
r of steps passed to PushLevelProgressEvent.
2014-11-12 10:42:58,784 [XWiki Solr index job thread] WARN  o.x.j.i.DefaultJobProgress     - StepProgressEvent was fired too many times: [1293] instead of [1176]. The number of times StepProgressEvent is fired must match the numbe
r of steps passed to PushLevelProgressEvent.
2014-11-12 10:42:58,784 [XWiki Solr index job thread] WARN  o.x.j.i.DefaultJobProgress     - StepProgressEvent was fired too many times: [1294] instead of [1176]. The number of times StepProgressEvent is fired must match the numbe
r of steps passed to PushLevelProgressEvent.
2014-11-12 10:42:58,784 [XWiki Solr index job thread] WARN  o.x.j.i.DefaultJobProgress     - </t>
  </si>
  <si>
    <t>Multiple annotation markers on the same content overlap</t>
  </si>
  <si>
    <t>XWIKI-10299</t>
  </si>
  <si>
    <t>05/May/14 13:26</t>
  </si>
  <si>
    <t xml:space="preserve">Steps to reproduce:
# Create a document with the following content: {noformat}Some test content.{noformat}
# Select and annotate "test". The rendered output is:
{code:xml}
&lt;div id="xwikicontent" class="col-xs-12"&gt;
  &lt;p&gt;
  Some
  &lt;span class="annotation ID0 annotation-highlight"&gt;test&lt;/span&gt;
  &lt;span id="ID0" class="annotation-marker SAFE"&gt;&lt;/span&gt;
  content.
  &lt;/p&gt;
&lt;/div&gt;
{code}
# Select and annotate "test" again. The rendered output is:
{code:xml}
&lt;p&gt;
  Some
  &lt;span class="annotation ID0 annotation-highlight"&gt;
  &lt;span class="annotation ID1 annotation-highlight"&gt;test&lt;/span&gt;
  &lt;/span&gt;
  &lt;span id="ID0" class="annotation-marker SAFE"&gt;&lt;/span&gt;
  &lt;span class="annotation ID1 annotation-highlight"&gt;&lt;/span&gt;
  &lt;span id="ID1" class="annotation-marker SAFE"&gt;&lt;/span&gt;
  content.
&lt;/p&gt;
{code}
# At this point, both annotation-markers are displayed in the same location, one over another and we can only hover to see a single annotation (the most recent one) even if 2 annotations exist there.
!annotationsOnSameContentOverlap.png!
# In the Comments tab, both annotations are properly displayed.
See the attached xar with the example above.
</t>
  </si>
  <si>
    <t>Main.Test.xar</t>
  </si>
  <si>
    <t>https://jira.xwiki.org/secure/attachment/29550/Main.Test.xar</t>
  </si>
  <si>
    <t>annotationsOnSameContentOverlap.png</t>
  </si>
  <si>
    <t>https://jira.xwiki.org/secure/attachment/29549/annotationsOnSameContentOverlap.png</t>
  </si>
  <si>
    <t>1|hzw67r:</t>
  </si>
  <si>
    <t>Inconsistant behavior when uploading multiple versions of attachment concurrently</t>
  </si>
  <si>
    <t>XWIKI-10272</t>
  </si>
  <si>
    <t>25/Apr/14 11:48</t>
  </si>
  <si>
    <t>25/Apr/14 12:04</t>
  </si>
  <si>
    <t>5.4</t>
  </si>
  <si>
    <t>I have a script which uploads attachments with the same name *n* times using rest. Even when uploading only a few times we reliably get database inconsistency.</t>
  </si>
  <si>
    <t>25/Apr/14 12:03</t>
  </si>
  <si>
    <t>2014-04-25_1203.png</t>
  </si>
  <si>
    <t>https://jira.xwiki.org/secure/attachment/27611/2014-04-25_1203.png</t>
  </si>
  <si>
    <t>25/Apr/14 11:52</t>
  </si>
  <si>
    <t>xup.js</t>
  </si>
  <si>
    <t>https://jira.xwiki.org/secure/attachment/27610/xup.js</t>
  </si>
  <si>
    <t>2014-04-25 12:02:59.0</t>
  </si>
  <si>
    <t>1|hzw6hr:</t>
  </si>
  <si>
    <t>25/Apr/14 11:52;calebjamesdelisle;the script is written for node.js, to use it, spawn a node shell and use the following command:
{code}
require('/path/to/xup.js').run(2, ['Admin:admin@blk1:8080/xwiki/rest/wikis/xwiki/spaces/Main/pages/WebHome/attachments/test2.txt'])
{code}
For more information about how to use the script, go to:
http://dev.xwiki.org/xwiki/bin/view/Drafts/ConcurrentFileUploadIssues</t>
  </si>
  <si>
    <t>25/Apr/14 11:58;calebjamesdelisle;Three types of errors which this script can cause.
{noformat}
org.hibernate.StaleStateException: Batch update returned unexpected row count from update [1]; actual row count: 0; expected: 1
	at org.hibernate.jdbc.Expectations$BasicExpectation.checkBatched(Expectations.java:85) ~[hibernate-core-3.6.9.Final.jar:3.6.9.Final]
	at org.hibernate.jdbc.Expectations$BasicExpectation.verifyOutcome(Expectations.java:70) ~[hibernate-core-3.6.9.Final.jar:3.6.9.Final]
	at org.hibernate.jdbc.BatchingBatcher.checkRowCounts(BatchingBatcher.java:90) ~[hibernate-core-3.6.9.Final.jar:3.6.9.Final]
	at org.hibernate.jdbc.BatchingBatcher.doExecuteBatch(BatchingBatcher.java:70) ~[hibernate-core-3.6.9.Final.jar:3.6.9.Final]
	at org.hibernate.jdbc.AbstractBatcher.executeBatch(AbstractBatcher.java:268) [hibernate-core-3.6.9.Final.jar:3.6.9.Final]
	at org.hibernate.jdbc.AbstractBatcher.prepareStatement(AbstractBatcher.java:114) [hibernate-core-3.6.9.Final.jar:3.6.9.Final]
	at org.hibernate.jdbc.AbstractBatcher.prepareStatement(AbstractBatcher.java:109) [hibernate-core-3.6.9.Final.jar:3.6.9.Final]
	at org.hibernate.jdbc.AbstractBatcher.prepareBatchStatement(AbstractBatcher.java:244) [hibernate-core-3.6.9.Final.jar:3.6.9.Final]
	at org.hibernate.persister.entity.AbstractEntityPersister.update(AbstractEntityPersister.java:2541) [hibernate-core-3.6.9.Final.jar:3.6.9.Final]
	at org.hibernate.persister.entity.AbstractEntityPersister.updateOrInsert(AbstractEntityPersister.java:2494) [hibernate-core-3.6.9.Final.jar:3.6.9.Final]
	at org.hibernate.persister.entity.AbstractEntityPersister.update(AbstractEntityPersister.java:2821) [hibernate-core-3.6.9.Final.jar:3.6.9.Final]
	at org.hibernate.action.EntityUpdateAction.execute(EntityUpdateAction.java:113) [hibernate-core-3.6.9.Final.jar:3.6.9.Final]
	at org.hibernate.engine.ActionQueue.execute(ActionQueue.java:273) [hibernate-core-3.6.9.Final.jar:3.6.9.Final]
	at org.hibernate.engine.ActionQueue.executeActions(ActionQueue.java:265) [hibernate-core-3.6.9.Final.jar:3.6.9.Final]
	at org.hibernate.engine.ActionQueue.executeActions(ActionQueue.java:185) [hibernate-core-3.6.9.Final.jar:3.6.9.Final]
	at org.hibernate.event.def.AbstractFlushingEventListener.performExecutions(AbstractFlushingEventListener.java:321) [hibernate-core-3.6.9.Final.jar:3.6.9.Final]
	at org.hibernate.event.def.DefaultFlushEventListener.onFlush(DefaultFlushEventListener.java:51) [hibernate-core-3.6.9.Final.jar:3.6.9.Final]
	at org.hibernate.impl.SessionImpl.flush(SessionImpl.java:1216) [hibernate-core-3.6.9.Final.jar:3.6.9.Final]
	at org.hibernate.impl.SessionImpl.managedFlush(SessionImpl.java:383) [hibernate-core-3.6.9.Final.jar:3.6.9.Final]
	at org.hibernate.transaction.JDBCTransaction.commit(JDBCTransaction.java:133) [hibernate-core-3.6.9.Final.jar:3.6.9.Final]
	at com.xpn.xwiki.store.XWikiHibernateBaseStore.endTransaction(XWikiHibernateBaseStore.java:976) [xwiki-platform-legacy-oldcore-5.4-20131205.172616-2.jar:na]
	at com.xpn.xwiki.store.XWikiHibernateStore.saveXWikiDoc(XWikiHibernateStore.java:751) [xwiki-platform-legacy-oldcore-5.4-20131205.172616-2.jar:na]
	at com.xpn.xwiki.store.XWikiCacheStore.saveXWikiDoc(XWikiCacheStore.java:177) [xwiki-platform-legacy-oldcore-5.4-20131205.172616-2.jar:na]
	at com.xpn.xwiki.store.XWikiCacheStore.saveXWikiDoc(XWikiCacheStore.java:170) [xwiki-platform-legacy-oldcore-5.4-20131205.172616-2.jar:na]
	at com.xpn.xwiki.XWiki.saveDocument(XWiki.java:1305) [xwiki-platform-legacy-oldcore-5.4-20131205.172616-2.jar:na]
	at com.xpn.xwiki.XWiki.saveDocument(XWiki.java:1249) [xwiki-platform-legacy-oldcore-5.4-20131205.172616-2.jar:na]
	at com.xpn.xwiki.XWiki.saveDocument(XWiki.java:1244) [xwiki-platform-legacy-oldcore-5.4-20131205.172616-2.jar:na]
	at org.xwiki.rest.internal.resources.BaseAttachmentsResource.storeAttachment(BaseAttachmentsResource.java:307) [xwiki-platform-rest-server-5.4-20131205.160126-3.jar:na]
	at org.xwiki.rest.internal.resources.attachments.AttachmentResourceImpl.putAttachment(AttachmentResourceImpl.java:76) [xwiki-platform-rest-server-5.4-20131205.160126-3.jar:na]
	at sun.reflect.GeneratedMethodAccessor381.invoke(Unknown Source) ~[na:na]
	at sun.reflect.DelegatingMethodAccessorImpl.invoke(DelegatingMethodAccessorImpl.java:43) ~[na:1.7.0_51]
	at java.lang.reflect.Method.invoke(Method.java:606) ~[na:1.7.0_51]
	at org.restlet.ext.jaxrs.internal.wrappers.AbstractMethodWrapper.internalInvoke(AbstractMethodWrapper.java:171) [org.restlet.ext.jaxrs-2.0.14.jar:na]
	at org.restlet.ext.jaxrs.internal.wrappers.ResourceMethod.invoke(ResourceMethod.java:291) [org.restlet.ext.jaxrs-2.0.14.jar:na]
	at org.restlet.ext.jaxrs.JaxRsRestlet.invokeMethod(JaxRsRestlet.java:1043) [org.restlet.ext.jaxrs-2.0.14.jar:na]
	at org.restlet.ext.jaxrs.JaxRsRestlet.handle(JaxRsRestlet.java:792) [org.restlet.ext.jaxrs-2.0.14.jar:na]
	at org.restlet.routing.Filter.doHandle(Filter.java:159) [org.restlet-2.0.14.jar:na]
	at org.restlet.routing.Filter.handle(Filter.java:206) [org.restlet-2.0.14.jar:na]
	at org.restlet.routing.Router.doHandle(Router.java:500) [org.restlet-2.0.14.jar:na]
	at org.restlet.routing.Router.handle(Router.java:740) [org.restlet-2.0.14.jar:na]
	at org.restlet.routing.Filter.doHandle(Filter.java:159) [org.restlet-2.0.14.jar:na]
	at org.restlet.routing.Filter.handle(Filter.java:206) [org.restlet-2.0.14.jar:na]
	at org.restlet.routing.Filter.doHandle(Filter.java:159) [org.restlet-2.0.14.jar:na]
	at org.restlet.routing.Filter.handle(Filter.java:206) [org.restlet-2.0.14.jar:na]
	at org.restlet.routing.Filter.doHandle(Filter.java:159) [org.restlet-2.0.14.jar:na]
	at org.restlet.routing.Filter.handle(Filter.java:206) [org.restlet-2.0.14.jar:na]
	at org.restlet.routing.Filter.doHandle(Filter.java:159) [org.restlet-2.0.14.jar:na]
	at org.restlet.routing.Filter.handle(Filter.java:206) [org.restlet-2.0.14.jar:na]
	at org.restlet.routing.Filter.doHandle(Filter.java:159) [org.restlet-2.0.14.jar:na]
	at org.restlet.engine.application.StatusFilter.doHandle(StatusFilter.java:154) [org.restlet-2.0.14.jar:na]
	at org.restlet.routing.Filter.handle(Filter.java:206) [org.restlet-2.0.14.jar:na]
	at org.restlet.routing.Filter.doHandle(Filter.java:159) [org.restlet-2.0.14.jar:na]
	at org.restlet.routing.Filter.handle(Filter.java:206) [org.restlet-2.0.14.jar:na]
	at org.restlet.engine.ChainHelper.handle(ChainHelper.java:114) [org.restlet-2.0.14.jar:na]
	at org.restlet.engine.application.ApplicationHelper.handle(ApplicationHelper.java:75) [org.restlet-2.0.14.jar:na]
	at org.restlet.Application.handle(Application.java:391) [org.restlet-2.0.14.jar:na]
	at org.restlet.routing.Filter.doHandle(Filter.java:159) [org.restlet-2.0.14.jar:na]
	at org.restlet.routing.Filter.handle(Filter.java:206) [org.restlet-2.0.14.jar:na]
	at org.restlet.routing.Router.doHandle(Router.java:500) [org.restlet-2.0.14.jar:na]
	at org.restlet.routing.Router.handle(Router.java:740) [org.restlet-2.0.14.jar:na]
	at org.restlet.routing.Filter.doHandle(Filter.java:159) [org.restlet-2.0.14.jar:na]
	at org.restlet.routing.Filter.handle(Filter.java:206) [org.restlet-2.0.14.jar:na]
	at org.restlet.routing.Router.doHandle(Router.java:500) [org.restlet-2.0.14.jar:na]
	at org.restlet.routing.Router.handle(Router.java:740) [org.restlet-2.0.14.jar:na]
	at org.restlet.routing.Filter.doHandle(Filter.java:159) [org.restlet-2.0.14.jar:na]
	at org.restlet.routing.Filter.handle(Filter.java:206) [org.restlet-2.0.14.jar:na]
	at org.restlet.engine.ChainHelper.handle(ChainHelper.java:114) [org.restlet-2.0.14.jar:na]
	at org.restlet.Component.handle(Component.java:391) [org.restlet-2.0.14.jar:na]
	at org.restlet.Server.handle(Server.java:491) [org.restlet-2.0.14.jar:na]
	at org.restlet.engine.ServerHelper.handle(ServerHelper.java:74) [org.restlet-2.0.14.jar:na]
	at org.restlet.engine.http.HttpServerHelper.handle(HttpServerHelper.java:153) [org.restlet-2.0.14.jar:na]
	at org.restlet.ext.servlet.ServerServlet.service(ServerServlet.java:1031) [org.restlet.ext.servlet-2.0.14.jar:na]
	at javax.servlet.http.HttpServlet.service(HttpServlet.java:848) [servlet-api-3.0.jar:na]
	at org.eclipse.jetty.servlet.ServletHolder.handle(ServletHolder.java:669) [jetty-servlet-8.1.9.v20130131.jar:8.1.9.v20130131]
	at org.eclipse.jetty.servlet.ServletHandler$CachedChain.doFilter(ServletHandler.java:1448) [jetty-servlet-8.1.9.v20130131.jar:8.1.9.v20130131]
	at org.xwiki.wysiwyg.server.filter.XWikiContextInitializationFilter.doFilter(XWikiContextInitializationFilter.java:85) [xwiki-platform-wysiwyg-server-5.4-SNAPSHOT.jar:na]
	at org.eclipse.jetty.servlet.ServletHandler$CachedChain.doFilter(ServletHandler.java:1419) [jetty-servlet-8.1.9.v20130131.jar:8.1.9.v20130131]
	at com.xpn.xwiki.plugin.webdav.XWikiDavFilter.doFilter(XWikiDavFilter.java:66) [xwiki-platform-webdav-server-5.4-20131205.160005-3.jar:na]
	at org.eclipse.jetty.servlet.ServletHandler$CachedChain.doFilter(ServletHandler.java:1419) [jetty-servlet-8.1.9.v20130131.jar:8.1.9.v20130131]
	at org.xwiki.container.servlet.filters.internal.SavedRequestRestorerFilter.doFilter(SavedRequestRestorerFilter.java:208) [xwiki-platform-container-servlet-5.4-20131205.154858-3.jar:na]
	at org.eclipse.jetty.servlet.ServletHandler$CachedChain.doFilter(ServletHandler.java:1419) [jetty-servlet-8.1.9.v20130131.jar:8.1.9.v20130131]
	at org.xwiki.container.servlet.filters.internal.SetCharacterEncodingFilter.doFilter(SetCharacterEncodingFilter.java:111) [xwiki-platform-container-servlet-5.4-20131205.154858-3.jar:na]
	at org.eclipse.jetty.servlet.ServletHandler$CachedChain.doFilter(ServletHandler.java:1419) [jetty-servlet-8.1.9.v20130131.jar:8.1.9.v20130131]
	at org.eclipse.jetty.servlet.ServletHandler.doHandle(ServletHandler.java:455) [jetty-servlet-8.1.9.v20130131.jar:8.1.9.v20130131]
	at org.eclipse.jetty.server.handler.ScopedHandler.handle(ScopedHandler.java:137) [jetty-server-8.1.9.v20130131.jar:8.1.9.v20130131]
	at org.eclipse.jetty.security.SecurityHandler.handle(SecurityHandler.java:557) [jetty-security-8.1.9.v20130131.jar:8.1.9.v20130131]
	at org.eclipse.jetty.server.session.SessionHandler.doHandle(SessionHandler.java:231) [jetty-server-8.1.9.v20130131.jar:8.1.9.v20130131]
	at org.eclipse.jetty.server.handler.ContextHandler.doHandle(ContextHandler.java:1075) [jetty-server-8.1.9.v20130131.jar:8.1.9.v20130131]
	at org.eclipse.jetty.servlet.ServletHandler.doScope(ServletHandler.java:384) [jetty-servlet-8.1.9.v20130131.jar:8.1.9.v20130131]
	at org.eclipse.jetty.server.session.SessionHandler.doScope(SessionHandler.java:193) [jetty-server-8.1.9.v20130131.jar:8.1.9.v20130131]
	at org.eclipse.jetty.server.handler.ContextHandler.doScope(ContextHandler.java:1009) [jetty-server-8.1.9.v20130131.jar:8.1.9.v20130131]
	at org.eclipse.jetty.server.handler.ScopedHandler.handle(ScopedHandler.java:135) [jetty-server-8.1.9.v20130131.jar:8.1.9.v20130131]
	at org.eclipse.jetty.server.handler.ContextHandlerCollection.handle(ContextHandlerCollection.java:255) [jetty-server-8.1.9.v20130131.jar:8.1.9.v20130131]
	at org.eclipse.jetty.server.handler.HandlerCollection.handle(HandlerCollection.java:154) [jetty-server-8.1.9.v20130131.jar:8.1.9.v20130131]
	at org.eclipse.jetty.server.handler.HandlerWrapper.handle(HandlerWrapper.java:116) [jetty-server-8.1.9.v20130131.jar:8.1.9.v20130131]
	at org.eclipse.jetty.server.Server.handle(Server.java:368) [jetty-server-8.1.9.v20130131.jar:8.1.9.v20130131]
	at org.eclipse.jetty.server.AbstractHttpConnection.handleRequest(AbstractHttpConnection.java:488) [jetty-server-8.1.9.v20130131.jar:8.1.9.v20130131]
	at org.eclipse.jetty.server.AbstractHttpConnection.content(AbstractHttpConnection.java:943) [jetty-server-8.1.9.v20130131.jar:8.1.9.v20130131]
	at org.eclipse.jetty.server.AbstractHttpConnection$RequestHandler.content(AbstractHttpConnection.java:1004) [jetty-server-8.1.9.v20130131.jar:8.1.9.v20130131]
	at org.eclipse.jetty.http.HttpParser.parseNext(HttpParser.java:953) [jetty-http-8.1.9.v20130131.jar:8.1.9.v20130131]
	at org.eclipse.jetty.http.HttpParser.parseAvailable(HttpParser.java:240) [jetty-http-8.1.9.v20130131.jar:8.1.9.v20130131]
	at org.eclipse.jetty.server.AsyncHttpConnection.handle(AsyncHttpConnection.java:82) [jetty-server-8.1.9.v20130131.jar:8.1.9.v20130131]
	at org.eclipse.jetty.io.nio.SelectChannelEndPoint.handle(SelectChannelEndPoint.java:628) [jetty-io-8.1.9.v20130131.jar:8.1.9.v20130131]
	at org.eclipse.jetty.io.nio.SelectChannelEndPoint$1.run(SelectChannelEndPoint.java:52) [jetty-io-8.1.9.v20130131.jar:8.1.9.v20130131]
	at org.eclipse.jetty.util.thread.QueuedThreadPool.runJob(QueuedThreadPool.java:608) [jetty-util-8.1.9.v20130131.jar:8.1.9.v20130131]
	at org.eclipse.jetty.util.thread.QueuedThreadPool$3.run(QueuedThreadPool.java:543) [jetty-util-8.1.9.v20130131.jar:8.1.9.v20130131]
	at java.lang.Thread.run(Thread.java:744) [na:1.7.0_51]
2014-04-25 04:49:42,930 [http://blk1:8080/xwiki/rest/wikis/xwiki/spaces/Main/pages/WebHome/attachments/test.txt] WARN  o.h.u.JDBCExceptionReporter    - SQL Error: -104, SQLState: 23505 
2014-04-25 04:49:42,931 [http://blk1:8080/xwiki/rest/wikis/xwiki/spaces/Main/pages/WebHome/attachments/test.txt] ERROR o.h.u.JDBCExceptionReporter    - integrity constraint violation: unique constraint or index violation; SYS_PK_10305 table: XWIKIRCS 
2014-04-25 04:49:43,510 [http://blk1:8080/xwiki/rest/wikis/xwiki/spaces/Main/pages/WebHome/attachments/test.txt] WARN  o.h.u.JDBCExceptionReporter    - SQL Error: -104, SQLState: 23505 
2014-04-25 04:49:43,511 [http://blk1:8080/xwiki/rest/wikis/xwiki/spaces/Main/pages/WebHome/attachments/test.txt] ERROR o.h.u.JDBCExceptionReporter    - integrity constraint violation: unique constraint or index violation; SYS_PK_10305 table: XWIKIRCS 
2014-04-25 05:17:49,670 [http://blk1:8080/xwiki/rest/wikis/xwiki/spaces/Main/pages/WebHome/attachments/test2.txt] WARN  o.h.u.JDBCExceptionReporter    - SQL Error: -104, SQLState: 23505 
2014-04-25 05:17:49,673 [http://blk1:8080/xwiki/rest/wikis/xwiki/spaces/Main/pages/WebHome/attachments/test2.txt] ERROR o.h.u.JDBCExceptionReporter    - integrity constraint violation: unique constraint or index violation; SYS_PK_10128 table: XWIKIATTACHMENT 
{noformat}</t>
  </si>
  <si>
    <t>25/Apr/14 12:02;jcoury;What did happen on my 5.4 local test.
I did run the script and at first I had in the cmd shell =&gt;
------------------------------------
{code}
&gt; require('./uploadMulti.js').run(5, ['Admin:admin@localhost:8080/xwiki/rest/wik
is/xwiki/spaces/Main/pages/WebHome/attachments/test.txt'])
Uploading to [1] wikis [5] times
beginning localhost:8080/xwiki/rest/wikis/xwiki/spaces/Main/pages/WebHome/attach
ments/test.txt
beginning localhost:8080/xwiki/rest/wikis/xwiki/spaces/Main/pages/WebHome/attach
ments/test.txt
beginning localhost:8080/xwiki/rest/wikis/xwiki/spaces/Main/pages/WebHome/attach
ments/test.txt
beginning localhost:8080/xwiki/rest/wikis/xwiki/spaces/Main/pages/WebHome/attach
ments/test.txt
beginning localhost:8080/xwiki/rest/wikis/xwiki/spaces/Main/pages/WebHome/attach
ments/test.txt
undefined
&gt; STATUS: 500
HEADERS: {"date":"Fri, 25 Apr 2014 09:32:51 GMT","set-cookie":["JSESSIONID=mu1ws
ljte9uzp25vawunsiax;Path=/xwiki"],"expires":"Thu, 01 Jan 1970 00:00:00 GMT","con
tent-language":"en","content-type":"text/plain; charset=UTF-8","accept-ranges":"
bytes","server":"Restlet-Framework/2.0.14","xwiki-user":"XWiki.XWikiGuest","xwik
i-version":"5.4","content-length":"104"}
BODY: com.xpn.xwiki.XWikiException: Error number 3201 in 3: Exception while savi
ng document xwiki:Main.WebHome
STATUS: 500
HEADERS: {"date":"Fri, 25 Apr 2014 09:32:51 GMT","set-cookie":["JSESSIONID=1eg02
v9m1hn31fd8bpvv90byh;Path=/xwiki"],"expires":"Thu, 01 Jan 1970 00:00:00 GMT","co
ntent-language":"en","content-type":"text/plain; charset=UTF-8","accept-ranges":
"bytes","server":"Restlet-Framework/2.0.14","xwiki-user":"XWiki.XWikiGuest","xwi
ki-version":"5.4","content-length":"104"}
BODY: com.xpn.xwiki.XWikiException: Error number 3201 in 3: Exception while savi
ng document xwiki:Main.WebHome
STATUS: 500
HEADERS: {"date":"Fri, 25 Apr 2014 09:32:51 GMT","set-cookie":["JSESSIONID=3kg7h
q9revlbgopxz0eaan6;Path=/xwiki"],"expires":"Thu, 01 Jan 1970 00:00:00 GMT","cont
ent-language":"en","content-type":"text/plain; charset=UTF-8","accept-ranges":"b
ytes","server":"Restlet-Framework/2.0.14","xwiki-user":"XWiki.XWikiGuest","xwiki
-version":"5.4","content-length":"104"}
BODY: com.xpn.xwiki.XWikiException: Error number 3201 in 3: Exception while savi
ng document xwiki:Main.WebHome
STATUS: 500
HEADERS: {"date":"Fri, 25 Apr 2014 09:32:51 GMT","set-cookie":["JSESSIONID=1w3hz
pjulr7t21eaganoonzw1;Path=/xwiki"],"expires":"Thu, 01 Jan 1970 00:00:00 GMT","co
ntent-language":"en","content-type":"text/plain; charset=UTF-8","accept-ranges":
"bytes","server":"Restlet-Framework/2.0.14","xwiki-user":"XWiki.XWikiGuest","xwi
ki-version":"5.4","content-length":"104"}
BODY: com.xpn.xwiki.XWikiException: Error number 3201 in 3: Exception while savi
ng document xwiki:Main.WebHome
STATUS: 500
HEADERS: {"date":"Fri, 25 Apr 2014 09:32:51 GMT","set-cookie":["JSESSIONID=gdq41
ybuc9fh1b9rd5clr0n36;Path=/xwiki"],"expires":"Thu, 01 Jan 1970 00:00:00 GMT","co
ntent-language":"en","content-type":"text/plain; charset=UTF-8","accept-ranges":
"bytes","server":"Restlet-Framework/2.0.14","xwiki-user":"XWiki.XWikiGuest","xwi
ki-version":"5.4","content-length":"104"}
BODY: com.xpn.xwiki.XWikiException: Error number 3201 in 3: Exception while savi
ng document xwiki:Main.WebHome
{code}
----------------------------------
The result in XWiki was that i had 2 differents attachement using the name and displayed as different version. Both link to this file was pointing to the same file (with the same content).
It felt weird so I checked rest http://localhost:8080/xwiki/rest/wikis/xwiki/spaces/Main/pages/WebHome/attachments/ and it appears that the 2 files were here.
A minute after I refreshed both pages (rest and WebHome).
Rest is showing nothing anymore
WebHome is showing 2 attachments in the tab name and 0 attachment in the tab content (see attached screenshot)</t>
  </si>
  <si>
    <t>Velocity error on "Step 4 - Report" of the DW after migrating to 5.4.3</t>
  </si>
  <si>
    <t>XWIKI-10204</t>
  </si>
  <si>
    <t>01/Apr/14 09:38</t>
  </si>
  <si>
    <t>5.4.3</t>
  </si>
  <si>
    <t>I got an error on Step 4 of the Distribution Wizard after migrating from 4.5.3 to 5.4.3. [~mflorea] said this happens because the tree that should be loaded on this step was very large. This is the full stacktrace:
{code}
Failed to execute the [velocity] macro
java.lang.OutOfMemoryError: Java heap space
	at java.util.Arrays.copyOf(Unknown Source)
	at java.lang.AbstractStringBuilder.expandCapacity(Unknown Source)
	at java.lang.AbstractStringBuilder.ensureCapacityInternal(Unknown Source)
	at java.lang.AbstractStringBuilder.append(Unknown Source)
	at java.lang.StringBuilder.append(Unknown Source)
	at org.xwiki.rendering.wikimodel.xwiki.xwiki21.javacc.XWikiScanner.macro(XWikiScanner.java:377)
	at org.xwiki.rendering.wikimodel.xwiki.xwiki21.javacc.XWikiScanner.docElements(XWikiScanner.java:284)
	at org.xwiki.rendering.wikimodel.xwiki.xwiki21.javacc.XWikiScanner.doParse(XWikiScanner.java:216)
	at org.xwiki.rendering.wikimodel.xwiki.xwiki21.javacc.XWikiScanner.parse(XWikiScanner.java:51)
	at org.xwiki.rendering.wikimodel.xwiki.xwiki21.XWikiParser.parse(XWikiParser.java:44)
	at org.xwiki.rendering.internal.parser.wikimodel.AbstractWikiModelParser.parse(AbstractWikiModelParser.java:130)
	at org.xwiki.rendering.internal.parser.wikimodel.AbstractWikiModelParser.parse(AbstractWikiModelParser.java:95)
	at org.xwiki.rendering.internal.macro.DefaultMacroContentParser.parse(DefaultMacroContentParser.java:87)
	at org.xwiki.rendering.macro.script.AbstractScriptMacro.parseSourceSyntax(AbstractScriptMacro.java:324)
	at org.xwiki.rendering.macro.script.AbstractScriptMacro.parseScriptResult(AbstractScriptMacro.java:228)
	at org.xwiki.rendering.macro.script.AbstractScriptMacro.evaluateBlock(AbstractScriptMacro.java:307)
	at org.xwiki.rendering.macro.script.AbstractScriptMacro.execute(AbstractScriptMacro.java:198)
	at org.xwiki.rendering.macro.script.AbstractScriptMacro.execute(AbstractScriptMacro.java:59)
	at org.xwiki.rendering.internal.transformation.macro.MacroTransformation.transformOnce(MacroTransformation.java:191)
	at org.xwiki.rendering.internal.transformation.macro.MacroTransformation.transform(MacroTransformation.java:132)
	at org.xwiki.rendering.internal.transformation.DefaultTransformationManager.performTransformations(DefaultTransformationManager.java:87)
	at org.xwiki.extension.distribution.internal.DistributionScriptService.transform(DistributionScriptService.java:276)
	at org.xwiki.extension.distribution.internal.DistributionScriptService.renderCurrentStepToXHTML(DistributionScriptService.java:253)
	at org.xwiki.extension.distribution.internal.DistributionScriptService.renderCurrentStepToXHTML(DistributionScriptService.java:237)
	at sun.reflect.GeneratedMethodAccessor660.invoke(Unknown Source)
	at sun.reflect.DelegatingMethodAccessorImpl.invoke(Unknown Source)
	at java.lang.reflect.Method.invoke(Unknown Source)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org.apache.velocity.runtime.parser.node.ASTReference.value(ASTReference.java:567)
{code}</t>
  </si>
  <si>
    <t>2014-04-01 09:47:47.0</t>
  </si>
  <si>
    <t>1|hzw7bj:</t>
  </si>
  <si>
    <t>01/Apr/14 09:47;tmortagne;This tree contains at worst something like 400 document references so I doubt it's the real cause of the java.lang.OutOfMemoryError. For example you get the biggest possible tree when installing from scratch and I never got a java.lang.OutOfMemoryError.
What is your exact environment, application server, allocated memory, etc ?</t>
  </si>
  <si>
    <t>01/Apr/14 09:51;msmeria;I migrated a total of 33 subwikis, so the number of documents is way bigger than 400.</t>
  </si>
  <si>
    <t>01/Apr/14 09:54;tmortagne;This tree only list what change and I doubt all XE documents changed between 4.5.3 and 5.4.3. It's possible the memory was almost full (pretty sure the document cache is full for example and with attachments for some of these documents) and this report was the last step to fill the memory.
In the meantime I guess what could reduce the memory could be to make the tree more dynamic. The tree is folded by default so we can load only what we want to see when asked for it. What is expansive here is not really the tree itself but the XDOM used to display it.</t>
  </si>
  <si>
    <t>01/Apr/14 10:02;msmeria;My environment: Tomcat 7.0.37, MySQL 5.5.35, MEM_START="512m", MEM_MAX="1224m".</t>
  </si>
  <si>
    <t>Using 'Inside a Right Panel' or ' Inside a Left Panel' locations is not working as is</t>
  </si>
  <si>
    <t>XWIKI-10112</t>
  </si>
  <si>
    <t>23/Apr/18 16:15</t>
  </si>
  <si>
    <t>uixp</t>
  </si>
  <si>
    <t xml:space="preserve">Right now if you want those menus to be displayed in the Panels areas, you need to go in 'Administration -  Page Elements - Panels' section and declare them manually. 
Having them as Panels means they could be integrated by using the 'Panel Wizard'. </t>
  </si>
  <si>
    <t>changeFromWizard.png</t>
  </si>
  <si>
    <t>https://jira.xwiki.org/secure/attachment/27334/changeFromWizard.png</t>
  </si>
  <si>
    <t>2014-03-03 11:58:09.0</t>
  </si>
  <si>
    <t>1|hzw83j:</t>
  </si>
  <si>
    <t>03/Mar/14 11:58;mflorea;The menus created by the Menu Application currently only specify the extension point where they should be displayed. This is simple and clean. The fact that the extension point for the left/right panels is ignored (in favor of the corresponding properties from the Administration - Page Elements) is IMO a problem of the Panels Application. Handling panels differently in the Menu Application is not nice.
The root issue is that the Panel Wizard takes into account only the panel objects and not the panel UI extension points. So even though the left/right panel configuration accepts a panel UI extension, with the Panel Wizard you can only put panels backed by a panel object in the left/right panel column.
So any extension that wants to offer a panel need to use the panel object in order for the panel to appear in the Panel Wizard. This makes the panel UI extension points completely useless..</t>
  </si>
  <si>
    <t xml:space="preserve">03/Mar/14 12:14;evalica;I've manually added Menu.MyMenu to Right and Left Panels inside Admnistration. 
After this I've used the Panel Wizard to add other panels in LeftPanels. 
As you can see my manually entered text was replaced with 'undefined'. </t>
  </si>
  <si>
    <t>03/Mar/14 15:18;vmassol;The way the Panels UIX works ATM is a bit special since it's a bridge to the existing Panels:_x000D_
* At startup a query is executed to find all documents containing PanelClass xobjects and it wraps those into wiki components which are then registered in the CM_x000D_
* {{List&lt;UIExtension&gt; get(String extensionPointId)}}, called from left/rightPanels.vm returns the list of configured Panels (ie panels listed in the Administration)_x000D_
_x000D_
Note that "platform.panels.leftPanels" is *not meant to be implemented* since the Panels module provide a default implement for it that acts as a bridge to the PanelClass._x000D_
_x000D_
Caty, that was the reason these 2 UIX were not documented. They are not meant to be used. They are used by our bridge implementation._x000D_
_x000D_
If users need to use the Panels area for displaying something different than Panels then they need to override the default implementation component.</t>
  </si>
  <si>
    <t xml:space="preserve">03/Mar/14 15:31;vmassol;Note that if we wish to implement "Panels" as a standard UIX we would need to:
* Deprecate the notion of PanelClass in favor of UIExtensionClass
* Refactor existing Panels to remove PanelClass xobjects and instead add UIExtensionClass xobjects
* Modify PanelWikiUIExtensionComponentBuilder to support looking for documents containing UIExtensionClass xobjects with an ID of "platform.panels.leftPanels" (in addition to supporting PanelClass for backward compatibility)
* Modify the Panel Wizard to support UIExtensionClass xobjects with an ID of "platform.panels.leftPanels"
* Modify the Panels UI module to support UIExtensionClass xobjects with an ID of "platform.panels.leftPanels"
This would require a Proposal/Vote on the list since deprecating PanelClass is not a small thing.
</t>
  </si>
  <si>
    <t>03/Mar/14 15:32;vmassol;{quote}
So any extension that wants to offer a panel need to use the panel object in order for the panel to appear in the Panel Wizard. This makes the panel UI extension points completely useless..
{quote}
Exactly, this extension point was never meant to be exposed/documented! It's something internally used. The real "extension point" is PanelClass ATM.</t>
  </si>
  <si>
    <t>I think this issue is now even more important since starting with XWiki 9.4 we bundle the menu app by default and thus this issue is very visible now.</t>
  </si>
  <si>
    <t>Update the displayed attachment count after uploading a file</t>
  </si>
  <si>
    <t>XWIKI-10096</t>
  </si>
  <si>
    <t>thomassteinbach</t>
  </si>
  <si>
    <t>25/Feb/14 13:05</t>
  </si>
  <si>
    <t>4.5.3</t>
  </si>
  <si>
    <t>After uploading attachments to a page:
* the tab label does not show the current count of files
* the user has explicitly hide the uploadstatus to upload a further file (the upload status could disappear after successfull upload)</t>
  </si>
  <si>
    <t>XWIKI-7589</t>
  </si>
  <si>
    <t>XWIKI-13799</t>
  </si>
  <si>
    <t>25/Feb/14 21:35</t>
  </si>
  <si>
    <t>attachmentCount.png</t>
  </si>
  <si>
    <t>https://jira.xwiki.org/secure/attachment/27314/attachmentCount.png</t>
  </si>
  <si>
    <t>2014-02-25 21:30:09.0</t>
  </si>
  <si>
    <t>1|hzw867:</t>
  </si>
  <si>
    <t>25/Feb/14 21:30;mflorea;{quote}
the user has explicitly hide the uploadstatus to upload a further file (the upload status could disappear after successfull upload)
{quote}
This has been fixed by XWIKI-8310 in XWiki 5.1M1. So what remains to do is to update the Attachments tab label after an attachment is uploaded (i.e. update the attachments count).</t>
  </si>
  <si>
    <t xml:space="preserve">Similar comment on http://jira.xwiki.org/browse/XWIKI-8137?focusedCommentId=71965 </t>
  </si>
  <si>
    <t>Prefered language detection from browser setting does not take into account the country</t>
  </si>
  <si>
    <t>XWIKI-10083</t>
  </si>
  <si>
    <t>20/Feb/14 17:10</t>
  </si>
  <si>
    <t>Currently, if the browser provides in its accepted-languages header something like {{pt-BR}}, the language set in the context (and the cookie) is {{pt}}. This is definitely wrong, since we support {{pt_BR}} and {{pt}} translations separately.
If we simply fix the browser detection to report {{fr_FR}}, and the supported language only contains {{en,fr}} with a default to {{en}}, we will need to also take care of falling back to {{fr}}. Currently, the browser detected language is only forced to be a supported language if {{xwiki.language.forceSupported'}} is configured to {{1}} (the default being {{0}}), and obviously does not take care of these countries subtleties.
Apart from {{com.xpn.xwiki.XWiki#getLanguagePreference()}}, {{com.xpn.xwiki.XWiki#getDocLanguagePreferenceNew()}} and {{com.xpn.xwiki.XWiki#getInterfaceLanguagePreference()}} use their own parsing that does not support the country either.</t>
  </si>
  <si>
    <t>1|hzw8av:</t>
  </si>
  <si>
    <t>Object class is lost in history when the document is saved before the xclass it depends on</t>
  </si>
  <si>
    <t>XWIKI-10081</t>
  </si>
  <si>
    <t>20/Feb/14 10:09</t>
  </si>
  <si>
    <t>20/Feb/14 10:16</t>
  </si>
  <si>
    <t>For example you can reproduce that by copying between wikis a document contains an object with a class that does not exist on target wiki.
The only way to fix it properly is to refactor BaseObject to contains the BaseClass it's been created from instead of just the class reference.
This is not too critical with the bulletproofing added by XWIKI-10079 but still not very nice since the class may still not exist when loading the history or the class could have changed a lot.</t>
  </si>
  <si>
    <t>1|hzw8h3:</t>
  </si>
  <si>
    <t>Users don't have access to annotations, attachments and comments from subwikis on the main wiki Activity Stream</t>
  </si>
  <si>
    <t>XWIKI-10059</t>
  </si>
  <si>
    <t>18/Feb/14 09:34</t>
  </si>
  <si>
    <t>18/Feb/14 10:09</t>
  </si>
  <si>
    <t>Steps to reproduce:
# Login with Admin
# Create a new subwiki
# Create 2 new pages: one on the main wiki and one on the subwiki
# Edit, annotate, comment and add an attachment to both pages
For the subwiki page you only see the link for the changes when you edit the page and the attachment name on the main wiki AS. You don't have access to the attachment and both comments and annotations aren't visible. If you go to the subwiki AS the comments, annotations and attachment link are visible.</t>
  </si>
  <si>
    <t>18/Feb/14 09:35</t>
  </si>
  <si>
    <t>mainWikiActivityStream.png</t>
  </si>
  <si>
    <t>https://jira.xwiki.org/secure/attachment/27284/mainWikiActivityStream.png</t>
  </si>
  <si>
    <t>1|hzw8mf:</t>
  </si>
  <si>
    <t>Documents deleted by Extension Manager end up in Activity Stream</t>
  </si>
  <si>
    <t>XWIKI-10038</t>
  </si>
  <si>
    <t>11/Feb/14 09:46</t>
  </si>
  <si>
    <t>04/Apr/17 16:12</t>
  </si>
  <si>
    <t>Document are deleted at the end of the install job as a cleanup step so outside of XARImporting/ed events which means that Activity Stream does not ignore them.</t>
  </si>
  <si>
    <t>UninstallHelpCenter copy.png</t>
  </si>
  <si>
    <t>https://jira.xwiki.org/secure/attachment/33673/UninstallHelpCenter+copy.png</t>
  </si>
  <si>
    <t>1|hzw94f:</t>
  </si>
  <si>
    <t>DW fails to find the previous version of the workspacetemplate during an upgrade from 5.1.1 to 5.4</t>
  </si>
  <si>
    <t>XWIKI-10018</t>
  </si>
  <si>
    <t>06/Feb/14 13:47</t>
  </si>
  <si>
    <t>17/Feb/14 20:06</t>
  </si>
  <si>
    <t>After upgrading the main wiki, DW proposed me to upgrade all subwikis.
I successfully proposed me the good UI to install for my workspace, but for "workspacetempate", it asked me if it is a new install or an upgrade.
After clicking on "this is an upgrade", it asked me to select the previous version in an empty select filter.
Environment: I used xwiki-manager-jetty-mysql-5.1.1 and a local build of xwiki-enterprise on the branch {{stable-5.4.x}}.
Then, if I click on "I don't know", it proposed to install XWiki Enterprise - UI - Wiki 5.4-SNAPSHOT (which is good).</t>
  </si>
  <si>
    <t>2014-02-06 14:30:30.0</t>
  </si>
  <si>
    <t>1|hzw9g7:</t>
  </si>
  <si>
    <t>06/Feb/14 14:30;mflorea;Are there any available *stable* versions for "XWiki Enterprise - UI - Wiki"? Click "Show Details" and then on the Description tab there is a link to get all available stable versions? Do you have the maven release repo configured (besides the snapshot one)?</t>
  </si>
  <si>
    <t>17/Feb/14 20:06;mflorea;Also, there's no 5.1.1 version of [xwiki-manager-jetty-mysql|http://maven.xwiki.org/releases/org/xwiki/manager/xwiki-manager-jetty-mysql/]. Can you please correct the description. Thanks.</t>
  </si>
  <si>
    <t>Translations documents used "on demand" do not work for the document title</t>
  </si>
  <si>
    <t>XWIKI-9947</t>
  </si>
  <si>
    <t>I'm hesitating between bug and feature, consider the following usecase:
* I have an application, I make a translations document used "on demand"
* in a document of my application, I have, of course, the line
{noformat}
$services.localization.use('document', 'MyApp.TranslationsDocument'))
{noformat}
* in the title of document, I use a key that is translated in this document
{noformat}$services.localization.render("mykey"){noformat}
* the title will not be translated, I would want it to be, because otherwise it means that there is no way to use translations in titles with ondemand translations, I will need to add it on the whole wiki.</t>
  </si>
  <si>
    <t>2014-01-29 13:02:43.0</t>
  </si>
  <si>
    <t>1|hzwa6f:</t>
  </si>
  <si>
    <t>29/Jan/14 13:02;tmortagne;The fact that it's a title does not change anything for the localization module, it just means that the title is executed before the content and so before {noformat}$services.localization.use('document', 'MyApp.TranslationsDocument')){noformat}. I don't really see a bug here, it certainly does not have anything to do with the localization plugin, it's like saying that you can't use in the title a variable defined in the content.</t>
  </si>
  <si>
    <t>29/Jan/14 13:26;mflorea;{quote}
it's like saying that you can't use in the title a variable defined in the content.
{quote}
Actually you can. In {{contentview.vm}} the content is rendered before the title. So you can use in the title variables defined in the content.</t>
  </si>
  <si>
    <t>That's one title. The content is executed after the one you get in &lt;head&gt; for example. Same for any place where only the document title is displayed so no you cannot count on the content being render before the title.</t>
  </si>
  <si>
    <t>29/Jan/14 13:57;mflorea;Indeed, [~tmortagne] is right, only  the title displayed as H1 in the page, after the breadcrumb is evaluated after the content is rendered.</t>
  </si>
  <si>
    <t>29/Jan/14 14:11;tmortagne;Here is the details of what is happening in the use case of the title displayed in /view/ above the content: the content is executed in an isolated context, the use() add the translation to use in the current context, then the context is deleted to go back to parent context and translation used in the content is lost. The fact that the velocity variable pass through actually sounds like a bug considering the goal here (as it seems to defeat the whole point of working in an isolated context).</t>
  </si>
  <si>
    <t>I agree that the title should be isolated from the content. I'm also in favor (already discussed a few times) to have a textarea for the title part (showing only 1 line by default and increasing the field viewport when pressing enter in it) so that you can put scripts more easily inside the title area.</t>
  </si>
  <si>
    <t>29/Jan/14 15:03;lucaa;I understand perfectly why this happens, from a technical pov (which is why I hesitate between bug and feature) BUT, from an usage pov, the purpose of the "on demand" translations (to localize the scope of translations), it defeated by the fact that it won't work for the title.
As I discussed with Marius previously in private, it really depends on how you see "on demand": you can say that it works from that point on, or you can consider that it works in the "current context/current page/current whatever".
Looking with my technical lenses, I can understand that it means "from this point on" (although not consistent with velocity variables, which you can set in document content and use in title -- to be discussed if bug or not), but looking with my non technical, user lenses, I compare it with onDemand of jsx or ssx, which does not mean that css will apply "from that point on", it actually applies on the whole page (I know css and trad are not the same thing).
Basically what I try to say with this story is that if we look from a very high level and we abstract completely the implementation, the promise of the "on demand translations that will allow to use translations only on pages where you need them" is not really fully kept...</t>
  </si>
  <si>
    <t>29/Jan/14 15:09;lucaa;bq. The fact that the velocity variable pass through actually sounds like a bug considering the goal here (as it seems to defeat the whole point of working in an isolated context).
Actually, we use that a lot like a feature:
1/ all vars in xwikivars.vm pass through ($hasEdit, $hasAdmin, etc )
2/ layout vars can be changed from the content of the document (e.g. the #set ($docextras = []) that we use in the search pages)
So I think I like the way it works, although it can have side effects, I agree.</t>
  </si>
  <si>
    <t>29/Jan/14 15:25;tmortagne;You are forgetting one important thing that I already indicated: executing both the content and the title is one particular use case, there is many uses case where you don't execute the content and none of them will be fixed even if the localization.use() magically work for something executed before it is executed. So again the title should not depend o whatever you do in the document content simply because you don't always execute the document content. What you need here is not at all "on demand" but a "document" scope.</t>
  </si>
  <si>
    <t>When you press "Alt+C" in IE11 (cancel edition) in edit wiki mode, the wiki session is canceled, but it also appears the "View favorites, feeds and history" option</t>
  </si>
  <si>
    <t>XWIKI-9933</t>
  </si>
  <si>
    <t>5.2.3</t>
  </si>
  <si>
    <t>After few second you press "Alt + C", the wiki session is closed and the "View, favorites, feeds and history" option disappears.
"Alt + C" is an IE 11 keyboard shortcut.</t>
  </si>
  <si>
    <t>XWIKI-9787</t>
  </si>
  <si>
    <t>ALT + C.png</t>
  </si>
  <si>
    <t>https://jira.xwiki.org/secure/attachment/27130/ALT+%2B+C.png</t>
  </si>
  <si>
    <t>Alt + C - IE11 keyboad shortcut.png</t>
  </si>
  <si>
    <t>https://jira.xwiki.org/secure/attachment/27131/Alt+%2B+C+-+IE11+keyboad+shortcut.png</t>
  </si>
  <si>
    <t>2014-11-07 19:44:21.0</t>
  </si>
  <si>
    <t>1|hzwadr:</t>
  </si>
  <si>
    <t>07/Nov/14 19:44;enygma;ALT+C is used by the IE browser for the Favorites panel on the right.
This used to work in the past for IE7+ browsers through the use of [this dirty little hack|https://github.com/xwiki/xwiki-platform/blob/88dd6e8e5bc615512169ec0a1db0a1f9ce2ce893/xwiki-platform-core/xwiki-platform-web/src/main/webapp/resources/js/xwiki/xwiki.js#L1084] that was basically aware that ALT+SOMETHING events could not be prevented from being handled by IE browsers, but which got around that by overriding to 0 the keyCode of the event so that the browser`s default behavior, even if it was trying to run, could not because of the malformed event.
With the introduction to IE11, it seems we have hit a *dead end* with this one, because IE11 finally started following the standard of having event.keyCode *readOnly*, meaning that the previous hack is no longer working for IE11+ browsers.
*Conclusion*: We need to pick a new shortcut if we don`t like the way it works now.
General conclusion: We need to stop overriding browser default shortcuts.
References:
* *[official Microsoft reply|https://connect.microsoft.com/IE/feedback/details/778745/default-browser-behavior-for-alt-key-shorcuts-can-be-overridden-by-the-accesskey-attribute-but-not-by-scripts]*
* Community reports
** http://stackoverflow.com/questions/7883807/prevent-default-event-action-not-working
** http://stackoverflow.com/questions/22921572/event-returnvalue-false-to-replace-preventdefault-not-working-in-ie-11</t>
  </si>
  <si>
    <t>Weird behaviour of Statistics-related panels on the Administration page</t>
  </si>
  <si>
    <t>XWIKI-9911</t>
  </si>
  <si>
    <t>27/Feb/18 12:40</t>
  </si>
  <si>
    <t>Statistics</t>
  </si>
  <si>
    <t>Steps to reproduce:
# Hover over Home and click on "Administer Wiki"
# Click on "Panel Wizard"
# Drag and drop some Statistics panels from the panel list to the sides; for ex. you can use Current Month Activity, Most Viewed Pages, Most Referred Pages, Current Year Activity etc.
# Click "Save The New Layout"
# Reload the page
# Try to drag and drop the previously added panels from the sides to the panel list; you'll notice you're unable to remove them (before.png)
# Click "Save The New Layout" even if there's no visible change
# Reload the page (after.png); as you can see from the image the other 2 panels have been removed.
If you try to remove the Statistics panels again (steps 6 &amp; 7) they'll be removed.
Reproduces on both Firefox &amp; Chrome.</t>
  </si>
  <si>
    <t>after.png</t>
  </si>
  <si>
    <t>https://jira.xwiki.org/secure/attachment/27086/after.png</t>
  </si>
  <si>
    <t>https://jira.xwiki.org/secure/attachment/27087/before.png</t>
  </si>
  <si>
    <t>2014-10-16 18:29:20.0</t>
  </si>
  <si>
    <t>1|hzwao7:</t>
  </si>
  <si>
    <t xml:space="preserve">16/Oct/14 18:29;evalica;For the Panel to be displayed in the Panel Wizard you need to make sure the right margins of the contained {{warning}} macro are covering the #panellistaccordion limits. 
I guess in order to fix this bug we would need to go over the JS handling the dragging. </t>
  </si>
  <si>
    <t>$response.sendError() fails when called from a wiki page</t>
  </si>
  <si>
    <t>XWIKI-9853</t>
  </si>
  <si>
    <t xml:space="preserve">To reproduce add the following content to a page:
{noformat}
{{velocity}}
#set($discard = $response.sendError(404, 'Error in creating the wiki'))
{{/velocity}}
{noformat}
You'll get:
{noformat}
2014-01-03 18:51:56,170 [http://localhost:8080/xwiki/bin/view/Main/toto2] ERROR .o.i.DefaultObservationManager - Failed to send event [org.xwiki.script.event.ScriptEvaluatedEvent@7f363fcb] to listener [org.xwiki.rendering.internal.macro.script.ScriptClassLoaderHandlerListener@51de4e31] 
java.lang.NullPointerException: null
	at org.xwiki.rendering.internal.macro.script.ScriptClassLoaderHandlerListener.onEvent(ScriptClassLoaderHandlerListener.java:123) ~[xwiki-platform-rendering-macro-script-5.4-20140102.152236-23.jar:na]
	at org.xwiki.observation.internal.DefaultObservationManager.notify(DefaultObservationManager.java:299) [xwiki-commons-observation-local-5.4-20140101.230211-11.jar:na]
	at org.xwiki.observation.internal.DefaultObservationManager.notify(DefaultObservationManager.java:264) [xwiki-commons-observation-local-5.4-20140101.230211-11.jar:na]
	at org.xwiki.rendering.macro.script.AbstractScriptMacro.execute(AbstractScriptMacro.java:205) [xwiki-platform-rendering-macro-script-5.4-20140102.152236-23.jar:na]
	at org.xwiki.rendering.macro.script.AbstractScriptMacro.execute(AbstractScriptMacro.java:59) [xwiki-platform-rendering-macro-script-5.4-20140102.152236-23.jar:na]
	at org.xwiki.rendering.internal.transformation.macro.MacroTransformation.transformOnce(MacroTransformation.java:191) [xwiki-rendering-transformation-macro-5.4-20140102.132022-21.jar:na]
	at org.xwiki.rendering.internal.transformation.macro.MacroTransformation.transform(MacroTransformation.java:132) [xwiki-rendering-transformation-macro-5.4-20140102.132022-21.jar:na]
	at org.xwiki.rendering.internal.transformation.DefaultTransformationManager.performTransformations(DefaultTransformationManager.java:87) [xwiki-rendering-api-5.4-20140102.131734-21.jar:na]
	at org.xwiki.display.internal.DocumentContentDisplayer.display(DocumentContentDisplayer.java:252) [xwiki-platform-display-api-5.4-20140102.152128-23.jar:na]
	at org.xwiki.display.internal.DocumentContentDisplayer.display(DocumentContentDisplayer.java:125) [xwiki-platform-display-api-5.4-20140102.152128-23.jar:na]
	at org.xwiki.display.internal.DocumentContentDisplayer.display(DocumentContentDisplayer.java:55) [xwiki-platform-display-api-5.4-20140102.152128-23.jar:na]
	at org.xwiki.display.internal.DefaultDocumentDisplayer.display(DefaultDocumentDisplayer.java:80) [xwiki-platform-display-api-5.4-20140102.152128-23.jar:na]
	at org.xwiki.display.internal.DefaultDocumentDisplayer.display(DefaultDocumentDisplayer.java:38) [xwiki-platform-display-api-5.4-20140102.152128-23.jar:na]
	at org.xwiki.sheet.internal.SheetDocumentDisplayer.display(SheetDocumentDisplayer.java:113) [xwiki-platform-sheet-api-5.4-20140102.152147-23.jar:na]
	at org.xwiki.sheet.internal.SheetDocumentDisplayer.display(SheetDocumentDisplayer.java:50) [xwiki-platform-sheet-api-5.4-20140102.152147-23.jar:na]
	at org.xwiki.display.internal.ConfiguredDocumentDisplayer.display(ConfiguredDocumentDisplayer.java:67) [xwiki-platform-display-api-5.4-20140102.152128-23.jar:na]
	at org.xwiki.display.internal.ConfiguredDocumentDisplayer.display(ConfiguredDocumentDisplayer.java:41) [xwiki-platform-display-api-5.4-20140102.152128-23.jar:na]
	at com.xpn.xwiki.doc.XWikiDocument.getRenderedContent(XWikiDocument.java:997) [xwiki-platform-oldcore-5.4-20140102.184916-39.jar:na]
	at com.xpn.xwiki.doc.XWikiDocument.getRenderedContent(XWikiDocument.java:976) [xwiki-platform-oldcore-5.4-20140102.184916-39.jar:na]
	at com.xpn.xwiki.doc.XWikiDocument.getRenderedContent(XWikiDocument.java:1007) [xwiki-platform-oldcore-5.4-20140102.184916-39.jar:na]
	at com.xpn.xwiki.api.Document.getRenderedContent(Document.java:619) [xwiki-platform-oldcore-5.4-20140102.184916-39.jar:na]
	at sun.reflect.GeneratedMethodAccessor183.invoke(Unknown Source) ~[na:na]
	at sun.reflect.DelegatingMethodAccessorImpl.invoke(DelegatingMethodAccessorImpl.java:25) ~[na:1.6.0_65]
	at java.lang.reflect.Method.invoke(Method.java:597) ~[na:1.6.0_65]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org.apache.velocity.runtime.parser.node.ASTReference.value(ASTReference.java:567) [velocity-1.7.jar:1.7]
	at org.apache.velocity.runtime.parser.node.ASTExpression.value(ASTExpression.java:71) [velocity-1.7.jar:1.7]
	at org.apache.velocity.runtime.parser.node.ASTSetDirective.render(ASTSetDirective.java:142)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org.xwiki.velocity.internal.DefaultVelocityEngine.evaluate(DefaultVelocityEngine.java:228) [xwiki-commons-velocity-5.4-20140101.230656-13.jar:na]
	at org.xwiki.velocity.internal.DefaultVelocityEngine.evaluate(DefaultVelocityEngine.java:187) [xwiki-commons-velocity-5.4-20140101.230656-13.jar:na]
	at com.xpn.xwiki.render.XWikiVelocityRenderer.evaluate(XWikiVelocityRenderer.java:105) [xwiki-platform-oldcore-5.4-20140102.184916-39.jar:na]
	at com.xpn.xwiki.internal.template.DefaultPrivilegedTemplateRenderer.evaluate(DefaultPrivilegedTemplateRenderer.java:125) [xwiki-platform-oldcore-5.4-20140102.184916-39.jar:na]
	at com.xpn.xwiki.internal.template.DefaultPrivilegedTemplateRenderer.evaluateTemplate(DefaultPrivilegedTemplateRenderer.java:75) [xwiki-platform-oldcore-5.4-20140102.184916-39.jar:na]
	at com.xpn.xwiki.XWiki.evaluateTemplate(XWiki.java:1687) [xwiki-platform-oldcore-5.4-20140102.184916-39.jar:na]
	at com.xpn.xwiki.XWiki.parseTemplate(XWiki.java:1627) [xwiki-platform-oldcore-5.4-20140102.184916-39.jar:na]
	at com.xpn.xwiki.api.XWiki.parseTemplate(XWiki.java:918) [xwiki-platform-oldcore-5.4-20140102.184916-39.jar:na]
	at sun.reflect.GeneratedMethodAccessor96.invoke(Unknown Source) ~[na:na]
	at sun.reflect.DelegatingMethodAccessorImpl.invoke(DelegatingMethodAccessorImpl.java:25) ~[na:1.6.0_65]
	at java.lang.reflect.Method.invoke(Method.java:597) ~[na:1.6.0_65]
	at org.apache.velocity.util.introspection.UberspectImpl$VelMethodImpl.doInvoke(UberspectImpl.java:395) [velocity-1.7.jar:1.7]
	at org.apache.velocity.util.introspection.UberspectImpl$VelMethodImpl.invoke(UberspectImpl.java:384) [velocity-1.7.jar:1.7]
	at org.apache.velocity.runtime.parser.node.ASTMethod.execute(ASTMethod.java:173) [velocity-1.7.jar:1.7]
	at org.apache.velocity.runtime.parser.node.ASTReference.execute(ASTReference.java:280) [velocity-1.7.jar:1.7]
	at org.apache.velocity.runtime.parser.node.ASTReference.render(ASTReference.java:369) [velocity-1.7.jar:1.7]
	at org.apache.velocity.runtime.parser.node.ASTBlock.render(ASTBlock.java:72) [velocity-1.7.jar:1.7]
	at org.apache.velocity.runtime.directive.VelocimacroProxy.render(VelocimacroProxy.java:216) [velocity-1.7.jar:1.7]
	at org.apache.velocity.runtime.directive.RuntimeMacro.render(RuntimeMacro.java:311) [velocity-1.7.jar:1.7]
	at org.apache.velocity.runtime.directive.RuntimeMacro.render(RuntimeMacro.java:230) [velocity-1.7.jar:1.7]
	at org.apache.velocity.runtime.parser.node.ASTDirective.render(ASTDirective.java:207) [velocity-1.7.jar:1.7]
	at org.apache.velocity.runtime.parser.node.ASTBlock.render(ASTBlock.java:72) [velocity-1.7.jar:1.7]
	at org.apache.velocity.runtime.parser.node.ASTIfStatement.render(ASTIfStatement.java:87) [velocity-1.7.jar:1.7]
	at org.apache.velocity.runtime.parser.node.ASTBlock.render(ASTBlock.java:72) [velocity-1.7.jar:1.7]
	at org.apache.velocity.runtime.parser.node.SimpleNode.render(SimpleNode.java:342) [velocity-1.7.jar:1.7]
	at org.apache.velocity.runtime.parser.node.ASTIfStatement.render(ASTIfStatement.java:106) [velocity-1.7.jar:1.7]
	at org.apache.velocity.runtime.parser.node.SimpleNode.render(SimpleNode.java:342) [velocity-1.7.jar:1.7]
	at org.xwiki.velocity.internal.DefaultVelocityEngine.evaluate(DefaultVelocityEngine.java:228) [xwiki-commons-velocity-5.4-20140101.230656-13.jar:na]
	at org.xwiki.velocity.internal.DefaultVelocityEngine.evaluate(DefaultVelocityEngine.java:187) [xwiki-commons-velocity-5.4-20140101.230656-13.jar:na]
	at com.xpn.xwiki.render.XWikiVelocityRenderer.evaluate(XWikiVelocityRenderer.java:105) [xwiki-platform-oldcore-5.4-20140102.184916-39.jar:na]
	at com.xpn.xwiki.internal.template.DefaultPrivilegedTemplateRenderer.evaluate(DefaultPrivilegedTemplateRenderer.java:125) [xwiki-platform-oldcore-5.4-20140102.184916-39.jar:na]
	at com.xpn.xwiki.internal.template.DefaultPrivilegedTemplateRenderer.evaluateTemplate(DefaultPrivilegedTemplateRenderer.java:75) [xwiki-platform-oldcore-5.4-20140102.184916-39.jar:na]
	at com.xpn.xwiki.XWiki.evaluateTemplate(XWiki.java:1687) [xwiki-platform-oldcore-5.4-20140102.184916-39.jar:na]
	at com.xpn.xwiki.web.Utils.parseTemplate(Utils.java:166) [xwiki-platform-oldcore-5.4-20140102.184916-39.jar:na]
	at com.xpn.xwiki.web.XWikiAction.execute(XWikiAction.java:304) [xwiki-platform-oldcore-5.4-20140102.184916-39.jar:na]
	at com.xpn.xwiki.web.XWikiAction.execute(XWikiAction.java:129) [xwiki-platform-oldcore-5.4-20140102.184916-39.jar:na]
	at org.apache.struts.action.RequestProcessor.processActionPerform(RequestProcessor.java:425) [struts-core-1.3.10.jar:1.3.10]
	at org.apache.struts.action.RequestProcessor.process(RequestProcessor.java:228) [struts-core-1.3.10.jar:1.3.10]
	at org.apache.struts.action.ActionServlet.process(ActionServlet.java:1913) [struts-core-1.3.10.jar:1.3.10]
	at org.apache.struts.action.ActionServlet.doGet(ActionServlet.java:449) [struts-core-1.3.10.jar:1.3.10]
	at javax.servlet.http.HttpServlet.service(HttpServlet.java:735) [servlet-api-3.0.jar:na]
	at javax.servlet.http.HttpServlet.service(HttpServlet.java:848) [servlet-api-3.0.jar:na]
	at org.eclipse.jetty.servlet.ServletHolder.handle(ServletHolder.java:669) [jetty-servlet-8.1.9.v20130131.jar:8.1.9.v20130131]
	at org.eclipse.jetty.servlet.ServletHandler$CachedChain.doFilter(ServletHandler.java:1448) [jetty-servlet-8.1.9.v20130131.jar:8.1.9.v20130131]
	at com.xpn.xwiki.web.ActionFilter.doFilter(ActionFilter.java:121) [xwiki-platform-oldcore-5.4-20140102.184916-39.jar:na]
	at org.eclipse.jetty.servlet.ServletHandler$CachedChain.doFilter(ServletHandler.java:1419) [jetty-servlet-8.1.9.v20130131.jar:8.1.9.v20130131]
	at org.xwiki.wysiwyg.server.filter.ConversionFilter.doFilter(ConversionFilter.java:144) [xwiki-platform-wysiwyg-server-5.4-SNAPSHOT.jar:na]
	at org.eclipse.jetty.servlet.ServletHandler$CachedChain.doFilter(ServletHandler.java:1419) [jetty-servlet-8.1.9.v20130131.jar:8.1.9.v20130131]
	at com.xpn.xwiki.plugin.webdav.XWikiDavFilter.doFilter(XWikiDavFilter.java:66) [xwiki-platform-webdav-server-5.4-20140102.184955-39.jar:na]
	at org.eclipse.jetty.servlet.ServletHandler$CachedChain.doFilter(ServletHandler.java:1419) [jetty-servlet-8.1.9.v20130131.jar:8.1.9.v20130131]
	at org.xwiki.container.servlet.filters.internal.SavedRequestRestorerFilter.doFilter(SavedRequestRestorerFilter.java:208) [xwiki-platform-container-servlet-5.4-20140102.152508-23.jar:na]
	at org.eclipse.jetty.servlet.ServletHandler$CachedChain.doFilter(ServletHandler.java:1419) [jetty-servlet-8.1.9.v20130131.jar:8.1.9.v20130131]
	at org.xwiki.container.servlet.filters.internal.SetCharacterEncodingFilter.doFilter(SetCharacterEncodingFilter.java:111) [xwiki-platform-container-servlet-5.4-20140102.152508-23.jar:na]
	at org.eclipse.jetty.servlet.ServletHandler$CachedChain.doFilter(ServletHandler.java:1419) [jetty-servlet-8.1.9.v20130131.jar:8.1.9.v20130131]
	at org.eclipse.jetty.servlet.ServletHandler.doHandle(ServletHandler.java:455) [jetty-servlet-8.1.9.v20130131.jar:8.1.9.v20130131]
	at org.eclipse.jetty.server.handler.ScopedHandler.handle(ScopedHandler.java:137) [jetty-server-8.1.9.v20130131.jar:8.1.9.v20130131]
	at org.eclipse.jetty.security.SecurityHandler.handle(SecurityHandler.java:557) [jetty-security-8.1.9.v20130131.jar:8.1.9.v20130131]
	at org.eclipse.jetty.server.session.SessionHandler.doHandle(SessionHandler.java:231) [jetty-server-8.1.9.v20130131.jar:8.1.9.v20130131]
	at org.eclipse.jetty.server.handler.ContextHandler.doHandle(ContextHandler.java:1075) [jetty-server-8.1.9.v20130131.jar:8.1.9.v20130131]
	at org.eclipse.jetty.servlet.ServletHandler.doScope(ServletHandler.java:384) [jetty-servlet-8.1.9.v20130131.jar:8.1.9.v20130131]
	at org.eclipse.jetty.server.session.SessionHandler.doScope(SessionHandler.java:193) [jetty-server-8.1.9.v20130131.jar:8.1.9.v20130131]
	at org.eclipse.jetty.server.handler.ContextHandler.doScope(ContextHandler.java:1009) [jetty-server-8.1.9.v20130131.jar:8.1.9.v20130131]
	at org.eclipse.jetty.server.handler.ScopedHandler.handle(ScopedHandler.java:135) [jetty-server-8.1.9.v20130131.jar:8.1.9.v20130131]
	at org.eclipse.jetty.server.handler.ContextHandlerCollection.handle(ContextHandlerCollection.java:255) [jetty-server-8.1.9.v20130131.jar:8.1.9.v20130131]
	at org.eclipse.jetty.server.handler.HandlerCollection.handle(HandlerCollection.java:154) [jetty-server-8.1.9.v20130131.jar:8.1.9.v20130131]
	at org.eclipse.jetty.server.handler.HandlerWrapper.handle(HandlerWrapper.java:116) [jetty-server-8.1.9.v20130131.jar:8.1.9.v20130131]
	at org.eclipse.jetty.server.Server.handle(Server.java:368) [jetty-server-8.1.9.v20130131.jar:8.1.9.v20130131]
	at org.eclipse.jetty.server.AbstractHttpConnection.handleRequest(AbstractHttpConnection.java:488) [jetty-server-8.1.9.v20130131.jar:8.1.9.v20130131]
	at org.eclipse.jetty.server.AbstractHttpConnection.headerComplete(AbstractHttpConnection.java:932) [jetty-server-8.1.9.v20130131.jar:8.1.9.v20130131]
	at org.eclipse.jetty.server.AbstractHttpConnection$RequestHandler.headerComplete(AbstractHttpConnection.java:994) [jetty-server-8.1.9.v20130131.jar:8.1.9.v20130131]
	at org.eclipse.jetty.http.HttpParser.parseNext(HttpParser.java:640) [jetty-http-8.1.9.v20130131.jar:8.1.9.v20130131]
	at org.eclipse.jetty.http.HttpParser.parseAvailable(HttpParser.java:235) [jetty-http-8.1.9.v20130131.jar:8.1.9.v20130131]
	at org.eclipse.jetty.server.AsyncHttpConnection.handle(AsyncHttpConnection.java:82) [jetty-server-8.1.9.v20130131.jar:8.1.9.v20130131]
	at org.eclipse.jetty.io.nio.SelectChannelEndPoint.handle(SelectChannelEndPoint.java:628) [jetty-io-8.1.9.v20130131.jar:8.1.9.v20130131]
	at org.eclipse.jetty.io.nio.SelectChannelEndPoint$1.run(SelectChannelEndPoint.java:52) [jetty-io-8.1.9.v20130131.jar:8.1.9.v20130131]
	at org.eclipse.jetty.util.thread.QueuedThreadPool.runJob(QueuedThreadPool.java:608) [jetty-util-8.1.9.v20130131.jar:8.1.9.v20130131]
	at org.eclipse.jetty.util.thread.QueuedThreadPool$3.run(QueuedThreadPool.java:543) [jetty-util-8.1.9.v20130131.jar:8.1.9.v20130131]
	at java.lang.Thread.run(Thread.java:695) [na:1.6.0_65]
2014-01-03 18:51:56,171 [http://localhost:8080/xwiki/bin/view/Main/toto2] WARN  x.d.i.DocumentContentDisplayer - Failed to notify Velocity Macro cache for closing the [xwiki:Main.toto2] namespace. Reason = [null] 
2014-01-03 18:51:56,171 [http://localhost:8080/xwiki/bin/view/Main/toto2] ERROR o.x.v.i.DefaultVelocityEngine  - Exception in macro #template called at /templates/contentview.vm[line 26, column 1] 
org.xwiki.velocity.XWikiVelocityException: Failed to evaluate content with id [/templates/contentview.vm]
	at org.xwiki.velocity.internal.DefaultVelocityEngine.evaluate(DefaultVelocityEngine.java:247)
	at org.xwiki.velocity.internal.DefaultVelocityEngine.evaluate(DefaultVelocityEngine.java:187)
	at com.xpn.xwiki.render.XWikiVelocityRenderer.evaluate(XWikiVelocityRenderer.java:105)
	at com.xpn.xwiki.internal.template.DefaultPrivilegedTemplateRenderer.evaluate(DefaultPrivilegedTemplateRenderer.java:125)
	at com.xpn.xwiki.internal.template.DefaultPrivilegedTemplateRenderer.evaluateTemplate(DefaultPrivilegedTemplateRenderer.java:75)
	at com.xpn.xwiki.XWiki.evaluateTemplate(XWiki.java:1687)
	at com.xpn.xwiki.XWiki.parseTemplate(XWiki.java:1627)
	at com.xpn.xwiki.api.XWiki.parseTemplate(XWiki.java:918)
	at sun.reflect.GeneratedMethodAccessor96.invoke(Unknown Source)
	at sun.reflect.DelegatingMethodAccessorImpl.invoke(DelegatingMethodAccessorImpl.java:25)
	at java.lang.reflect.Method.invoke(Method.java:597)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org.apache.velocity.runtime.parser.node.ASTReference.render(ASTReference.java:369)
	at org.apache.velocity.runtime.parser.node.ASTBlock.render(ASTBlock.java:72)
	at org.apache.velocity.runtime.directive.VelocimacroProxy.render(VelocimacroProxy.java:216)
	at org.apache.velocity.runtime.directive.RuntimeMacro.render(RuntimeMacro.java:311)
	at org.apache.velocity.runtime.directive.RuntimeMacro.render(RuntimeMacro.java:230)
	at org.apache.velocity.runtime.parser.node.ASTDirective.render(ASTDirective.java:207)
	at org.apache.velocity.runtime.parser.node.ASTBlock.render(ASTBlock.java:72)
	at org.apache.velocity.runtime.parser.node.ASTIfStatement.render(ASTIfStatement.java:87)
	at org.apache.velocity.runtime.parser.node.ASTBlock.render(ASTBlock.java:72)
	at org.apache.velocity.runtime.parser.node.SimpleNode.render(SimpleNode.java:342)
	at org.apache.velocity.runtime.parser.node.ASTIfStatement.render(ASTIfStatement.java:106)
	at org.apache.velocity.runtime.parser.node.SimpleNode.render(SimpleNode.java:342)
	at org.xwiki.velocity.internal.DefaultVelocityEngine.evaluate(DefaultVelocityEngine.java:228)
	at org.xwiki.velocity.internal.DefaultVelocityEngine.evaluate(DefaultVelocityEngine.java:187)
	at com.xpn.xwiki.render.XWikiVelocityRenderer.evaluate(XWikiVelocityRenderer.java:105)
	at com.xpn.xwiki.internal.template.DefaultPrivilegedTemplateRenderer.evaluate(DefaultPrivilegedTemplateRenderer.java:125)
	at com.xpn.xwiki.internal.template.DefaultPrivilegedTemplateRenderer.evaluateTemplate(DefaultPrivilegedTemplateRenderer.java:75)
	at com.xpn.xwiki.XWiki.evaluateTemplate(XWiki.java:1687)
	at com.xpn.xwiki.web.Utils.parseTemplate(Utils.java:166)
	at com.xpn.xwiki.web.XWikiAction.execute(XWikiAction.java:304)
	at com.xpn.xwiki.web.XWikiAction.execute(XWikiAction.java:129)
	at org.apache.struts.action.RequestProcessor.processActionPerform(RequestProcessor.java:425)
	at org.apache.struts.action.RequestProcessor.process(RequestProcessor.java:228)
	at org.apache.struts.action.ActionServlet.process(ActionServlet.java:1913)
	at org.apache.struts.action.ActionServlet.doGet(ActionServlet.java:449)
	at javax.servlet.http.HttpServlet.service(HttpServlet.java:735)
	at javax.servlet.http.HttpServlet.service(HttpServlet.java:848)
	at org.eclipse.jetty.servlet.ServletHolder.handle(ServletHolder.java:669)
	at org.eclipse.jetty.servlet.ServletHandler$CachedChain.doFilter(ServletHandler.java:1448)
	at com.xpn.xwiki.web.ActionFilter.doFilter(ActionFilter.java:121)
	at org.eclipse.jetty.servlet.ServletHandler$CachedChain.doFilter(ServletHandler.java:1419)
	at org.xwiki.wysiwyg.server.filter.ConversionFilter.doFilter(ConversionFilter.java:144)
	at org.eclipse.jetty.servlet.ServletHandler$CachedChain.doFilter(ServletHandler.java:1419)
	at com.xpn.xwiki.plugin.webdav.XWikiDavFilter.doFilter(XWikiDavFilter.java:66)
	at org.eclipse.jetty.servlet.ServletHandler$CachedChain.doFilter(ServletHandler.java:1419)
	at org.xwiki.container.servlet.filters.internal.SavedRequestRestorerFilter.doFilter(SavedRequestRestorerFilter.java:208)
	at org.eclipse.jetty.servlet.ServletHandler$CachedChain.doFilter(ServletHandler.java:1419)
	at org.xwiki.container.servlet.filters.internal.SetCharacterEncodingFilter.doFilter(SetCharacterEncodingFilter.java:111)
	at org.eclipse.jetty.servlet.ServletHandler$CachedChain.doFilter(ServletHandler.java:1419)
	at org.eclipse.jetty.servlet.ServletHandler.doHandle(ServletHandler.java:455)
	at org.eclipse.jetty.server.handler.ScopedHandler.handle(ScopedHandler.java:137)
	at org.eclipse.jetty.security.SecurityHandler.handle(SecurityHandler.java:557)
	at org.eclipse.jetty.server.session.SessionHandler.doHandle(SessionHandler.java:231)
	at org.eclipse.jetty.server.handler.ContextHandler.doHandle(ContextHandler.java:1075)
	at org.eclipse.jetty.servlet.ServletHandler.doScope(ServletHandler.java:384)
	at org.eclipse.jetty.server.session.SessionHandler.doScope(SessionHandler.java:193)
	at org.eclipse.jetty.server.handler.ContextHandler.doScope(ContextHandler.java:1009)
	at org.eclipse.jetty.server.handler.ScopedHandler.handle(ScopedHandler.java:135)
	at org.eclipse.jetty.server.handler.ContextHandlerCollection.handle(ContextHandlerCollection.java:255)
	at org.eclipse.jetty.server.handler.HandlerCollection.handle(HandlerCollection.java:154)
	at org.eclipse.jetty.server.handler.HandlerWrapper.handle(HandlerWrapper.java:116)
	at org.eclipse.jetty.server.Server.handle(Server.java:368)
	at org.eclipse.jetty.server.AbstractHttpConnection.handleRequest(AbstractHttpConnection.java:488)
	at org.eclipse.jetty.server.AbstractHttpConnection.headerComplete(AbstractHttpConnection.java:932)
	at org.eclipse.jetty.server.AbstractHttpConnection$RequestHandler.headerComplete(AbstractHttpConnection.java:994)
	at org.eclipse.jetty.http.HttpParser.parseNext(HttpParser.java:640)
	at org.eclipse.jetty.http.HttpParser.parseAvailable(HttpParser.java:235)
	at org.eclipse.jetty.server.AsyncHttpConnection.handle(AsyncHttpConnection.java:82)
	at org.eclipse.jetty.io.nio.SelectChannelEndPoint.handle(SelectChannelEndPoint.java:628)
	at org.eclipse.jetty.io.nio.SelectChannelEndPoint$1.run(SelectChannelEndPoint.java:52)
	at org.eclipse.jetty.util.thread.QueuedThreadPool.runJob(QueuedThreadPool.java:608)
	at org.eclipse.jetty.util.thread.QueuedThreadPool$3.run(QueuedThreadPool.java:543)
	at java.lang.Thread.run(Thread.java:695)
Caused by: org.apache.velocity.exception.MethodInvocationException: Invocation of method 'parseTemplate' in  class com.xpn.xwiki.api.XWiki threw exception java.lang.NullPointerException at /templates/macros.vm[line 14, column 8]
	at org.apache.velocity.runtime.parser.node.ASTMethod.handleInvocationException(ASTMethod.java:243)
	at org.apache.velocity.runtime.parser.node.ASTMethod.execute(ASTMethod.java:187)
	at org.apache.velocity.runtime.parser.node.ASTReference.execute(ASTReference.java:280)
	at org.apache.velocity.runtime.parser.node.ASTReference.render(ASTReference.java:369)
	at org.apache.velocity.runtime.parser.node.ASTBlock.render(ASTBlock.java:72)
	at org.apache.velocity.runtime.directive.VelocimacroProxy.render(VelocimacroProxy.java:216)
	at org.apache.velocity.runtime.directive.RuntimeMacro.render(RuntimeMacro.java:311)
	at org.apache.velocity.runtime.directive.RuntimeMacro.render(RuntimeMacro.java:230)
	at org.apache.velocity.runtime.parser.node.ASTDirective.render(ASTDirective.java:207)
	at org.apache.velocity.runtime.parser.node.SimpleNode.render(SimpleNode.java:342)
	at org.xwiki.velocity.internal.DefaultVelocityEngine.evaluate(DefaultVelocityEngine.java:228)
	... 77 more
Caused by: java.lang.NullPointerException
2014-01-03 18:51:56,175 [http://localhost:8080/xwiki/bin/view/Main/toto2] ERROR o.x.v.i.DefaultVelocityEngine  - Exception in macro #template called at /templates/view.vm[line 34, column 5] 
org.xwiki.velocity.XWikiVelocityException: Failed to evaluate content with id [/templates/view.vm]
	at org.xwiki.velocity.internal.DefaultVelocityEngine.evaluate(DefaultVelocityEngine.java:247)
	at org.xwiki.velocity.internal.DefaultVelocityEngine.evaluate(DefaultVelocityEngine.java:187)
	at com.xpn.xwiki.render.XWikiVelocityRenderer.evaluate(XWikiVelocityRenderer.java:105)
	at com.xpn.xwiki.internal.template.DefaultPrivilegedTemplateRenderer.evaluate(DefaultPrivilegedTemplateRenderer.java:125)
	at com.xpn.xwiki.internal.template.DefaultPrivilegedTemplateRenderer.evaluateTemplate(DefaultPrivilegedTemplateRenderer.java:75)
	at com.xpn.xwiki.XWiki.evaluateTemplate(XWiki.java:1687)
	at com.xpn.xwiki.web.Utils.parseTemplate(Utils.java:166)
	at com.xpn.xwiki.web.XWikiAction.execute(XWikiAction.java:304)
	at com.xpn.xwiki.web.XWikiAction.execute(XWikiAction.java:129)
	at org.apache.struts.action.RequestProcessor.processActionPerform(RequestProcessor.java:425)
	at org.apache.struts.action.RequestProcessor.process(RequestProcessor.java:228)
	at org.apache.struts.action.ActionServlet.process(ActionServlet.java:1913)
	at org.apache.struts.action.ActionServlet.doGet(ActionServlet.java:449)
	at javax.servlet.http.HttpServlet.service(HttpServlet.java:735)
	at javax.servlet.http.HttpServlet.service(HttpServlet.java:848)
	at org.eclipse.jetty.servlet.ServletHolder.handle(ServletHolder.java:669)
	at org.eclipse.jetty.servlet.ServletHandler$CachedChain.doFilter(ServletHandler.java:1448)
	at com.xpn.xwiki.web.ActionFilter.doFilter(ActionFilter.java:121)
	at org.eclipse.jetty.servlet.ServletHandler$CachedChain.doFilter(ServletHandler.java:1419)
	at org.xwiki.wysiwyg.server.filter.ConversionFilter.doFilter(ConversionFilter.java:144)
	at org.eclipse.jetty.servlet.ServletHandler$CachedChain.doFilter(ServletHandler.java:1419)
	at com.xpn.xwiki.plugin.webdav.XWikiDavFilter.doFilter(XWikiDavFilter.java:66)
	at org.eclipse.jetty.servlet.ServletHandler$CachedChain.doFilter(ServletHandler.java:1419)
	at org.xwiki.container.servlet.filters.internal.SavedRequestRestorerFilter.doFilter(SavedRequestRestorerFilter.java:208)
	at org.eclipse.jetty.servlet.ServletHandler$CachedChain.doFilter(ServletHandler.java:1419)
	at org.xwiki.container.servlet.filters.internal.SetCharacterEncodingFilter.doFilter(SetCharacterEncodingFilter.java:111)
	at org.eclipse.jetty.servlet.ServletHandler$CachedChain.doFilter(ServletHandler.java:1419)
	at org.eclipse.jetty.servlet.ServletHandler.doHandle(ServletHandler.java:455)
	at org.eclipse.jetty.server.handler.ScopedHandler.handle(ScopedHandler.java:137)
	at org.eclipse.jetty.security.SecurityHandler.handle(SecurityHandler.java:557)
	at org.eclipse.jetty.server.session.SessionHandler.doHandle(SessionHandler.java:231)
	at org.eclipse.jetty.server.handler.ContextHandler.doHandle(ContextHandler.java:1075)
	at org.eclipse.jetty.servlet.ServletHandler.doScope(ServletHandler.java:384)
	at org.eclipse.jetty.server.session.SessionHandler.doScope(SessionHandler.java:193)
	at org.eclipse.jetty.server.handler.ContextHandler.doScope(ContextHandler.java:1009)
	at org.eclipse.jetty.server.handler.ScopedHandler.handle(ScopedHandler.java:135)
	at org.eclipse.jetty.server.handler.ContextHandlerCollection.handle(ContextHandlerCollection.java:255)
	at org.eclipse.jetty.server.handler.HandlerCollection.handle(HandlerCollection.java:154)
	at org.eclipse.jetty.server.handler.HandlerWrapper.handle(HandlerWrapper.java:116)
	at org.eclipse.jetty.server.Server.handle(Server.java:368)
	at org.eclipse.jetty.server.AbstractHttpConnection.handleRequest(AbstractHttpConnection.java:488)
	at org.eclipse.jetty.server.AbstractHttpConnection.headerComplete(AbstractHttpConnection.java:932)
	at org.eclipse.jetty.server.AbstractHttpConnection$RequestHandler.headerComplete(AbstractHttpConnection.java:994)
	at org.eclipse.jetty.http.HttpParser.parseNext(HttpParser.java:640)
	at org.eclipse.jetty.http.HttpParser.parseAvailable(HttpParser.java:235)
	at org.eclipse.jetty.server.AsyncHttpConnection.handle(AsyncHttpConnection.java:82)
	at org.eclipse.jetty.io.nio.SelectChannelEndPoint.handle(SelectChannelEndPoint.java:628)
	at org.eclipse.jetty.io.nio.SelectChannelEndPoint$1.run(SelectChannelEndPoint.java:52)
	at org.eclipse.jetty.util.thread.QueuedThreadPool.runJob(QueuedThreadPool.java:608)
	at org.eclipse.jetty.util.thread.QueuedThreadPool$3.run(QueuedThreadPool.java:543)
	at java.lang.Thread.run(Thread.java:695)
Caused by: org.apache.velocity.exception.MethodInvocationException: Invocation of method 'parseTemplate' in  class com.xpn.xwiki.api.XWiki threw exception java.lang.NullPointerException at /templates/macros.vm[line 14, column 8]
	at org.apache.velocity.runtime.parser.node.ASTMethod.handleInvocationException(ASTMethod.java:243)
	at org.apache.velocity.runtime.parser.node.ASTMethod.execute(ASTMethod.java:187)
	at org.apache.velocity.runtime.parser.node.ASTReference.execute(ASTReference.java:280)
	at org.apache.velocity.runtime.parser.node.ASTReference.render(ASTReference.java:369)
	at org.apache.velocity.runtime.parser.node.ASTBlock.render(ASTBlock.java:72)
	at org.apache.velocity.runtime.directive.VelocimacroProxy.render(VelocimacroProxy.java:216)
	at org.apache.velocity.runtime.directive.RuntimeMacro.render(RuntimeMacro.java:311)
	at org.apache.velocity.runtime.directive.RuntimeMacro.render(RuntimeMacro.java:230)
	at org.apache.velocity.runtime.parser.node.ASTDirective.render(ASTDirective.java:207)
	at org.apache.velocity.runtime.parser.node.ASTBlock.render(ASTBlock.java:72)
	at org.apache.velocity.runtime.parser.node.ASTIfStatement.render(ASTIfStatement.java:87)
	at org.apache.velocity.runtime.parser.node.ASTBlock.render(ASTBlock.java:72)
	at org.apache.velocity.runtime.parser.node.SimpleNode.render(SimpleNode.java:342)
	at org.apache.velocity.runtime.parser.node.ASTIfStatement.render(ASTIfStatement.java:106)
	at org.apache.velocity.runtime.parser.node.SimpleNode.render(SimpleNode.java:342)
	at org.xwiki.velocity.internal.DefaultVelocityEngine.evaluate(DefaultVelocityEngine.java:228)
	... 50 more
Caused by: java.lang.NullPointerException
2014-01-03 18:51:56,190 [http://localhost:8080/xwiki/bin/view/Main/toto2] ERROR o.i.ObservationContextListener - Can't find any begin event corresponding to [class org.xwiki.bridge.event.ActionExecutedEvent (view)] 
{noformat}
</t>
  </si>
  <si>
    <t>1|hzwbgn:</t>
  </si>
  <si>
    <t>Note that response.setStatus() will work fine but we also need to ensure that sendError works.</t>
  </si>
  <si>
    <t>16/Nov/17 14:22;vmassol;Just tested on XWiki 9.10RC1 and it worked from the UI POV (it I got redirected to http://localhost:8081/xwiki/bin/view/Main/DocumentDoesNotExist/ ). However in the logs, whenever I visit the page I get some very long errors:_x000D_
_x000D_
{noformat}_x000D_
2017-11-16 14:20:32,770 [http://localhost:8081/xwiki/bin/view/Main/Test/] ERROR .o.i.DefaultObservationManager - Failed to send event [org.xwiki.script.event.ScriptEvaluatedEvent@7f363fcb] to listener [org.xwiki.rendering.internal.macro.script.ScriptClassLoaderHandlerListener@5460cd8d] _x000D_
java.lang.NullPointerException: null_x000D_
	at org.xwiki.rendering.internal.macro.script.ScriptClassLoaderHandlerListener.onEvent(ScriptClassLoaderHandlerListener.java:125)_x000D_
	at org.xwiki.observation.internal.DefaultObservationManager.notify(DefaultObservationManager.java:304)_x000D_
	at org.xwiki.observation.internal.DefaultObservationManager.notify(DefaultObservationManager.java:269)_x000D_
	at org.xwiki.rendering.macro.script.AbstractScriptMacro.execute(AbstractScriptMacro.java:189)_x000D_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org.xwiki.sheet.internal.SheetDocumentDisplayer.display(SheetDocumentDisplayer.java:123)_x000D_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com.xpn.xwiki.doc.XWikiDocument.display(XWikiDocument.java:1160)_x000D_
	at com.xpn.xwiki.doc.XWikiDocument.getRenderedContent(XWikiDocument.java:1201)_x000D_
	at com.xpn.xwiki.doc.XWikiDocument.getRenderedContent(XWikiDocument.java:1178)_x000D_
	at com.xpn.xwiki.doc.XWikiDocument.getRenderedContent(XWikiDocument.java:1209)_x000D_
	at com.xpn.xwiki.api.Document.getRenderedContent(Document.java:713)_x000D_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org.eclipse.jetty.servlet.ServletHolder.handle(ServletHolder.java:841)_x000D_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org.eclipse.jetty.server.Server.handle(Server.java:561)_x000D_
	at org.eclipse.jetty.server.HttpChannel.handle(HttpChannel.java:334)_x000D_
	at org.eclipse.jetty.server.HttpConnection.onFillable(HttpConnection.java:251)_x000D_
	at org.eclipse.jetty.io.AbstractConnection$ReadCallback.succeeded(AbstractConnection.java:279)_x000D_
	at org.eclipse.jetty.io.FillInterest.fillable(FillInterest.java:104)_x000D_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org.eclipse.jetty.util.thread.ReservedThreadExecutor$ReservedThread.run(ReservedThreadExecutor.java:243)_x000D_
	at org.eclipse.jetty.util.thread.QueuedThreadPool.runJob(QueuedThreadPool.java:679)_x000D_
	at org.eclipse.jetty.util.thread.QueuedThreadPool$2.run(QueuedThreadPool.java:597)_x000D_
	at java.lang.Thread.run(Thread.java:748)_x000D_
2017-11-16 14:20:32,774 [http://localhost:8081/xwiki/bin/view/Main/Test/] ERROR c.x.x.XWiki                    - Error while evaluating velocity template [titlevars.vm] _x000D_
java.lang.NullPointerException: null_x000D_
	at com.xpn.xwiki.render.DefaultVelocityManager.getCurrentVelocityContext(DefaultVelocityManager.java:232)_x000D_
	at com.xpn.xwiki.render.DefaultVelocityManager.getVelocityContext(DefaultVelocityManager.java:205)_x000D_
	at com.xpn.xwiki.render.DefaultVelocityManager.evaluate(DefaultVelocityManager.java:358)_x000D_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org.eclipse.jetty.servlet.ServletHolder.handle(ServletHolder.java:841)_x000D_
	at org.eclipse.jetty.servlet.ServletHandler$CachedChain.doFilter(ServletHandler.java:1650)_x000D_
	at com.xpn.xwiki.web.ActionFilter.doFilter(ActionFilter.java:112)_x000D_
	at org.eclipse.jetty.servlet.ServletHandler$CachedChain.doFilter(ServletHandler.java:1637)_x000D_
	at org.xwiki.wysiwyg.filter.ConversionFilter.doFilter(ConversionFilter.java:127)_x000D_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org.eclipse.jetty.server.Server.handle(Server.java:561)_x000D_
	at org.eclipse.jetty.server.HttpChannel.handle(HttpChannel.java:334)_x000D_
	at org.eclipse.jetty.server.HttpConnection.onFillable(HttpConnection.java:251)_x000D_
	at org.eclipse.jetty.io.AbstractConnection$ReadCallback.succeeded(AbstractConnection.java:279)_x000D_
	at org.eclipse.jetty.io.FillInterest.fillable(FillInterest.java:104)_x000D_
	at org.eclipse.jetty.io.ChannelEndPoint$2.run(ChannelEndPoint.java:124)_x000D_
	at org.eclipse.jetty.util.thread.strategy.EatWhatYouKill.doProduce(EatWhatYouKill.java:247)_x000D_
	at org.eclipse.jetty.util.thread.strategy.EatWhatYouKill.produce(EatWhatYouKill.java:140)_x000D_
	at org.eclipse.jetty.util.thread.strategy.EatWhatYouKill.run(EatWhatYouKill.java:131)_x000D_
	at org.eclipse.jetty.util.thread.ReservedThreadExecutor$ReservedThread.run(ReservedThreadExecutor.java:243)_x000D_
	at org.eclipse.jetty.util.thread.QueuedThreadPool.runJob(QueuedThreadPool.java:679)_x000D_
	at org.eclipse.jetty.util.thread.QueuedThreadPool$2.run(QueuedThreadPool.java:597)_x000D_
	at java.lang.Thread.run(Thread.java:748)_x000D_
2017-11-16 14:20:32,777 [http://localhost:8081/xwiki/bin/view/Main/Test/] ERROR c.x.x.XWiki                    - Error while evaluating velocity template [contentheader.vm] _x000D_
java.lang.NullPointerException: null_x000D_
	at com.xpn.xwiki.render.DefaultVelocityManager.getCurrentVelocityContext(DefaultVelocityManager.java:232)_x000D_
	at com.xpn.xwiki.render.DefaultVelocityManager.getVelocityContext(DefaultVelocityManager.java:205)_x000D_
	at com.xpn.xwiki.render.DefaultVelocityManager.evaluate(DefaultVelocityManager.java:358)_x000D_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com.xpn.xwiki.internal.template.InternalTemplateManager.evaluateContent(InternalTemplateManager.java:806)_x000D_
	at com.xpn.xwiki.internal.template.InternalTemplateManager.render(InternalTemplateManager.java:682)_x000D_
	at com.xpn.xwiki.internal.template.InternalTemplateManager.lambda$renderFromSkin$0(InternalTemplateManager.java:657)_x000D_
	at com.xpn.xwiki.internal.security.authorization.DefaultAuthorExecutor.call(DefaultAuthorExecutor.java:85)_x000D_
	at com.xpn.xwiki.internal.template.InternalTemplateManager.renderFromSkin(InternalTemplateManager.java:656)_x000D_
	at com.xpn.xwiki.internal.template.InternalTemplateManager.renderFromSkin(InternalTemplateManager.java:635)_x000D_
	at com.xpn.xwiki.internal.template.InternalTemplateManager.render(InternalTemplateManager.java:621)_x000D_
	at com.xpn.xwiki.internal.template.DefaultTemplateManager.render(DefaultTemplateManager.java:78)_x000D_
	at com.xpn.xwiki.XWiki.evaluateTemplate(XWiki.java:2162)_x000D_
	at com.xpn.xwiki.XWiki.parseTemplate(XWiki.java:2140)_x000D_
	at com.xpn.xwiki.api.XWiki.parseTemplate(XWiki.java:969)_x000D_
	at sun.reflect.GeneratedMethodAccessor220.invoke(Unknown Source)_x000D_
	at sun.reflect.DelegatingMethodAccessorImpl.invoke(DelegatingMethodAccessorImpl.java:43)_x000D_
	at java.lang.reflect.Method.invoke(Method.java:498)_x000D_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org.apache.velocity.runtime.parser.node.SimpleNode.render(SimpleNode.java:342)_x000D_
	at org.apache.velocity.runtime.parser.node.ASTIfStatement.render(ASTIfStatement.java:106)_x000D_
	at org.apache.velocity.runtime.parser.node.SimpleNode.render(SimpleNode.java:342)_x000D_
	at org.xwiki.velocity.internal.DefaultVelocityEngine.evaluateInternal(DefaultVelocityEngine.java:259)_x000D_
	at org.xwiki.velocity.internal.DefaultVelocityEngine.evaluate(DefaultVelocityEngine.java:2</t>
  </si>
  <si>
    <t>Failure to create hundreds of subwikis quickly in succession</t>
  </si>
  <si>
    <t>XWIKI-9833</t>
  </si>
  <si>
    <t>20/Dec/13 10:45</t>
  </si>
  <si>
    <t>5.2</t>
  </si>
  <si>
    <t xml:space="preserve">See http://hole.tuziwo.info/stress-test-xwiki-for-subwikis-creation.html which led me to create this JIRA issue.
To reproduce:
* Download the XE standalone distribution (using HSQLDB)
* Create a page named WikiStressTestCode.FromRequest with the following content:
{code}
{{velocity}}
#set($wikiName = $!request.getParameter('wikiname'))
#set($wikiNumber = $!request.getParameter('wikinumber'))
#set($wikiId = "$!wikiName$!wikiNumber")
#if($wikiId.isEmpty())
#set($wikiName = 'Null')
#set($wikiNumber = 0)
#set($wikiId = 'null')
#end
#if($services.wiki.exists($wikiId))
#set($wiki = $services.wiki.getById($wikiId))
#else
#set($wiki = $services.wiki.createWiki($wikiId, $wikiId, 'xwiki:XWiki.Admin', true))
#end
#if($wiki)
#set($wikiPrettyName = "Wiki $wikiName #$wikiNumber ")
#set($discard = $wiki.setPrettyName($wikiPrettyName))
#set($wikiDescription = "Wiki $wikiName #$wikiNumber created for the stress test")
#set($discard = $wiki.setDescription($wikiDescription))
#set($discard = $services.wiki.saveDescriptor($wiki))
#else
#set($discard = $response.sendError(404, 'Error in creating the wiki'))
#end
{{/velocity}}
{code}
* Create another page (which can be used to remove all created wikis to try again) named WikiStressTestCode.DeleteWikis:
{code}
{{velocity}}
#foreach ($i in [1..300])
  #set($discard = $services.wiki.deleteWiki("test${i}"))
#end
{{/velocity}}
{code}
* Create on the filesystem a file named create-wiki.sh in the directory where you start XWiki:
{code}
#!/bin/bash
NUMBER=1
NAME=wiki
if [ $# -ge 1 ]
then
        NUMBER=$1
fi
if [ $# -ge 2 ]
then
        NAME=$2
fi
curl \
        --silent \
        --show-error \
        --user Admin:admin \
        -F "wikiname="$NAME \
        -F "wikinumber="$NUMBER \
        -o data/$NAME.html \
        http://localhost:8080/xwiki/bin/view/WikiStressTestCode/FromRequest
{code}
* Create a file named stress-test.sh next to it:
{code}
#!/bin/bash
TEST_NUMBER=300
NAME=test
LOG_FILE=stress-test-request.log
if [ -f $LOG_FILE ]
then
        rm $LOG_FILE
fi
if [ $# -ge 1 ]
then
        TEST_NUMBER=$1
fi
for num in `seq 1 $TEST_NUMBER`
do
        echo "Creating wiki "$Name" #$num..."
        ./create-wiki.sh $num $NAME
done
{code}
* Start XE
* Run stress-test.sh
* After some point you'll start to see permission errors. It can happen after 15 wikis have been created, after 80 or after 150. For me it happens regularly at around 50-60 wikis.
</t>
  </si>
  <si>
    <t>1|hzwc9z:</t>
  </si>
  <si>
    <t xml:space="preserve">20/Dec/13 10:48;vmassol;Analysis so far:
* The permission error is caused by the fact that when checking for rights, the xwiki:XWiki.Admin page is loaded from storage but at some point XWiki couldn't load it and it has thus put an empty document in the document cache. Thus when the authorization module gets it from the cache it cannot find a XWikiUsers object in it and refuses the authorization.
* The reason an empty Admin doc is put in the cache is because at some point Hibernate/HSQLDB fail to load the document from the DB because it's loaded in the wrong wiki. Instead of being loaded on the main wiki, it's loaded from the last subwiki created. This can be verified by using Byteman and applying the following Rule:
{code}
RULE Log SQL Statement
CLASS org.hsqldb.Session
METHOD executeCompiledStatement(org.hsqldb.Statement, Object[], int)
AT ENTRY
IF $2.length &gt; 0
DO traceln("SQL Statement = [" + $1.getSQL() + "], parameter 1 = [" + $2[0] + "], schema = [" + $1.getSchemaName().name + "]")
ENDRULE
{code}
which will print:
{code}
SQL Statement = [select xwikidocum0_.XWD_ID as XWD1_0_0_, xwikidocum0_.XWD_FULLNAME as XWD2_0_0_, xwikidocum0_.XWD_NAME as XWD3_0_0_, xwikidocum0_.XWD_TITLE as XWD4_0_0_, xwikidocum0_.XWD_LANGUAGE as XWD5_0_0_, xwikidocum0_.XWD_DEFAULT_LANGUAGE as XWD6_0_0_, xwikidocum0_.XWD_TRANSLATION as XWD7_0_0_, xwikidocum0_.XWD_DATE as XWD8_0_0_, xwikidocum0_.XWD_CONTENT_UPDATE_DATE as XWD9_0_0_, xwikidocum0_.XWD_CREATION_DATE as XWD10_0_0_, xwikidocum0_.XWD_AUTHOR as XWD11_0_0_, xwikidocum0_.XWD_CONTENT_AUTHOR as XWD12_0_0_, xwikidocum0_.XWD_CREATOR as XWD13_0_0_, xwikidocum0_.XWD_WEB as XWD14_0_0_, xwikidocum0_.XWD_CONTENT as XWD15_0_0_, xwikidocum0_.XWD_VERSION as XWD16_0_0_, xwikidocum0_.XWD_CUSTOM_CLASS as XWD17_0_0_, xwikidocum0_.XWD_PARENT as XWD18_0_0_, xwikidocum0_.XWD_CLASS_XML as XWD19_0_0_, xwikidocum0_.XWD_ELEMENTS as XWD20_0_0_, xwikidocum0_.XWD_DEFAULT_TEMPLATE as XWD21_0_0_, xwikidocum0_.XWD_VALIDATION_SCRIPT as XWD22_0_0_, xwikidocum0_.XWD_COMMENT as XWD23_0_0_, xwikidocum0_.XWD_MINOREDIT as XWD24_0_0_, xwikidocum0_.XWD_SYNTAX_ID as XWD25_0_0_, xwikidocum0_.XWD_HIDDEN as XWD26_0_0_ from xwikidoc xwikidocum0_ where xwikidocum0_.XWD_ID=?], parameter 1 = [-4526159677276379501], schema = [TEST91]
{code}
Where:
* -4526159677276379501 is the id of xwiki:XWiki.Admin
* TEST91 is the subwiki from which it's trying to load it
</t>
  </si>
  <si>
    <t>20/Dec/13 10:49</t>
  </si>
  <si>
    <t>So far I couldn't find why HSQLDB loads it from the wrong schema. Then next thing to try is to verify if this works on some other DB such as MySQL to verify if the problem comes from XWiki or from the DB.</t>
  </si>
  <si>
    <t>I confirm that I was able to reproduce the exact same issue on MySQL after 15 wikis being created. So it seems the issue isn't on the JDBC driver/DB side but more on the xwiki side...</t>
  </si>
  <si>
    <t>Cannot 'Undo' text changes added from wiki editor's toolbar</t>
  </si>
  <si>
    <t>XWIKI-9802</t>
  </si>
  <si>
    <t>12/Dec/13 13:59</t>
  </si>
  <si>
    <t>Tested on Chrome 31 and Firefox 25. Works ok in Firefox, does NOT in Chrome. 
Steps: 
- Edit Main.Test in ?editor=wiki (0)
- Add some text (1)
- Add text effects from the toolbar (2) (like make some text bold, italics, underlined, etc.) 
- Use 'Undo'
-- on FF: it will revert the text effect (2) -&gt; (1)
-- on Chrome: the toolbar effects are not registered. The Undo will actually delete the text added. (1) -&gt; (0)</t>
  </si>
  <si>
    <t>Chrome 31, Mac 10.9</t>
  </si>
  <si>
    <t>2017-11-16 14:17:13.0</t>
  </si>
  <si>
    <t>1|hzwc73:</t>
  </si>
  <si>
    <t xml:space="preserve">12/Dec/13 14:03;evalica;Tested on FF by using 'Command + Z' or the contextual pop-up menu by pressing 'Undo' option.
</t>
  </si>
  <si>
    <t>16/Nov/17 14:17;vmassol;Just tested on Chrome 62.0.3202.89 (Official Build) (64-bit) and XWiki 9.10RC1 (and thus with codemirror):_x000D_
* It works fine when using the shortcut for undo (i.e ctrl+Z)_x000D_
* It has no effect when using the Chrome Edit &gt; Undo menu action.</t>
  </si>
  <si>
    <t>Live validation doesn't properly work when creating new pages and users</t>
  </si>
  <si>
    <t>XWIKI-9797</t>
  </si>
  <si>
    <t>11/Dec/13 15:44</t>
  </si>
  <si>
    <t>5.3-rc-1</t>
  </si>
  <si>
    <t>Steps to reproduce:
# Create a new page called "test" in the Main space
# Try to create another page called still "test" in the same space
You'll get an error saying: "The page Main.test already exists. Please fill in a new page name.", but when you type in the name for the second time there's a green "Ok" corresponding to the Page Name field.
The same bug can be reproduced in the Users section of the Administration or on http://localhost:8080/xwiki/bin/register/XWiki/Register. Try to create the same username twice. You'll get an error: "User already exists." only if you click on Register. When you type in the username for the second time there's a green "Ok".</t>
  </si>
  <si>
    <t>11/Dec/13 15:46</t>
  </si>
  <si>
    <t>createTestPage2ndTimeAfterClickingCreate.png</t>
  </si>
  <si>
    <t>https://jira.xwiki.org/secure/attachment/26890/createTestPage2ndTimeAfterClickingCreate.png</t>
  </si>
  <si>
    <t>createTestPage2ndTimeBeforeClickingCreate.png</t>
  </si>
  <si>
    <t>https://jira.xwiki.org/secure/attachment/26891/createTestPage2ndTimeBeforeClickingCreate.png</t>
  </si>
  <si>
    <t>2014-01-09 17:57:37.0</t>
  </si>
  <si>
    <t>1|hzwc9r:</t>
  </si>
  <si>
    <t>09/Jan/14 17:57;camil7;The problem here is that the JavaScript validation that prints the "OK" is purely client side, and this is happy with whatever the user types in as long as it is not only whitespace.
The error message saying that the user/page already exists is only displayed afte the form is submittet to the server.
To really fix this we need to make ajax calls to the server.
The cheap alternative would not to show an "Ok" if the client side validation judges it to be ok, but just remove the "This field is required." message in that case.</t>
  </si>
  <si>
    <t>02/Jun/16 13:42;msmeria;In 8.1 live validation has been removed when creating a new page, but the problem is still there when creating new users.</t>
  </si>
  <si>
    <t>02/Jun/16 14:19;msmeria;It seems that live validation is still there when creating a new page on 8.1, but only if you set your user type to Simple._x000D_
If you set it to Advanced the green Ok will not appear at all. I don't know if this is a bug or intended behaviour.</t>
  </si>
  <si>
    <t>The javascript for the "Display annotation by default" feature gets cached too eagerly</t>
  </si>
  <si>
    <t>XWIKI-9759</t>
  </si>
  <si>
    <t>02/Dec/13 20:45</t>
  </si>
  <si>
    <t>If you've already rendered a page with annotations but without the "display annotation by default" enabled then the JS gets cached so if you change the setting afterwards you'll get the cached JS and you won't see the annotations. Clearing your cache makes it work.
We need to do something similar like we do for search suggest config where we use a hash function at the end of the js.</t>
  </si>
  <si>
    <t>1|hzwcpz:</t>
  </si>
  <si>
    <t>Xalan is creating a memory leak</t>
  </si>
  <si>
    <t>XWIKI-9734</t>
  </si>
  <si>
    <t>24/Feb/14 15:58</t>
  </si>
  <si>
    <t>5.0-rc-1</t>
  </si>
  <si>
    <t xml:space="preserve">We're using Xalan 2.7.1 which suffers from https://issues.apache.org/jira/browse/XALANJ-2195 (see also https://jira.atlassian.com/browse/CONF-14988).
The problem is that Xalan's XMLReaderManager stores SAXParser instances in a threadlocal variable but it never frees them. We use Xalan when generating PDFs (in PdfExportImpl.renderXSLFO()).
The other issue is that we set a PDFURIResolver in the FOUserAgent which itself contains a XWikiContext and the FOUserAgent is held by the SAXParser.
On the attached screenshot we can see 68 instances of SAXParser in memory in threadlocals. This corresponds to the number of Tomcat threads that have done PDF exports. They take a total of 44MB. By default Tomcat has a threadpool of 200, which means the memory usage can (and will) increase to at least 129MB and that's provided that Tomcat doesn't garbage threads (if it does then it's a real memory leak).
There's a patch in https://issues.jboss.org/browse/JBPAPP-7093: https://issues.jboss.org/secure/attachment/12346686/xalan-j2-XALANJ-2195.patch-v2
The effect is that the SAXParser won't be cached anymore but as discussed at https://issues.apache.org/jira/browse/XALANJ-2195?focusedCommentId=12451748&amp;page=com.atlassian.jira.plugin.system.issuetabpanels:comment-tabpanel#comment-12451748 it shouldn't be a real issue.
I propose to try to apply this patch on xwiki.org, monitor the memory usage and if it works nicely, then deploy a patched xalan in the XWiki maven repository.
</t>
  </si>
  <si>
    <t>xalan-threadlocal.png</t>
  </si>
  <si>
    <t>https://jira.xwiki.org/secure/attachment/26751/xalan-threadlocal.png</t>
  </si>
  <si>
    <t>2013-11-26 16:37:41.0</t>
  </si>
  <si>
    <t>1|hzwczz:</t>
  </si>
  <si>
    <t>Note that this is not new in 5.2 and it must have been here for a long time. It probably became a memory issue when we introduced the PDFURIResolver in 5.0RC1 (in XWIKI-8978) which is why I'm setting the affects to 5.0RC1.</t>
  </si>
  <si>
    <t>26/Nov/13 16:37;sorinello;I might have also hit the issue, because I sometimes got OOM errors right after we entered 5.x cycle.</t>
  </si>
  <si>
    <t>I doubt that... it'll only appear on a heavily multiuser xwiki instance as otherwise you use only 1 thread from the servlet container thread pool...</t>
  </si>
  <si>
    <t xml:space="preserve">26/Nov/13 18:46;vmassol;Note that JBoss has an already built binary with a few other patches here: http://repository.jboss.org/apache-xalan/2.7.1-patch-05-brew/lib/
</t>
  </si>
  <si>
    <t>Note that according to https://issues.jboss.org/browse/JBPAPP-10705 there can be some issue if our app packages xerces but not xalan (the app server xalan &amp; xerces will be used). They have it fixed in http://repository.jboss.org/apache-xalan/2.7.1-patch-06-brew/ instead. OTOH it decreases performance slightly (see https://issues.jboss.org/browse/JBPAPP-10705?focusedCommentId=12775380&amp;page=com.atlassian.jira.plugin.system.issuetabpanels:comment-tabpanel#comment-12775380 ). So maybe we can stay on 2.7.1-patch-05...</t>
  </si>
  <si>
    <t>05/Dec/13 14:54</t>
  </si>
  <si>
    <t>Seems to be working ok on xwiki.org. I'll apply for 5.3 final after RC1 is released.</t>
  </si>
  <si>
    <t>Actually xwiki.org is not very conclusive since it is still crashing regularly. Someone needs to investigate more xwiki.org to see why it's still crashing. I'm moving this to 5.4.1 in the hope that I'll have the time to look at the xwiki.org crashes before then and apply this on 5.4.1 if need be.</t>
  </si>
  <si>
    <t>DocumentUpdatedEvent is fired prior to attachments being saved</t>
  </si>
  <si>
    <t>XWIKI-9718</t>
  </si>
  <si>
    <t>to repeat:
Paste this into a page:
{code}
{{groovy}}
/* -*- Mode: java; tab-width: 4; indent-tabs-mode: nil; -*- */
import java.util.List;
import java.util.ArrayList;
import org.xwiki.observation.ObservationManager;
import org.xwiki.observation.EventListener;
import org.xwiki.bridge.event.DocumentUpdatedEvent;
import org.xwiki.bridge.event.DocumentCreatedEvent;
import org.xwiki.bridge.event.DocumentDeletedEvent;
import org.xwiki.observation.event.Event;
import com.xpn.xwiki.api.XWiki;
import com.xpn.xwiki.web.Utils;
import com.xpn.xwiki.XWikiContext;
import com.xpn.xwiki.doc.XWikiDocument;
import com.xpn.xwiki.objects.BaseObject;
class TestListener implements EventListener
{
    public String getName() {
        return "TestListener";
    }
    public List&lt;Event&gt; getEvents() {
        return (new ArrayList&lt;Event&gt;() {{
            add(new DocumentUpdatedEvent());
            add(new DocumentCreatedEvent());
            add(new DocumentDeletedEvent());
        }});
    }
    public void onEvent(Event event, Object source, Object data) {
        XWikiDocument doc = (XWikiDocument) source;
        if (doc.getAttachmentList().size() &gt; 0) {
            System.out.println("Received " + event.getClass() + " on " + doc.getFullName() + " which has attachments");
            def xc = (XWikiContext) data;
            def xwiki = new XWiki(xc.getWiki(), xc);
            def docB = xwiki.getDocument(name);
            if (docB.getAttachmentList().size() == 0) {
                try {
                    throw new Exception();
                } catch (Exception e) {
                    e.printStackTrace(System.out);
                }
            }
        } else {
            System.out.println("Received " + event.getClass() + " on " + doc.getFullName() + " which has no attachments");
        }
    }
}
Utils.getComponent(ObservationManager.class).addListener(new TestListener());
{{/groovy}}
{code}
Then view it.
Then open a different page which has no attachments.
Then add an attachment and observe the log.
expected behaviour:  Attachment is available at time of DocumentUpdatedEvent firing
actual behaviour: getAttachmentList() from a getDocument() of the same document yields nothing even though the document passed with the event contains the attachment.
Note: Objects other changes to the document have been persisted at this point.</t>
  </si>
  <si>
    <t>1|hzwd0f:</t>
  </si>
  <si>
    <t>Empty groups can still have hidden rights applied, but not displayed in the UI</t>
  </si>
  <si>
    <t>XWIKI-9681</t>
  </si>
  <si>
    <t>06/Feb/14 15:54</t>
  </si>
  <si>
    <t xml:space="preserve">This issue was found on design.xwiki.org. Since design wiki is a subwiki, it is not supposed to have local users. After a clean-up, I've deleted leftover users from this wiki, this leading to the removal of group object from XWiki.XWikiAllGroup. (Although in 5.2 XWIKI-6275 should be already fixed). 
Since XWiki.XWikiAllGroup will not contain anymore an XWiki.XWikiGroups, although it has rights set, they will not be displayed in Administration - Rights, but the rights were active, preventing Unregistered Users from viewing the content.
There should be a way to display all active rights even if the 'entities' (groups, users) are supposed to be 'deleted'/'removed'. </t>
  </si>
  <si>
    <t>2013-11-18 12:04:36.0</t>
  </si>
  <si>
    <t>1|hzwdcn:</t>
  </si>
  <si>
    <t>The UI should display everything it can find in the object and not skip the users/groups that don't exists.</t>
  </si>
  <si>
    <t>09/Jan/14 17:47;camil7;I guess the problem is that if the marker for the group (the XWiki.XWikiGroups object) is gone, the UI has no place to show it, neither as a User nor as a Group.
I see two options:
# list the "unknown" cases in a section separate from the Users and Groups (e.g. "phantoms" ;)) which is preferable only shown if there are such right holding phantoms like former groups
# list the "phantoms" among the groups; i.e. is something is referenced by a XWiki.XWikiRights atttached to  a page, and this object  is not a user, list it among the groups which might have rights
However I will have to look at the implementation to see if such an idea is feaseable at all</t>
  </si>
  <si>
    <t>09/Jan/14 17:55;tmortagne;The real fix IMO is to introduce a real object or groups, right now there is non object for groups, only for members. It would make a lot of things simpler and finally allow to set a group pretty name for example (and possible other users stuff like some properties etc.). But that's a big change.</t>
  </si>
  <si>
    <t>Time taken to delete a user increase exponentially with number of subwikis</t>
  </si>
  <si>
    <t>XWIKI-9641</t>
  </si>
  <si>
    <t>02/Feb/17 11:31</t>
  </si>
  <si>
    <t>3.5.1</t>
  </si>
  <si>
    <t>Based on a client project (XEM 100+ wikis), XWiki has an issue when deleting a user in a farm with a lot of sub-wikis.
If I understood correctly how the process works, when deleting a user, XWiki checks in all wikis if this user is in a group or not. Besides this check, it also checks if the user has rights associated to a document.
Still based on a client project, deleting such user is very long, more than 15 minutes.
Currently the wiki is on 3.5.1.</t>
  </si>
  <si>
    <t>Deleting1UserFrom1000OrLessUsers.png</t>
  </si>
  <si>
    <t>https://jira.xwiki.org/secure/attachment/28134/Deleting1UserFrom1000OrLessUsers.png</t>
  </si>
  <si>
    <t>Deleting1UserFrom100OrLessUsersWith100EmptyWikis.png</t>
  </si>
  <si>
    <t>https://jira.xwiki.org/secure/attachment/28135/Deleting1UserFrom100OrLessUsersWith100EmptyWikis.png</t>
  </si>
  <si>
    <t>Deleting1UserFrom100with100OrLessWikis.png</t>
  </si>
  <si>
    <t>https://jira.xwiki.org/secure/attachment/28133/Deleting1UserFrom100with100OrLessWikis.png</t>
  </si>
  <si>
    <t>Main.TestDeleteUserPerformance.xar</t>
  </si>
  <si>
    <t>https://jira.xwiki.org/secure/attachment/28137/Main.TestDeleteUserPerformance.xar</t>
  </si>
  <si>
    <t>XWIKI-9641-Time-taken-to-delete-an-user.ods</t>
  </si>
  <si>
    <t>https://jira.xwiki.org/secure/attachment/28138/XWIKI-9641-Time-taken-to-delete-an-user.ods</t>
  </si>
  <si>
    <t>2013-11-07 09:50:42.0</t>
  </si>
  <si>
    <t>1|hzwdrj:</t>
  </si>
  <si>
    <t>07/Nov/13 09:50;vmassol;Note that I have just done some tests on myxwiki.org:
* 900 users
* 170 wikis
* Creating a user: 2 seconds
* Removing a user: 24 seconds
Also note that on xwiki.org I remove users every day and it takes 2-3 seconds and there are about 900 users too.
Conclusion: 24 sec is really too long so there does seem to be an issue when there are lots of wikis (since on xwiki.org it's fast with the same number of users and they're both on 5.2).</t>
  </si>
  <si>
    <t>Note that I've retested a second time on myxwiki.org and I got 36 seconds (I've timed it precisely this time).</t>
  </si>
  <si>
    <t>Note that 36 seconds vs 15mn could possibly be explained by the new rights module which is used on 5.2 but not on 3.5.1 and which is faster.</t>
  </si>
  <si>
    <t>07/Nov/13 09:58;tmortagne;I don't see what the new right system has to do with the delete of a user. The cleaning of deleted user is still handled by com.xpn.xwiki.plugin.rightsmanager.RightsManagerListener.
The new right system only read.</t>
  </si>
  <si>
    <t>07/Nov/13 10:03;tmortagne;I'm not sure the issue come from the number of wikis in Nicolas use case, what he forget to say is that there is almost 40000 users in his wiki so cleaning the groups where the user might be is not exactly a trivial task.</t>
  </si>
  <si>
    <t>07/Nov/13 10:05;nlemoine;In our case, there are 40k users in the wiki and 15k users to delete.</t>
  </si>
  <si>
    <t>07/Nov/13 10:09;vmassol;@Thomas: so if there's no rights check done during deletion then how can we explain the difference of time taken to delete a user from xwiki.org and from myxwiki.org?
Are there some checks other than rights that depend on the number of wikis?</t>
  </si>
  <si>
    <t>07/Nov/13 10:13;vmassol;Good point from Denis Gervalle: Could you check that you use an implicit all groups? Check your xwiki.cfg file for:
{noformat}
xwiki.authentication.group.allgroupimplicit=1
{noformat}
Otherwise it means 40K xobjects in XWikiAllGroup...
Note that on both xwiki.org and myxwiki.org we're using this settings so it doesn't explain the time difference I see.</t>
  </si>
  <si>
    <t>07/Nov/13 12:09;tmortagne;bq. if there's no rights check done during deletion
Where did I say that there is no check during deletion exactly ? I specifically said that RightsManagerListener is cleaning the users from groups and right. What I said is that this has absolutely nothing to do with the new right system which does not touch the database.</t>
  </si>
  <si>
    <t>07/Nov/13 13:58;tmortagne;bq. how can we explain the difference of time taken to delete a user from xwiki.org and from myxwiki.org
The difference between 2 and 24 seconds is probably the number of wikis (requests executed on each wiki to search for groups and rights containing the user) but here we are talking about 10 minutes so most of it does not come from the number of wikis but probably more from the number of users when cleaning groups on the main wiki.</t>
  </si>
  <si>
    <t xml:space="preserve">07/Nov/13 14:07;vmassol;I asked Nicolas to check and he didn't not have xwiki.authentication.group.allgroupimplicit=1. Don't you think that could explain it?
Now even 24-35s is a lot so we need to find a way to fix this issue so that we are not dependent on the number of wikis when deleting a user.
Maybe we could not look into subwikis to remove the user from local groups? It won't do any harm to leave them in right? And then have some cleanup scheduler jobs running regularly to remove non-existent users.
Or maybe just improve the speed of looking for a user in a subwiki so that we can support tens of thousands of subwikis.
Any other idea?
</t>
  </si>
  <si>
    <t>07/Nov/13 15:47;tmortagne;bq.  just improve the speed of looking for a user in a subwiki
We can't improve much, this is done with a single pretty simple select but it's one request for groups and one request for rights per wiki.</t>
  </si>
  <si>
    <t>24/Jan/14 08:10;vmassol;Denis, why did you close this issue? As far as I know we still have the problem.</t>
  </si>
  <si>
    <t>24/Jan/14 08:39;softec;Because we had no feedback from the reporter and as Thomas said, we cannot do much for now. What do you expect to hold with this issue ?</t>
  </si>
  <si>
    <t>24/Jan/14 09:17;vmassol;I was expecting us to do some performance tests with a lot of subwikis to check how deleting a user increases or not with the number of wikis.
Since one of the main theme for 6.X is performance, it seems strange to me to discard this issue without exploring it.</t>
  </si>
  <si>
    <t>24/Jan/14 09:30;tmortagne;I agree that we should at least do some metric and even if we probably can't improve much the time spend we can still improve the speed from the point of view of the called of delete() (like doing this cleanup in a background thread, and we should review a lot of listeners during 6.x for this possibility IMO).</t>
  </si>
  <si>
    <t>17/Jul/14 16:13;enygma;I`m not sure disabling this functionality (recursive cleanup) is a (good) option either.
If we delete a user without removing him from existing groups and dropping his existing rights, then we have a possible security issue. An attacker could simply create a new user with the same name as the one that was just removed and all the previous rights and group memberships will be inherited from the just-deleted-user.
If we choose to perform the recursive cleanup in a separate thread (or scheduled job) and return the called delete() method immediately, we have the same security issue, though the attacker would have a smaller timeframe to act and the threat is lower (though still present).</t>
  </si>
  <si>
    <t>17/Jul/14 16:20;enygma;Perhaps to avoid this security problem we could have a mechanism to disable the creation of a new user that has the same name as a user that was deleted and is currently under "cleanup" state. Anyone wanting to re-create that user (legitimately or not) will have to wait for the cleanup job to finish with that user.
We could probably implement this in the authorization component by always returning false to the "hasEdit" requests (editing or creating) on a deleted user's document (while the deleted user is being cleaned up in the background).</t>
  </si>
  <si>
    <t>17/Jul/14 16:24;tmortagne;bq. If we choose to perform the recursive cleanup in a separate thread (or scheduled job) and return the called delete() method immediately, we have the same security issue, though the attacker would have a smaller timeframe to act and the threat is lower (though still present).
It's not like was going to take a month (-1 for a scheduler job).</t>
  </si>
  <si>
    <t>18/Jul/14 09:30;enygma;I`ve ran some benchmarks on the time needed to delete a user in certain situations.
I have attached the page I used to produce these results and the results themselves as a spreadsheet with some graphs.
The first 3 sheets (1000users-1wiki 1, 2 and 3) start with 1000 users in the main wiki and delete users 1 by one, measuring the time needed to delete a user. Results look like this (in ms):
||MIN	||MAX	||AVG	||MEDIAN		||STDEV|| TOTAL
|70	|646	|140.07	|131		|42.9598259615 |140070
!Deleting1UserFrom1000OrLessUsers.png|width=800!
The produced graph seems to suggest that the time needed to delete a user when 1000 other users exists is about 2.5 times on average greater (left side of the graph) than when there are fewer users in the wiki (right side of the graph). However, this can be observed only above 500 users (left side of graph).
The next 3 sheets (100users-100wiki 1, 2 and 3) start with 100 users in the main wiki and 100 existing empty subwikis. A user is deleted 1 by one, measuring the time needed to delete a user. Results look like this (in ms):
||MIN	||MAX	||AVG	||MEDIAN		||STDEV ||TOTAL
|928	|1608	|1072.76	|1042.5		|115.8558072813 |107276
!Deleting1UserFrom100OrLessUsersWith100EmptyWikis.png|width=800!
I`ve used only 100 users because already the 100 subwikis are affecting the performance of the user delete operation by roughly a factor of 10.
_Side Note_: It takes 3 seconds to create an empty wiki.
The final sheet (1of100users-100wikisAndLower) starts with 100 users in the main wiki and 100 existing empty subwikis. At each step, a user is deleted and the delete operation is timed, after which the user is added back and 1 subwiki is removed. This way, we always have 100 users, but a decreasing number of subwikis. Results look like this (in ms):
||MIN	||MAX	||AVG	||MEDIAN	||STDEV	||TOTAL
|140	|1339	|691.71	|707.5	|276.7325695514	|69171
!Deleting1UserFrom100with100OrLessWikis.png|width=800!
This graph shows even clearer that the number of subwikis negatively impacts the performance of the delete operation, and, as soon as the number of subwikis decreases (rights side of the graph), so does the cost of the delete operation.
The conclusion of this little benchmark is that, as the title of this issue suggests, the number of existing subwikis (even empty ones!) has a great negative impact on the performance of the user delete operation, even greater than the number of existing users.
_Note_: This benchmark ignored the impact of groups and rights, which would have probably determined an increase in the time spent on the delete operation per wiki.</t>
  </si>
  <si>
    <t>Issue copying a document because 'cannot exceed overall CLOB length'</t>
  </si>
  <si>
    <t>XWIKI-9636</t>
  </si>
  <si>
    <t>02/Dec/13 15:51</t>
  </si>
  <si>
    <t>This issue was raised when trying to move pages from dev.xwiki.org wiki to design wiki, http://dev.xwiki.org/xwiki/bin/view/Design/Annotation+Feature
Caused by: 
{noformat}
java.sql.SQLException: Start position [1] cannot exceed overall CLOB length [0]
{noformat}
Full stack:
{noformat}
org.xwiki.rendering.macro.MacroExecutionException: Failed to evaluate Velocity Macro for content [#set ($sourceWiki = 'dev')
#set ($targetWiki = 'design')
#set ($sourceClass = 'XWiki.DesignClass')
#set ($targetClass = 'ProposalCode.ProposalClass')
#set ($importPages = $xwiki.queryManager.xwql("from doc.object($sourceClass) as page").setWiki($sourceWiki).execute())
#if ($request.confirm == "1")
  Moved:
  #foreach ($importPage in $importPages)
    #set ($sourcePageName =$xwiki.getDocument($importPage).getName())
    #set ($sourceSpaceName = $xwiki.getDocument($importPage).getSpace())
    #set($sourceDocReference = $services.model.createDocumentReference($sourceWiki, $sourceSpaceName, $sourcePageName))
    #set($targetDocReference = $services.model.createDocumentReference($targetWiki, $sourceSpaceName, $sourcePageName))
    ## Moving from dev:Design to design:Design space, keeping the page name
    #if ($xwiki.copyDocument($sourceDocReference, $targetDocReference, $NULL, false, true))
      #set ($sourcePage = $xwiki.getDocument($sourceDocReference))
      #set ($targetPage = $xwiki.getDocument($targetDocReference))
      * $targetWiki:[[$targetWiki:$sourceSpaceName.$sourcePageName]] (% class='separator'%)from(%%) $sourceWiki:[[$sourceWiki:$importPage]] (%class='noitems'%) #if($sourcePage.getSyntaxId() == 'xwiki/1.0') [ Syntax: $sourcePage.getSyntaxId() ](%%) #end(%%)
      ## Creating for the new page a ProposalCode.ProposalClass object
      #set ($sourceObj = $sourcePage.getObject($sourceClass))
      #set ($targetObj = $targetPage.newObject($targetClass))
      #set ($discard = $targetObj.set("type", 'Feature'))
      ## Mapping dev:XWiki.DesignClass@Status to design:ProposalCode.ProposalClass@status
      #set ($statusMapping = {
          'Active': 's2',
          'Dormant': 's3',
          'Completed': 's4',
          'Dead': 's5'
      })
      #set ($discard = $targetObj.set("status", $statusMapping.get($sourceObj.getProperty("Status").value)))
      ## Copying dev:XWiki.DesignClass@JIRAIssueReference to design:ProposalCode.ProposalClass@issues
      #set ($discard = $targetObj.set("issues", $sourceObj.getProperty("JIRAIssueReference").value))
      ## Copying dev:XWiki.DesignClass@Lead to design:ProposalCode.ProposalClass@participants
      #set ($discard = $targetObj.set("participants", $sourceObj.getProperty("Lead").value))
      #set ($discard = $targetObj.set("mails", ''))
      #set ($discard = $targetObj.set("other", ''))
      ## Removing the old object
      #set ($discard = $targetPage.removeObjects($sourceClass))
      #set ($discard = $targetPage.save("Page moved from $sourceWiki:$sourceSpaceName.$sourcePageName"))
      ## Clean up: Mark the move in the source page by providing a warning and commenting the previous content
      #set ($discard = $sourcePage.setSyntaxId('xwiki/2.1'))
      #set ($discard = $sourcePage.setContent("{{warning}}Moved to [[$targetWiki:$sourceSpaceName.$sourcePageName]]{{/warning}}"))
      #set ($discard = $sourcePage.removeObjects($sourceClass))
      #set ($discard = $sourcePage.save("Moved page to $targetWiki:$sourceSpaceName.$sourcePageName"))
    #else
      {{error}} Document $sourceDocReference could not be copied! {{/error}}
    #end
  #end
  Done!
#else
  #if ($importPages.size() &gt; 0)
    The following $importPages.size() pages need to imported from '$sourceWiki' to '$targetWiki':
    #foreach ($importPage in $importPages)
        * [[$sourceWiki:$importPage]] (%class='noitems'%)#if($xwiki.getDocument($importPage).getObjectNumbers($targetClass) &gt; 0)[ Moved ]#end(%%)
    #end
    (%class='btn btn-primary'%)[[Start import&gt;&gt;||queryString='confirm=1']](%%)
  #else
    No pages matching the query have been found.
  #end
#end
## Have a summary of pages that passed the move, manually verify them
## Also move pages that don't contains object, but are in the dev:Design space, add a object of type Feature - Requirements, manually fix them]
	at org.xwiki.rendering.internal.macro.velocity.VelocityMacro.evaluateString(VelocityMacro.java:131)
	at org.xwiki.rendering.internal.macro.velocity.VelocityMacro.evaluateString(VelocityMacro.java:50)
	at org.xwiki.rendering.macro.script.AbstractScriptMacro.evaluateBlock(AbstractScriptMacro.java:302)
	at org.xwiki.rendering.macro.script.AbstractScriptMacro.execute(AbstractScriptMacro.java:198)
	at org.xwiki.rendering.macro.script.AbstractScriptMacro.execute(AbstractScriptMacro.java:59)
	at org.xwiki.rendering.internal.transformation.macro.MacroTransformation.transformOnce(MacroTransformation.java:191)
	at org.xwiki.rendering.internal.transformation.macro.MacroTransformation.transform(MacroTransformation.java:132)
	at org.xwiki.rendering.internal.transformation.DefaultTransformationManager.performTransformations(DefaultTransformationManager.java:87)
	at org.xwiki.display.internal.DocumentContentDisplayer.display(DocumentContentDisplayer.java:252)
	at org.xwiki.display.internal.DocumentContentDisplayer.display(DocumentContentDisplayer.java:125)
	at org.xwiki.display.internal.DocumentContentDisplayer.display(DocumentContentDisplayer.java:55)
	at org.xwiki.display.internal.DefaultDocumentDisplayer.display(DefaultDocumentDisplayer.java:80)
	at org.xwiki.display.internal.DefaultDocumentDisplayer.display(DefaultDocumentDisplayer.java:38)
	at org.xwiki.sheet.internal.SheetDocumentDisplayer.display(SheetDocumentDisplayer.java:113)
	at org.xwiki.sheet.internal.SheetDocumentDisplayer.display(SheetDocumentDisplayer.java:50)
	at org.xwiki.display.internal.ConfiguredDocumentDisplayer.display(ConfiguredDocumentDisplayer.java:67)
	at org.xwiki.display.internal.ConfiguredDocumentDisplayer.display(ConfiguredDocumentDisplayer.java:41)
	at com.xpn.xwiki.doc.XWikiDocument.getRenderedContent(XWikiDocument.java:993)
	at com.xpn.xwiki.doc.XWikiDocument.getRenderedContent(XWikiDocument.java:972)
	at com.xpn.xwiki.doc.XWikiDocument.getRenderedContent(XWikiDocument.java:1003)
	at com.xpn.xwiki.api.Document.getRenderedContent(Document.java:603)
	at sun.reflect.GeneratedMethodAccessor299.invoke(Unknown Source)
	at sun.reflect.DelegatingMethodAccessorImpl.invoke(DelegatingMethodAccessorImpl.java:25)
	at java.lang.reflect.Method.invoke(Method.java:597)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org.apache.velocity.runtime.parser.node.ASTReference.value(ASTReference.java:567)
	at org.apache.velocity.runtime.parser.node.ASTExpression.value(ASTExpression.java:71)
	at org.apache.velocity.runtime.parser.node.ASTSetDirective.render(ASTSetDirective.java:142)
	at org.apache.velocity.runtime.parser.node.ASTBlock.render(ASTBlock.java:72)
	at org.apache.velocity.runtime.parser.node.SimpleNode.render(SimpleNode.java:342)
	at org.apache.velocity.runtime.parser.node.ASTIfStatement.render(ASTIfStatement.java:106)
	at org.apache.velocity.runtime.parser.node.SimpleNode.render(SimpleNode.java:342)
	at org.xwiki.velocity.internal.DefaultVelocityEngine.evaluate(DefaultVelocityEngine.java:228)
	at org.xwiki.velocity.internal.DefaultVelocityEngine.evaluate(DefaultVelocityEngine.java:187)
	at com.xpn.xwiki.render.XWikiVelocityRenderer.evaluate(XWikiVelocityRenderer.java:105)
	at com.xpn.xwiki.internal.template.DefaultPrivilegedTemplateRenderer.evaluate(DefaultPrivilegedTemplateRenderer.java:125)
	at com.xpn.xwiki.internal.template.DefaultPrivilegedTemplateRenderer.evaluateTemplate(DefaultPrivilegedTemplateRenderer.java:75)
	at com.xpn.xwiki.XWiki.evaluateTemplate(XWiki.java:1841)
	at com.xpn.xwiki.XWiki.parseTemplate(XWiki.java:1781)
	at com.xpn.xwiki.api.XWiki.parseTemplate(XWiki.java:918)
	at sun.reflect.GeneratedMethodAccessor197.invoke(Unknown Source)
	at sun.reflect.DelegatingMethodAccessorImpl.invoke(DelegatingMethodAccessorImpl.java:25)
	at java.lang.reflect.Method.invoke(Method.java:597)
	at org.apache.velocity.util.introspection.UberspectImpl$VelMethodImpl.doInvoke(UberspectImpl.java:395)
	at org.apache.velocity.util.introspection.UberspectImpl$VelMethodImpl.invoke(UberspectImpl.java:384)
	at org.apache.velocity.runtime.parser.node.ASTMethod.execute(ASTMethod.java:173)
	at org.apache.velocity.runtime.parser.node.ASTReference.execute(ASTReference.java:280)
	at org.apache.velocity.runtime.parser.node.ASTReference.render(ASTReference.java:369)
	at org.apache.velocity.runtime.parser.node.ASTBlock.render(ASTBlock.java:72)
	at org.apache.velocity.runtime.directive.VelocimacroProxy.render(VelocimacroProxy.java:216)
	at org.apache.velocity.runtime.directive.RuntimeMacro.render(RuntimeMacro.java:311)
	at org.apache.velocity.runtime.directive.RuntimeMacro.render(RuntimeMacro.java:230)
	at org.apache.velocity.runtime.parser.node.ASTDirective.render(ASTDirective.java:207)
	at org.apache.velocity.runtime.parser.node.ASTBlock.render(ASTBlock.java:72)
	at org.apache.velocity.runtime.parser.node.ASTIfStatement.render(ASTIfStatement.java:87)
	at org.apache.velocity.runtime.parser.node.ASTBlock.render(ASTBlock.java:72)
	at org.apache.velocity.runtime.parser.node.SimpleNode.render(SimpleNode.java:342)
	at org.apache.velocity.runtime.parser.node.ASTIfStatement.render(ASTIfStatement.java:106)
	at org.apache.velocity.runtime.parser.node.SimpleNode.render(SimpleNode.java:342)
	at org.xwiki.velocity.internal.DefaultVelocityEngine.evaluate(DefaultVelocityEngine.java:228)
	at org.xwiki.velocity.internal.DefaultVelocityEngine.evaluate(DefaultVelocityEngine.java:187)
	at com.xpn.xwiki.render.XWikiVelocityRenderer.evaluate(XWikiVelocityRenderer.java:105)
	at com.xpn.xwiki.internal.template.DefaultPrivilegedTemplateRenderer.evaluate(DefaultPrivilegedTemplateRenderer.java:125)
	at com.xpn.xwiki.internal.template.DefaultPrivilegedTemplateRenderer.evaluateTemplate(DefaultPrivilegedTemplateRenderer.java:75)
	at com.xpn.xwiki.XWiki.evaluateTemplate(XWiki.java:1841)
	at com.xpn.xwiki.web.Utils.parseTemplate(Utils.java:166)
	at com.xpn.xwiki.web.XWikiAction.execute(XWikiAction.java:303)
	at com.xpn.xwiki.web.XWikiAction.execute(XWikiAction.java:128)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javax.servlet.http.HttpServlet.service(HttpServlet.java:617)
	at javax.servlet.http.HttpServlet.service(HttpServlet.java:717)
	at org.apache.catalina.core.ApplicationFilterChain.internalDoFilter(ApplicationFilterChain.java:290)
	at org.apache.catalina.core.ApplicationFilterChain.doFilter(ApplicationFilterChain.java:206)
	at com.xpn.xwiki.web.ActionFilter.doFilter(ActionFilter.java:121)
	at org.apache.catalina.core.ApplicationFilterChain.internalDoFilter(ApplicationFilterChain.java:235)
	at org.apache.catalina.core.ApplicationFilterChain.doFilter(ApplicationFilterChain.java:206)
	at org.xwiki.wysiwyg.server.filter.ConversionFilter.doFilter(ConversionFilter.java:144)
	at org.apache.catalina.core.ApplicationFilterChain.internalDoFilter(ApplicationFilterChain.java:235)
	at org.apache.catalina.core.ApplicationFilterChain.doFilter(ApplicationFilterChain.java:206)
	at com.xpn.xwiki.plugin.webdav.XWikiDavFilter.doFilter(XWikiDavFilter.java:66)
	at org.apache.catalina.core.ApplicationFilterChain.internalDoFilter(ApplicationFilterChain.java:235)
	at org.apache.catalina.core.ApplicationFilterChain.doFilter(ApplicationFilterChain.java:206)
	at org.xwiki.container.servlet.filters.internal.SavedRequestRestorerFilter.doFilter(SavedRequestRestorerFilter.java:208)
	at org.apache.catalina.core.ApplicationFilterChain.internalDoFilter(ApplicationFilterChain.java:235)
	at org.apache.catalina.core.ApplicationFilterChain.doFilter(ApplicationFilterChain.java:206)
	at org.xwiki.container.servlet.filters.internal.SetCharacterEncodingFilter.doFilter(SetCharacterEncodingFilter.java:111)
	at org.apache.catalina.core.ApplicationFilterChain.internalDoFilter(ApplicationFilterChain.java:235)
	at org.apache.catalina.core.ApplicationFilterChain.doFilter(ApplicationFilterChain.java:206)
	at net.bull.javamelody.MonitoringFilter.doFilter(MonitoringFilter.java:206)
	at net.bull.javamelody.MonitoringFilter.doFilter(MonitoringFilter.java:179)
	at org.apache.catalina.core.ApplicationFilterChain.internalDoFilter(ApplicationFilterChain.java:235)
	at org.apache.catalina.core.ApplicationFilterChain.doFilter(ApplicationFilterChain.java:206)
	at org.apache.catalina.core.StandardWrapperValve.invoke(StandardWrapperValve.java:233)
	at org.apache.catalina.core.StandardContextValve.invoke(StandardContextValve.java:191)
	at org.apache.catalina.core.StandardHostValve.invoke(StandardHostValve.java:127)
	at org.apache.catalina.valves.ErrorReportValve.invoke(ErrorReportValve.java:103)
	at org.apache.catalina.core.StandardEngineValve.invoke(StandardEngineValve.java:109)
	at org.apache.catalina.connector.CoyoteAdapter.service(CoyoteAdapter.java:293)
	at org.apache.jk.server.JkCoyoteHandler.invoke(JkCoyoteHandler.java:190)
	at org.apache.jk.common.HandlerRequest.invoke(HandlerRequest.java:311)
	at org.apache.jk.common.ChannelSocket.invoke(ChannelSocket.java:776)
	at org.apache.jk.common.ChannelSocket.processConnection(ChannelSocket.java:705)
	at org.apache.jk.common.ChannelSocket$SocketConnection.runIt(ChannelSocket.java:898)
	at org.apache.tomcat.util.threads.ThreadPool$ControlRunnable.run(ThreadPool.java:690)
	at java.lang.Thread.run(Thread.java:662)
Caused by: org.xwiki.velocity.XWikiVelocityException: Failed to evaluate content with id [design:ProposalCode.ImportingFromDesign]
	at org.xwiki.velocity.internal.DefaultVelocityEngine.evaluate(DefaultVelocityEngine.java:247)
	at org.xwiki.velocity.internal.DefaultVelocityEngine.evaluate(DefaultVelocityEngine.java:187)
	at org.xwiki.rendering.internal.macro.velocity.VelocityMacro.evaluateString(VelocityMacro.java:124)
	... 110 more
Caused by: org.apache.velocity.exception.MethodInvocationException: Invocation of method 'copyDocument' in  class com.xpn.xwiki.api.XWiki threw exception com.xpn.xwiki.XWikiException: Error number 3201 in 3: Exception while saving document design:Design.Annotation Feature at design:ProposalCode.ImportingFromDesign[line 14, column 13]
	at org.apache.velocity.runtime.parser.node.ASTMethod.handleInvocationException(ASTMethod.java:243)
	at org.apache.velocity.runtime.parser.node.ASTMethod.execute(ASTMethod.java:187)
	at org.apache.velocity.runtime.parser.node.ASTReference.execute(ASTReference.java:280)
	at org.apache.velocity.runtime.parser.node.ASTReference.evaluate(ASTReference.java:530)
	at org.apache.velocity.runtime.parser.node.ASTExpression.evaluate(ASTExpression.java:62)
	at org.apache.velocity.runtime.parser.node.ASTIfStatement.render(ASTIfStatement.java:85)
	at org.apache.velocity.runtime.parser.node.ASTBlock.render(ASTBlock.java:72)
	at org.apache.velocity.runtime.directive.Foreach.render(Foreach.java:420)
	at org.apache.velocity.runtime.parser.node.ASTDirective.render(ASTDirective.java:207)
	at org.apache.velocity.runtime.parser.node.ASTBlock.render(ASTBlock.java:72)
	at org.apache.velocity.runtime.parser.node.ASTIfStatement.render(ASTIfStatement.java:87)
	at org.apache.velocity.runtime.parser.node.SimpleNode.render(SimpleNode.java:342)
	at org.xwiki.velocity.internal.DefaultVelocityEngine.evaluate(DefaultVelocityEngine.java:228)
	... 112 more
Caused by: com.xpn.xwiki.XWikiException: Error number 3201 in 3: Exception while saving document design:Design.Annotation Feature
	at com.xpn.xwiki.store.XWikiHibernateStore.saveXWikiDoc(XWikiHibernateStore.java:754)
	at com.xpn.xwiki.store.XWikiCacheStore.saveXWikiDoc(XWikiCacheStore.java:177)
	at com.xpn.xwiki.store.XWikiCacheStore.saveXWikiDoc(XWikiCacheStore.java:170)
	at com.xpn.xwiki.XWiki.saveDocument(XWiki.java:1460)
	at com.xpn.xwiki.XWiki.saveDocument(XWiki.java:1405)
	at com.xpn.xwiki.XWiki.copyDocument(XWiki.java:4183)
	at com.xpn.xwiki.api.XWiki.copyDocument(XWiki.java:1586)
	at sun.reflect.GeneratedMethodAccessor2053.invoke(Unknown Source)
	at sun.reflect.DelegatingMethodAccessorImpl.invoke(DelegatingMethodAccessorImpl.java:25)
	at java.lang.reflect.Method.invoke(Method.java:597)
	at org.apache.velocity.util.introspection.UberspectImpl$VelMethodImpl.doInvoke(UberspectImpl.java:395)
	at org.apache.velocity.util.introspection.UberspectImpl$VelMethodImpl.invoke(UberspectImpl.java:384)
	at org.apache.velocity.runtime.parser.node.ASTMethod.execute(ASTMethod.java:173)
	... 123 more
Caused by: org.hibernate.HibernateException: Failed to commit or rollback transaction. Root cause []
	at com.xpn.xwiki.store.XWikiHibernateBaseStore.endTransaction(XWikiHibernateBaseStore.java:983)
	at com.xpn.xwiki.store.XWikiHibernateStore.saveXWikiDoc(XWikiHibernateStore.java:744)
	... 135 more
Caused by: org.hibernate.exception.GenericJDBCException: could not update: [com.xpn.xwiki.doc.rcs.XWikiRCSNodeContent#component[docId,version1,version2]{docId=300726695023087539, version2=1, version1=9}]
	at org.hibernate.exception.SQLStateConverter.handledNonSpecificException(SQLStateConverter.java:140)
	at org.hibernate.exception.SQLStateConverter.convert(SQLStateConverter.java:128)
	at org.hibernate.exception.JDBCExceptionHelper.convert(JDBCExceptionHelper.java:66)
	at org.hibernate.persister.entity.AbstractEntityPersister.update(AbstractEntityPersister.java:2612)
	at org.hibernate.persister.entity.AbstractEntityPersister.updateOrInsert(AbstractEntityPersister.java:2494)
	at org.hibernate.persister.entity.AbstractEntityPersister.update(AbstractEntityPersister.java:2821)
	at org.hibernate.action.EntityUpdateAction.execute(EntityUpdateAction.java:113)
	at org.hibernate.engine.ActionQueue.execute(ActionQueue.java:273)
	at org.hibernate.engine.ActionQueue.executeActions(ActionQueue.java:265)
	at org.hibernate.engine.ActionQueue.executeActions(ActionQueue.java:185)
	at org.hibernate.event.def.AbstractFlushingEventListener.performExecutions(AbstractFlushingEventListener.java:321)
	at org.hibernate.event.def.DefaultFlushEventListener.onFlush(DefaultFlushEventListener.java:51)
	at org.hibernate.impl.SessionImpl.flush(SessionImpl.java:1216)
	at org.hibernate.impl.SessionImpl.managedFlush(SessionImpl.java:383)
	at org.hibernate.transaction.JDBCTransaction.commit(JDBCTransaction.java:133)
	at com.xpn.xwiki.store.XWikiHibernateBaseStore.endTransaction(XWikiHibernateBaseStore.java:976)
	... 136 more
Caused by: java.sql.SQLException: Start position [1] cannot exceed overall CLOB length [0]
	at org.hibernate.engine.jdbc.ClobProxy.invoke(ClobProxy.java:146)
	at $Proxy102.getSubString(Unknown Source)
	at com.mysql.jdbc.PreparedStatement.setClob(PreparedStatement.java:2646)
	at org.apache.commons.dbcp.DelegatingPreparedStatement.setClob(DelegatingPreparedStatement.java:187)
	at org.apache.commons.dbcp.DelegatingPreparedStatement.setClob(DelegatingPreparedStatement.java:187)
	at org.apache.commons.dbcp.DelegatingPreparedStatement.setClob(DelegatingPreparedStatement.java:187)
	at sun.reflect.GeneratedMethodAccessor923.invoke(Unknown Source)
	at sun.reflect.DelegatingMethodAccessorImpl.invoke(DelegatingMethodAccessorImpl.java:25)
	at java.lang.reflect.Method.invoke(Method.java:597)
	at net.bull.javamelody.JdbcWrapper$StatementInvocationHandler.invoke(JdbcWrapper.java:146)
	at net.bull.javamelody.JdbcWrapper$DelegatingInvocationHandler.invoke(JdbcWrapper.java:259)
	at $Proxy50.setClob(Unknown Source)
	at org.hibernate.type.descriptor.sql.ClobTypeDescriptor$2$1.doBind(ClobTypeDescriptor.java:70)
	at org.hibernate.type.descriptor.sql.ClobTypeDescriptor$1$1.doBind(ClobTypeDescriptor.java:56)
	at org.hibernate.type.descriptor.sql.BasicBinder.bind(BasicBinder.java:91)
	at org.hibernate.type.AbstractStandardBasicType.nullSafeSet(AbstractStandardBasicType.java:283)
	at org.hibernate.type.AbstractStandardBasicType.nullSafeSet(AbstractStandardBasicType.java:278)
	at org.hibernate.type.ComponentType.nullSafeSet(ComponentType.java:340)
	at org.hibernate.persister.entity.AbstractEntityPersister.dehydrate(AbstractEntityPersister.java:2184)
	at org.hibernate.persister.entity.AbstractEntityPersister.update(AbstractEntityPersister.java:2558)
	... 148 more
{noformat}</t>
  </si>
  <si>
    <t>2013-12-02 15:51:20.0</t>
  </si>
  <si>
    <t>1|hzwdsn:</t>
  </si>
  <si>
    <t>02/Dec/13 15:51;camil7;This issue is possibly connected to https://hibernate.atlassian.net/browse/HHH-7977
Unfortunately there is no fix for it (yet) in hibernate-3.6.x</t>
  </si>
  <si>
    <t>xwiki.cfg scheme setting is ignored during file upload</t>
  </si>
  <si>
    <t>XWIKI-9633</t>
  </si>
  <si>
    <t>swayf</t>
  </si>
  <si>
    <t>During file upload, browser tried to make request through http even if whole installation works through https (xwiki.cfg is ignored in this case)</t>
  </si>
  <si>
    <t>debian wheezy</t>
  </si>
  <si>
    <t>2013-11-06 10:58:48.0</t>
  </si>
  <si>
    <t>1|hzwe47:</t>
  </si>
  <si>
    <t>Can you tell us exactly what changes you made to xwiki.cfg?</t>
  </si>
  <si>
    <t xml:space="preserve">06/Nov/13 11:17;swayf;I tried:
xwiki.home=https://xwiki.somesite.com/
xwiki.url.protocol=https
</t>
  </si>
  <si>
    <t>Object properties are not saved when editing a document translation inline</t>
  </si>
  <si>
    <t>XWIKI-9617</t>
  </si>
  <si>
    <t>5.3-milestone-1</t>
  </si>
  <si>
    <t>I set up a multilingual wiki and I created an application using [AppWithinMinutes|http://extensions.xwiki.org/xwiki/bin/view/Extension/App+Within+Minutes+Application] that has 3 fields:
* Document Title
* Document Content
* Color (Short Text)
The first two are placeholders for the document title and content, so their values are not stored in the object. The last one is a regular String property and is stored in the object.
Next I created an application entry and set the values for all 3 fields from the inline edit mode. I then edited the entry in wiki edit mode and created a translation for one of the available languages.
When I edit the translation inline I can see the sheet applied thanks for XWIKI-8605 and XWIKI-9616 but when I save only the document title and content are really saved. The change to  the Color property is lost.
I know that the objects are shared among all translations and so I would have expected the save to update the Color value for all the translations. Right now you have to edit the default translation in order to update the (shared) Color property.</t>
  </si>
  <si>
    <t>1|hzwdx3:</t>
  </si>
  <si>
    <t>04/Nov/13 08:19;mflorea;The reason is because the Save action detects that a document translation is saved and thus updates only that translation which, since it doesn't have any objects, doesn't have any object properties to update. The Save action was written to save a single document. In this case it should perform 2 saves:
* Update the document title and content on the document translation
* Update the object properties on the default translation</t>
  </si>
  <si>
    <t>Merge log text is not correct + severity should be info and not error</t>
  </si>
  <si>
    <t>XWIKI-9584</t>
  </si>
  <si>
    <t>18/Dec/13 16:03</t>
  </si>
  <si>
    <t>Since XWIKI-9549 merge logs are now displayed when installing/upgrading an extension. 
However this made 2 issues show up:
* The text displayed is not user friendly. I got this for example:
{noformat}
Conflict between [org.xwiki.diff.internal.ChangeDelta@8db124f0] and [org.xwiki.diff.internal.ChangeDelta@f0a39a36]$escapetool.xml($argument)]{noformat}
* The log is displayed in red, which means an error for the user. But the user has merged and there's no reason to be displayed as an error. Instead it should be displayed as an information that a merge has happened.</t>
  </si>
  <si>
    <t>2013-10-21 12:42:37.0</t>
  </si>
  <si>
    <t>1|hzwekf:</t>
  </si>
  <si>
    <t>21/Oct/13 12:42;tmortagne;{noformat}
Conflict between [org.xwiki.diff.internal.ChangeDelta@8db124f0] and [org.xwiki.diff.internal.ChangeDelta@f0a39a36]$escapetool.xml($argument)]
{noformat}
is clearly a bug to fix and not a choice "not user friendly".</t>
  </si>
  <si>
    <t>23/Oct/13 17:03;mflorea;I improved a bit the log text as part of XWIKI-9549. It now looks like this:
{noformat}
Conflict between [@@ -1,1 +1,1 @@] and [@@ -1,1 +1,1 @@]
{noformat}
It's still cryptic, but I don't see a better way to display the diff Deltas inline.</t>
  </si>
  <si>
    <t>Wrong link to mail verification and confirmation if XWiki is behind proxy</t>
  </si>
  <si>
    <t>XWIKI-9519</t>
  </si>
  <si>
    <t>valdisvi</t>
  </si>
  <si>
    <t>06/Feb/14 15:53</t>
  </si>
  <si>
    <t>5.1</t>
  </si>
  <si>
    <t>proxy</t>
  </si>
  <si>
    <t xml:space="preserve">In /xwiki/bin/admin/XWiki/XWikiPreferences?editor=globaladmin&amp;section=Registration Velocity scripts for verification and confirmation emails use $request.getRequestURL(), which returns localhost, if XWiki runs behind proxy.
If it is changed to $xwiki.getRequestURL() then URLs are shown correctly. So changed scripts should like something like this (I was not sure about getting user name, so dropped this part):
1. for validation:
{code}
Hello,
This email address was used to register a new account on ${host}. If you did not make the request, please ignore this message.
In order to activate your account, please follow this link:
${host}${xwiki.getURL('XWiki.AccountValidation', 'view', "validkey=${validkey}&amp;xwikiname=${xwikiname}")}
{code}
2. For confirmation:
{code}
#set ($username = $context.user)
#set ($host = ${xwiki.getRequestURL()})
#set ($host = ${host.substring(0, ${host.indexOf('/', ${mathtool.add(${host.indexOf('//')}, 2)})})})
Subject: Your account on ${host} has been activated
Hello ${xwiki.getUserName($context.user, false)},
Your account on ${host} has been successfully activated. You can now login at ${host}${xwiki.getURL('XWiki.XWikiLogin', 'login')} using your username (${xwiki.getDocument($username).getName()}).
{code}
</t>
  </si>
  <si>
    <t>2013-10-03 17:59:00.0</t>
  </si>
  <si>
    <t>1|hzwf27:</t>
  </si>
  <si>
    <t>03/Oct/13 17:59;gdelhumeau;I just did it on my 5.2-SNAPSHOT, and I can't reproduce. 
What is your proxy server? I have tested with nginx.</t>
  </si>
  <si>
    <t>I use Apache proxy server.</t>
  </si>
  <si>
    <t>Wiki deletion doesn't remove all data related to the deleted wiki</t>
  </si>
  <si>
    <t>XWIKI-9499</t>
  </si>
  <si>
    <t>29/May/15 15:04</t>
  </si>
  <si>
    <t>5.2-milestone-2</t>
  </si>
  <si>
    <t xml:space="preserve">Steps to reproduce:
* Install XE, go to admin to create wiki template
* Create a wiki
* Install Idea app on it from EM (for example) - screenshot: before.png
* Delete the wiki using the Wiki Index UI
* Recreate a new wiki with the exact same wiki id/name
* Navigate to its home and you'll see the screenshot: after.png
Conclusion: The Idea app shouldn't appear there!
</t>
  </si>
  <si>
    <t>https://jira.xwiki.org/secure/attachment/26501/after.png</t>
  </si>
  <si>
    <t>https://jira.xwiki.org/secure/attachment/26500/before.png</t>
  </si>
  <si>
    <t>2013-09-24 14:09:31.0</t>
  </si>
  <si>
    <t>1|hzwfbj:</t>
  </si>
  <si>
    <t>This means that UI extension module does not listen to wikideleted event.</t>
  </si>
  <si>
    <t>Actually it affects all wiki components.</t>
  </si>
  <si>
    <t>25/Sep/13 15:03;mflorea;We have an issue. There are two ways to unregister all the wiki components from a given wiki:
# search for wiki pages that define wiki components and unregister them or
# ask the wiki component manager for all the registered wiki components, filter the ones from the given wiki and unregister them.
We can't use (1) because currently there is only {{WikiDeletedEvent}} which, as its name suggests, is fired after the wiki is deleted so we can't perform any search. We can't use (2) either because {{WikiComponentManager}} doesn't provide any API to access the list of registered wiki components. It has only two methods, one to register and the other one to unregister a component.
In order to use (1) we would need to add a {{WikiDeletingEvent}} (and possibly a {{WikiDeleteFailedEvent}}, similar to {{WikiCreatedFailedEvent}}) that is going to be fired before a wiki is deleted. For (2) we need to extend the {{WikiComponentManager}} API (either breaking backwards compatibility or adding a new interface..)
I prefer to add the {{WikiDeletingEvent}}. WDYT?</t>
  </si>
  <si>
    <t>25/Sep/13 15:05;vmassol;Sounds better yes, I agree.</t>
  </si>
  <si>
    <t>With XWIKI-9502 fixed what is in this scheenshot should not happen anymore (same for any other component associated to a wiki) but org.xwiki.component.wiki.internal.DefaultWikiComponentManager still keeps a map of registered components (which is very wrong and not it's job) and may still have some other issues but a lot less visible (I think it will try to unregister those components again next time a wiki component document is deleted for example).</t>
  </si>
  <si>
    <t>29/May/15 15:04;msmeria;bq. With XWIKI-9502 fixed what is in this scheenshot should not happen anymore_x000D_
_x000D_
Yes, I'm unable to reproduce [~vmassol]'s usecase on 7.0.1.</t>
  </si>
  <si>
    <t>Huge stack trace when deleting a subwiki right after creating it</t>
  </si>
  <si>
    <t>XWIKI-9498</t>
  </si>
  <si>
    <t>06/Feb/18 10:49</t>
  </si>
  <si>
    <t>wikis</t>
  </si>
  <si>
    <t>Steps to reproduce:
* start XE
* go to admin section, and install Wiki Manager with EM
* from admin section, go to wikis and install the template
* go to wiki manager and delete the workspaces template
* you will see a huge stacktrace, even from the UI nothing is visible</t>
  </si>
  <si>
    <t>2013-09-24 14:37:08.0</t>
  </si>
  <si>
    <t>1|hzwfc7:</t>
  </si>
  <si>
    <t xml:space="preserve">Would be nice to have that stacktrace </t>
  </si>
  <si>
    <t>24/Sep/13 14:40;sorinello;A part of the stacktrace:
{code}
	at org.hibernate.exception.JDBCExceptionHelper.convert(JDBCExceptionHelper.java:66) ~[hibernate-core-3.6.9.Final.jar:3.6.9.Final]
	at org.hibernate.exception.JDBCExceptionHelper.convert(JDBCExceptionHelper.java:52) ~[hibernate-core-3.6.9.Final.jar:3.6.9.Final]
	at org.hibernate.impl.SessionImpl.doWork(SessionImpl.java:2001) ~[hibernate-core-3.6.9.Final.jar:3.6.9.Final]
	at com.xpn.xwiki.store.XWikiHibernateBaseStore.executeSQL(XWikiHibernateBaseStore.java:714) ~[xwiki-platform-legacy-oldcore-5.2-20130921.164304-112.jar:na]
	at com.xpn.xwiki.store.XWikiHibernateBaseStore.setDatabase(XWikiHibernateBaseStore.java:683) ~[xwiki-platform-legacy-oldcore-5.2-20130921.164304-112.jar:na]
	... 14 common frames omitted
Caused by: java.sql.SQLException: invalid schema name: SORINELLO
	at org.hsqldb.jdbc.JDBCUtil.sqlException(Unknown Source) ~[hsqldb-2.3.0.jar:2.3.0]
	at org.hsqldb.jdbc.JDBCUtil.sqlException(Unknown Source) ~[hsqldb-2.3.0.jar:2.3.0]
	at org.hsqldb.jdbc.JDBCStatement.fetchResult(Unknown Source) ~[hsqldb-2.3.0.jar:2.3.0]
	at org.hsqldb.jdbc.JDBCStatement.execute(Unknown Source) ~[hsqldb-2.3.0.jar:2.3.0]
	at org.apache.commons.dbcp.DelegatingStatement.execute(DelegatingStatement.java:264) ~[commons-dbcp-1.3.jar:1.3]
	at org.apache.commons.dbcp.DelegatingStatement.execute(DelegatingStatement.java:264) ~[commons-dbcp-1.3.jar:1.3]
	at com.xpn.xwiki.store.XWikiHibernateBaseStore$1.execute(XWikiHibernateBaseStore.java:721) ~[xwiki-platform-legacy-oldcore-5.2-20130921.164304-112.jar:na]
	at org.hibernate.impl.SessionImpl.doWork(SessionImpl.java:1997) ~[hibernate-core-3.6.9.Final.jar:3.6.9.Final]
	... 16 common frames omitted
Caused by: org.hsqldb.HsqlException: invalid schema name: SORINELLO
	at org.hsqldb.error.Error.error(Unknown Source) ~[hsqldb-2.3.0.jar:2.3.0]
	at org.hsqldb.error.Error.error(Unknown Source) ~[hsqldb-2.3.0.jar:2.3.0]
	at org.hsqldb.SchemaManager.getSchemaHsqlName(Unknown Source) ~[hsqldb-2.3.0.jar:2.3.0]
	at org.hsqldb.Session.getSchemaHsqlName(Unknown Source) ~[hsqldb-2.3.0.jar:2.3.0]
	at org.hsqldb.ParserDQL.readSchemaName(Unknown Source) ~[hsqldb-2.3.0.jar:2.3.0]
	at org.hsqldb.ParserCommand.compileSet(Unknown Source) ~[hsqldb-2.3.0.jar:2.3.0]
	at org.hsqldb.ParserCommand.compilePart(Unknown Source) ~[hsqldb-2.3.0.jar:2.3.0]
	at org.hsqldb.ParserCommand.compileStatements(Unknown Source) ~[hsqldb-2.3.0.jar:2.3.0]
	at org.hsqldb.Session.executeDirectStatement(Unknown Source) ~[hsqldb-2.3.0.jar:2.3.0]
	at org.hsqldb.Session.execute(Unknown Source) ~[hsqldb-2.3.0.jar:2.3.0]
	... 22 common frames omitted
2013-09-24 15:01:58,586 [XWiki Solr index thread] WARN  o.h.u.JDBCExceptionReporter    - SQL Error: -4850, SQLState: 3F000 
2013-09-24 15:01:58,587 [XWiki Solr index thread] ERROR o.h.u.JDBCExceptionReporter    - invalid schema name: SORINELLO 
2013-09-24 15:01:58,587 [XWiki Solr index thread] ERROR o.x.s.s.i.DefaultSolrIndexer   - Failed to process entry [INDEX Object_property sorinello:XWiki.XWikiUsers^sorinello:XWiki.DocumentSheetBinding[0].sheet] 
org.xwiki.search.solr.internal.api.SolrIndexerException: Failed to get input Solr document for entity 'Object_property sorinello:XWiki.XWikiUsers^sorinello:XWiki.DocumentSheetBinding[0].sheet'
	at org.xwiki.search.solr.internal.metadata.AbstractSolrMetadataExtractor.getSolrDocument(AbstractSolrMetadataExtractor.java:121) ~[xwiki-platform-search-solr-api-5.2-20130921.162344-132.jar:na]
	at org.xwiki.search.solr.internal.DefaultSolrIndexer.getSolrDocument(DefaultSolrIndexer.java:465) [xwiki-platform-search-solr-api-5.2-20130921.162344-132.jar:na]
	at org.xwiki.search.solr.internal.DefaultSolrIndexer.processBatch(DefaultSolrIndexer.java:378) [xwiki-platform-search-solr-api-5.2-20130921.162344-132.jar:na]
	at org.xwiki.search.solr.internal.DefaultSolrIndexer.runInternal(DefaultSolrIndexer.java:353) [xwiki-platform-search-solr-api-5.2-20130921.162344-132.jar:na]
	at com.xpn.xwiki.util.AbstractXWikiRunnable.run(AbstractXWikiRunnable.java:121) [xwiki-platform-legacy-oldcore-5.2-20130921.164304-112.jar:na]
	at java.lang.Thread.run(Thread.java:679) [na:1.6.0_27]
Caused by: com.xpn.xwiki.XWikiException: Error number 3202 in 3: Exception while reading document [sorinello:XWiki.XWikiUsers]
	at com.xpn.xwiki.store.XWikiHibernateStore.loadXWikiDoc(XWikiHibernateStore.java:916) ~[xwiki-platform-legacy-oldcore-5.2-20130921.164304-112.jar:na]
	at com.xpn.xwiki.store.XWikiCacheStore.loadXWikiDoc(XWikiCacheStore.java:290) ~[xwiki-platform-legacy-oldcore-5.2-20130921.164304-112.jar:na]
	at com.xpn.xwiki.XWiki.getDocument(XWiki.java:1515) ~[xwiki-platform-legacy-oldcore-5.2-20130921.164304-112.jar:na]
	at com.xpn.xwiki.XWiki.getDocument(XWiki.java:1558) ~[xwiki-platform-legacy-oldcore-5.2-20130921.164304-112.jar:na]
	at org.xwiki.search.solr.internal.metadata.AbstractSolrMetadataExtractor.getDocument(AbstractSolrMetadataExtractor.java:161) ~[xwiki-platform-search-solr-api-5.2-20130921.162344-132.jar:na]
	at org.xwiki.search.solr.internal.metadata.AbstractSolrMetadataExtractor.setDocumentFields(AbstractSolrMetadataExtractor.java:210) ~[xwiki-platform-search-solr-api-5.2-20130921.162344-132.jar:na]
	at org.xwiki.search.solr.internal.metadata.AbstractSolrMetadataExtractor.getSolrDocument(AbstractSolrMetadataExtractor.java:107) ~[xwiki-platform-search-solr-api-5.2-20130921.162344-132.jar:na]
	... 5 common frames omitted
Caused by: com.xpn.xwiki.XWikiException: Error number 3301 in 3: Exception while switching to database sorinello
	at com.xpn.xwiki.store.XWikiHibernateBaseStore.setDatabase(XWikiHibernateBaseStore.java:700) ~[xwiki-platform-legacy-oldcore-5.2-20130921.164304-112.jar:na]
	at com.xpn.xwiki.store.XWikiHibernateBaseStore.beginTransaction(XWikiHibernateBaseStore.java:872) ~[xwiki-platform-legacy-oldcore-5.2-20130921.164304-112.jar:na]
	at com.xpn.xwiki.store.XWikiHibernateBaseStore.beginTransaction(XWikiHibernateBaseStore.java:804) ~[xwiki-platform-legacy-oldcore-5.2-20130921.164304-112.jar:na]
	at com.xpn.xwiki.store.XWikiHibernateStore.loadXWikiDoc(XWikiHibernateStore.java:792) ~[xwiki-platform-legacy-oldcore-5.2-20130921.164304-112.jar:na]
	... 11 common frames omitted
Caused by: org.hibernate.exception.GenericJDBCException: error executing work
	at org.hibernate.exception.SQLStateConverter.handledNonSpecificException(SQLStateConverter.java:140) ~[hibernate-core-3.6.9.Final.jar:3.6.9.Final]
	at org.hibernate.exception.SQLStateConverter.convert(SQLStateConverter.java:128) ~[hibernate-core-3.6.9.Final.jar:3.6.9.Final]
	at org.hibernate.exception.JDBCExceptionHelper.convert(JDBCExceptionHelper.java:66) ~[hibernate-core-3.6.9.Final.jar:3.6.9.Final]
	at org.hibernate.exception.JDBCExceptionHelper.convert(JDBCExceptionHelper.java:52) ~[hibernate-core-3.6.9.Final.jar:3.6.9.Final]
	at org.hibernate.impl.SessionImpl.doWork(SessionImpl.java:2001) ~[hibernate-core-3.6.9.Final.jar:3.6.9.Final]
	at com.xpn.xwiki.store.XWikiHibernateBaseStore.executeSQL(XWikiHibernateBaseStore.java:714) ~[xwiki-platform-legacy-oldcore-5.2-20130921.164304-112.jar:na]
	at com.xpn.xwiki.store.XWikiHibernateBaseStore.setDatabase(XWikiHibernateBaseStore.java:683) ~[xwiki-platform-legacy-oldcore-5.2-20130921.164304-112.jar:na]
	... 14 common frames omitted
Caused by: java.sql.SQLException: invalid schema name: SORINELLO
	at org.hsqldb.jdbc.JDBCUtil.sqlException(Unknown Source) ~[hsqldb-2.3.0.jar:2.3.0]
	at org.hsqldb.jdbc.JDBCUtil.sqlException(Unknown Source) ~[hsqldb-2.3.0.jar:2.3.0]
	at org.hsqldb.jdbc.JDBCStatement.fetchResult(Unknown Source) ~[hsqldb-2.3.0.jar:2.3.0]
	at org.hsqldb.jdbc.JDBCStatement.execute(Unknown Source) ~[hsqldb-2.3.0.jar:2.3.0]
	at org.apache.commons.dbcp.DelegatingStatement.execute(DelegatingStatement.java:264) ~[commons-dbcp-1.3.jar:1.3]
	at org.apache.commons.dbcp.DelegatingStatement.execute(DelegatingStatement.java:264) ~[commons-dbcp-1.3.jar:1.3]
	at com.xpn.xwiki.store.XWikiHibernateBaseStore$1.execute(XWikiHibernateBaseStore.java:721) ~[xwiki-platform-legacy-oldcore-5.2-20130921.164304-112.jar:na]
	at org.hibernate.impl.SessionImpl.doWork(SessionImpl.java:1997) ~[hibernate-core-3.6.9.Final.jar:3.6.9.Final]
	... 16 common frames omitted
Caused by: org.hsqldb.HsqlException: invalid schema name: SORINELLO
	at org.hsqldb.error.Error.error(Unknown Source) ~[hsqldb-2.3.0.jar:2.3.0]
	at org.hsqldb.error.Error.error(Unknown Source) ~[hsqldb-2.3.0.jar:2.3.0]
	at org.hsqldb.SchemaManager.getSchemaHsqlName(Unknown Source) ~[hsqldb-2.3.0.jar:2.3.0]
	at org.hsqldb.Session.getSchemaHsqlName(Unknown Source) ~[hsqldb-2.3.0.jar:2.3.0]
	at org.hsqldb.ParserDQL.readSchemaName(Unknown Source) ~[hsqldb-2.3.0.jar:2.3.0]
	at org.hsqldb.ParserCommand.compileSet(Unknown Source) ~[hsqldb-2.3.0.jar:2.3.0]
	at org.hsqldb.ParserCommand.compilePart(Unknown Source) ~[hsqldb-2.3.0.jar:2.3.0]
	at org.hsqldb.ParserCommand.compileStatements(Unknown Source) ~[hsqldb-2.3.0.jar:2.3.0]
	at org.hsqldb.Session.executeDirectStatement(Unknown Source) ~[hsqldb-2.3.0.jar:2.3.0]
	at org.hsqldb.Session.execute(Unknown Source) ~[hsqldb-2.3.0.jar:2.3.0]
	... 22 common frames omitted
2013-09-24 15:01:58,591 [XWiki Solr index thread] WARN  o.h.u.JDBCExceptionReporter    - SQL Error: -4850, SQLState: 3F000 
2013-09-24 15:01:58,591 [XWiki Solr index thread] ERROR o.h.u.JDBCExceptionReporter    - invalid schema name: SORINELLO 
2013-09-24 15:01:58,591 [XWiki Solr index thread] ERROR o.x.s.s.i.DefaultSolrIndexer   - Failed to process entry [INDEX sorinello:XWiki.XWikiUsers()] 
org.xwiki.search.solr.internal.api.SolrIndexerException: Failed to get input Solr document for entity 'sorinello:XWiki.XWikiUsers()'
	at org.xwiki.search.solr.internal.metadata.AbstractSolrMetadataExtractor.getSolrDocument(AbstractSolrMetadataExtractor.java:121) ~[xwiki-platform-search-solr-api-5.2-20130921.162344-132.jar:na]
	at org.xwiki.search.solr.internal.DefaultSolrIndexer.getSolrDocument(DefaultSolrIndexer.java:465) [xwiki-platform-search-solr-api-5.2-20130921.162344-132.jar:na]
	at org.xwiki.search.solr.internal.DefaultSolrIndexer.processBatch(DefaultSolrIndexer.java:378) [xwiki-platform-search-solr-api-5.2-20130921.162344-132.jar:na]
	at org.xwiki.search.solr.internal.DefaultSolrIndexer.runInternal(DefaultSolrIndexer.java:353) [xwiki-platform-search-solr-api-5.2-20130921.162344-132.jar:na]
	at com.xpn.xwiki.util.AbstractXWikiRunnable.run(AbstractXWikiRunnable.java:121) [xwiki-platform-legacy-oldcore-5.2-20130921.164304-112.jar:na]
	at java.lang.Thread.run(Thread.java:679) [na:1.6.0_27]
Caused by: org.xwiki.search.solr.internal.api.SolrIndexerException: Exception while fetching the locale of the document 'sorinello:XWiki.XWikiUsers()'
	at org.xwiki.search.solr.internal.reference.DocumentSolrReferenceResolver.getLocale(DocumentSolrReferenceResolver.java:203) ~[xwiki-platform-search-solr-api-5.2-20130921.162344-132.jar:na]
	at org.xwiki.search.solr.internal.reference.DocumentSolrReferenceResolver.getId(DocumentSolrReferenceResolver.java:181) ~[xwiki-platform-search-solr-api-5.2-20130921.162344-132.jar:na]
	at org.xwiki.search.solr.internal.metadata.AbstractSolrMetadataExtractor.getSolrDocument(AbstractSolrMetadataExtractor.java:105) ~[xwiki-platform-search-solr-api-5.2-20130921.162344-132.jar:na]
	... 5 common frames omitted
Caused by: com.xpn.xwiki.XWikiException: Error number 3202 in 3: Exception while reading document [sorinello:XWiki.XWikiUsers()]
	at com.xpn.xwiki.store.XWikiHibernateStore.loadXWikiDoc(XWikiHibernateStore.java:916) ~[xwiki-platform-legacy-oldcore-5.2-20130921.164304-112.jar:na]
	at com.xpn.xwiki.store.XWikiCacheStore.loadXWikiDoc(XWikiCacheStore.java:290) ~[xwiki-platform-legacy-oldcore-5.2-20130921.164304-112.jar:na]
	at com.xpn.xwiki.XWiki.getDocument(XWiki.java:1515) ~[xwiki-platform-legacy-oldcore-5.2-20130921.164304-112.jar:na]
	at com.xpn.xwiki.XWiki.getDocument(XWiki.java:1558) ~[xwiki-platform-legacy-oldcore-5.2-20130921.164304-112.jar:na]
	at org.xwiki.search.solr.internal.reference.DocumentSolrReferenceResolver.getLocale(DocumentSolrReferenceResolver.java:200) ~[xwiki-platform-search-solr-api-5.2-20130921.162344-132.jar:na]
	... 7 common frames omitted
Caused by: com.xpn.xwiki.XWikiException: Error number 3301 in 3: Exception while switching to database sorinello
	at com.xpn.xwiki.store.XWikiHibernateBaseStore.setDatabase(XWikiHibernateBaseStore.java:700) ~[xwiki-platform-legacy-oldcore-5.2-20130921.164304-112.jar:na]
	at com.xpn.xwiki.store.XWikiHibernateBaseStore.beginTransaction(XWikiHibernateBaseStore.java:872) ~[xwiki-platform-legacy-oldcore-5.2-20130921.164304-112.jar:na]
	at com.xpn.xwiki.store.XWikiHibernateBaseStore.beginTransaction(XWikiHibernateBaseStore.java:804) ~[xwiki-platform-legacy-oldcore-5.2-20130921.164304-112.jar:na]
	at com.xpn.xwiki.store.XWikiHibernateStore.loadXWikiDoc(XWikiHibernateStore.java:792) ~[xwiki-platform-legacy-oldcore-5.2-20130921.164304-112.jar:na]
	... 11 common frames omitted
Caused by: org.hibernate.exception.GenericJDBCException: error executing work
	at org.hibernate.exception.SQLStateConverter.handledNonSpecificException(SQLStateConverter.java:140) ~[hibernate-core-3.6.9.Final.jar:3.6.9.Final]
	at org.hibernate.exception.SQLStateConverter.convert(SQLStateConverter.java:128) ~[hibernate-core-3.6.9.Final.jar:3.6.9.Final]
	at org.hibernate.exception.JDBCExceptionHelper.convert(JDBCExceptionHelper.java:66) ~[hibernate-core-3.6.9.Final.jar:3.6.9.Final]
	at org.hibernate.exception.JDBCExceptionHelper.convert(JDBCExceptionHelper.java:52) ~[hibernate-core-3.6.9.Final.jar:3.6.9.Final]
	at org.hibernate.impl.SessionImpl.doWork(SessionImpl.java:2001) ~[hibernate-core-3.6.9.Final.jar:3.6.9.Final]
	at com.xpn.xwiki.store.XWikiHibernateBaseStore.executeSQL(XWikiHibernateBaseStore.java:714) ~[xwiki-platform-legacy-oldcore-5.2-20130921.164304-112.jar:na]
	at com.xpn.xwiki.store.XWikiHibernateBaseStore.setDatabase(XWikiHibernateBaseStore.java:683) ~[xwiki-platform-legacy-oldcore-5.2-20130921.164304-112.jar:na]
	... 14 common frames omitted
Caused by: java.sql.SQLException: invalid schema name: SORINELLO
	at org.hsqldb.jdbc.JDBCUtil.sqlException(Unknown Source) ~[hsqldb-2.3.0.jar:2.3.0]
	at org.hsqldb.jdbc.JDBCUtil.sqlException(Unknown Source) ~[hsqldb-2.3.0.jar:2.3.0]
	at org.hsqldb.jdbc.JDBCStatement.fetchResult(Unknown Source) ~[hsqldb-2.3.0.jar:2.3.0]
	at org.hsqldb.jdbc.JDBCStatement.execute(Unknown Source) ~[hsqldb-2.3.0.jar:2.3.0]
	at org.apache.commons.dbcp.DelegatingStatement.execute(DelegatingStatement.java:264) ~[commons-dbcp-1.3.jar:1.3]
	at org.apache.commons.dbcp.DelegatingStatement.execute(DelegatingStatement.java:264) ~[commons-dbcp-1.3.jar:1.3]
	at com.xpn.xwiki.store.XWikiHibernateBaseStore$1.execute(XWikiHibernateBaseStore.java:721) ~[xwiki-platform-legacy-oldcore-5.2-20130921.164304-112.jar:na]
	at org.hibernate.impl.SessionImpl.doWork(SessionImpl.java:1997) ~[hibernate-core-3.6.9.Final.jar:3.6.9.Final]
	... 16 common frames omitted
Caused by: org.hsqldb.HsqlException: invalid schema name: SORINELLO
	at org.hsqldb.error.Error.error(Unknown Source) ~[hsqldb-2.3.0.jar:2.3.0]
	at org.hsqldb.error.Error.error(Unknown Source) ~[hsqldb-2.3.0.jar:2.3.0]
	at org.hsqldb.SchemaManager.getSchemaHsqlName(Unknown Source) ~[hsqldb-2.3.0.jar:2.3.0]
	at org.hsqldb.Session.getSchemaHsqlName(Unknown Source) ~[hsqldb-2.3.0.jar:2.3.0]
	at org.hsqldb.ParserDQL.readSchemaName(Unknown Source) ~[hsqldb-2.3.0.jar:2.3.0]
	at org.hsqldb.ParserCommand.compileSet(Unknown Source) ~[hsqldb-2.3.0.jar:2.3.0]
	at org.hsqldb.ParserCommand.compilePart(Unknown Source) ~[hsqldb-2.3.0.jar:2.3.0]
	at org.hsqldb.ParserCommand.compileStatements(Unknown Source) ~[hsqldb-2.3.0.jar:2.3.0]
	at org.hsqldb.Session.executeDirectStatement(Unknown Source) ~[hsqldb-2.3.0.jar:2.3.0]
	at org.hsqldb.Session.execute(Unknown Source) ~[hsqldb-2.3.0.jar:2.3.0]
	... 22 common frames omitted
2013-09-24 15:01:58,617 [XWiki Solr index thread] WARN  o.h.u.JDBCExceptionReporter    - SQL Error: -4850, SQLState: 3F000 
2013-09-24 15:01:58,618 [XWiki Solr index thread] ERROR o.h.u.JDBCExceptionReporter    - invalid schema name: SORINELLO 
2013-09-24 15:01:58,618 [XWiki Solr index thread] ERROR o.x.s.s.i.DefaultSolrIndexer   - Failed to process entry [INDEX Object sorinello:XWiki.XWikiAllGroup^sorinello:XWiki.XWikiGroups[1]] 
org.xwiki.search.solr.internal.api.SolrIndexerException: Failed to get input Solr document for entity 'Object sorinello:XWiki.XWikiAllGroup^sorinello:XWiki.XWikiGroups[1]'
	at org.xwiki.search.solr.internal.metadata.AbstractSolrMetadataExtractor.getSolrDocument(AbstractSolrMetadataExtractor.java:121) ~[xwiki-platform-search-solr-api-5.2-20130921.162344-132.jar:na]
	at org.xwiki.search.solr.internal.DefaultSolrIndexer.getSolrDocument(DefaultSolrIndexer.java:465) [xwiki-platform-search-solr-api-5.2-20130921.162344-132.jar:na]
	at org.xwiki.search.solr.internal.DefaultSolrIndexer.processBatch(DefaultSolrIndexer.java:378) [xwiki-platform-search-solr-api-5.2-20130921.162344-132.jar:na]
	at org.xwiki.search.solr.internal.DefaultSolrIndexer.runInternal(DefaultSolrIndexer.java:353) [xwiki-platform-search-solr-api-5.2-20130921.162344-132.jar:na]
	at com.xpn.xwiki.util.AbstractXWikiRunnable.run(AbstractXWikiRunnable.java:121) [xwiki-platform-legacy-oldcore-5.2-20130921.164304-112.jar:na]
	at java.lang.Thread.run(Thread.java:679) [na:1.6.0_27]
Caused by: com.xpn.xwiki.XWikiException: Error number 3202 in 3: Exception while reading document [sorinello:XWiki.XWikiAllGroup]
	at com.xpn.xwiki.store.XWikiHibernateStore.loadXWikiDoc(XWikiHibernateStore.java:916) ~[xwiki-platform-legacy-oldcore-5.2-20130921.164304-112.jar:na]
	at com.xpn.xwiki.store.XWikiCacheStore.loadXWikiDoc(XWikiCacheStore.java:290) ~[xwiki-platform-legacy-oldcore-5.2-20130921.164304-112.jar:na]
	at com.xpn.xwiki.XWiki.getDocument(XWiki.java:1515) ~[xwiki-platform-legacy-oldcore-5.2-20130921.164304-112.jar:na]
	at com.xpn.xwiki.XWiki.getDocument(XWiki.java:1558) ~[xwiki-platform-legacy-oldcore-5.2-20130921.164304-112.jar:na]
	at org.xwiki.search.solr.internal.metadata.AbstractSolrMetadataExtractor.getDocument(AbstractSolrMetadataExtractor.java:161) ~[xwiki-platform-search-solr-api-5.2-20130921.162344-132.jar:na]
	at org.xwiki.search.solr.internal.metadata.AbstractSolrMetadataExtractor.setDocumentFields(AbstractSolrMetadataExtractor.java:210) ~[xwiki-platform-search-solr-api-5.2-20130921.162344-132.jar:na]
	at org.xwiki.search.solr.internal.metadata.AbstractSolrMetadataExtractor.getSolrDocument(AbstractSolrMetadataExtractor.java:107) ~[xwiki-platform-search-solr-api-5.2-20130921.162344-132.jar:na]
	... 5 common frames omitted
Caused by: com.xpn.xwiki.XWikiException: Error number 3301 in 3: Exception while switching to database sorinello
	at com.xpn.xwiki.store.XWikiHibernateBaseStore.setDatabase(XWikiHibernateBaseStore.java:700) ~[xwiki-platform-legacy-oldcore-5.2-20130921.164304-112.jar:na]
	at com.xpn.xwiki.store.XWikiHibernateBaseStore.beginTransaction(XWikiHibernateBaseStore.java:872) ~[xwiki-platform-legacy-oldcore-5.2-20130921.164304-112.jar:na]
	at com.xpn.xwiki.store.XWikiHibernateBaseStore.beginTransaction(XWikiHibernateBaseStore.java:804) ~[xwiki-platform-legacy-oldcore-5.2-20130921.164304-112.jar:na]
	at com.xpn.xwiki.store.XWikiHibernateStore.loadXWikiDoc(XWikiHibernateStore.java:792) ~[xwiki-platform-legacy-oldcore-5.2-20130921.164304-112.jar:na]
	... 11 common frames omitted
Caused by: org.hibernate.exception.GenericJDBCException: error executing work
	at org.hibernate.exception.SQLStateConverter.handledNonSpecificException(SQLStateConverter.java:140) ~[hibernate-core-3.6.9.Final.jar:3.6.9.Final]
	at org.hibernate.exception.SQLStateConverter.convert(SQLStateConverter.java:128) ~[hibernate-core-3.6.9.Final.jar:3.6.9.Final]
	at org.hibernate.exception.JDBCExceptionHelper.convert(JDBCExceptionHelper.java:66) ~[hibernate-core-3.6.9.Final.jar:3.6.9.Final]
	at org.hibernate.exception.JDBCExceptionHelper.convert(JDBCExceptionHelper.java:52) ~[hibernate-core-3.6.9.Final.jar:3.6.9.Final]
	at org.hibernate.impl.SessionImpl.doWork(SessionImpl.java:2001) ~[hibernate-core-3.6.9.Final.jar:3.6.9.Final]
	at com.xpn.xwiki.store.XWikiHibernateBaseStore.executeSQL(XWikiHibernateBaseStore.java:714) ~[xwiki-platform-legacy-oldcore-5.2-20130921.164304-112.jar:na]
	at com.xpn.xwiki.store.XWikiHibernateBaseStore.setDatabase(XWikiHibernateBaseStore.java:683) ~[xwiki-platform-legacy-oldcore-5.2-20130921.164304-112.jar:na]
	... 14 common frames omitted
Caused by: java.sql.SQLException: invalid schema name: SORINELLO
	at org.hsqldb.jdbc.JDBCUtil.sqlException(Unknown Source) ~[hsqldb-2.3.0.jar:2.3.0]
	at org.hsqldb.jdbc.JDBCUtil.sqlException(Unknown Source) ~[hsqldb-2.3.0.jar:2.3.0]
	at org.hsqldb.jdbc.JDBCStatement.fetchResult(Unknown Source) ~[hsqldb-2.3.0.jar:2.3.0]
	at org.hsqldb.jdbc.JDBCStatement.execute(Unknown Source) ~[hsqldb-2.3.0.jar:2.3.0]
	at org.apache.commons.dbcp.DelegatingStatement.execute(DelegatingStatement.java:264) ~[commons-dbcp-1.3.jar:1.3]
	at org.apache.commons.dbcp.DelegatingStatement.execute(DelegatingStatement.java:264) ~[commons-dbcp-1.3.jar:1.3]
	at com.xpn.xwiki.store.XWikiHibernateBaseStore$1.execute(XWikiHibernateBaseStore.java:721) ~[xwiki-platform-legacy-oldcore-5.2-20130921.164304-112.jar:na]
	at org.hibernate.impl.SessionImpl.doWork(SessionImpl.java:1997) ~[hibernate-core-3.6.9.Final.jar:3.6.9.Final]
	... 16 common frames omitted
Caused by: org.hsqldb.HsqlException: invalid schema name: SORINELLO
	at org.hsqldb.error.Error.error(Unknown Source) ~[hsqldb-2.3.0.jar:2.3.0]
	at org.hsqldb.error.Error.error(Unknown Source) ~[hsqldb-2.3.0.jar:2.3.0]
	at org.hsqldb.SchemaManager.getSchemaHsqlName(Unknown Source) ~[hsqldb-2.3.0.jar:2.3.0]
	at org.hsqldb.Session.getSchemaHsqlName(Unknown Source) ~[hsqldb-2.3.0.jar:2.3.0]
	at org.hsqldb.ParserDQL.readSchemaName(Unknown Source) ~[hsqldb-2.3.0.jar:2.3.0]
	at org.hsqldb.ParserCommand.compileSet(Unknown Source) ~[hsqldb-2.3.0.jar:2.3.0]
	at org.hsqldb.ParserCommand.compilePart(Unknown Source) ~[hsqldb-2.3.0.jar:2.3.0]
	at org.hsqldb.ParserCommand.compileStatements(Unknown Source) ~[hsqldb-2.3.0.jar:2.3.0]
	at org.hsqldb.Session.executeDirectStatement(Unknown Source) ~[hsqldb-2.3.0.jar:2.3.0]
	at org.hsqldb.Session.execute(Unknown Source) ~[hsqldb-2.3.0.jar:2.3.0]
	... 22 common frames omitted
2013-09-24 15:01:58,622 [XWiki Solr index thread] WARN  o.h.u.JDBCExceptionReporter    - SQL Error: -4850, SQLState: 3F000 
2013-09-24 15:01:58,622 [XWiki Solr index thread] ERROR o.h.u.JDBCExceptionReporter    - invalid schema name: SORINELLO 
2013-09-24 15:01:58,622 [XWiki Solr index thread] ERROR o.x.s.s.i.DefaultSolrIndexer   - Failed to process entry [INDEX Object_property sorinello:XWiki.XWikiAllGroup^sorinello:XWiki.XWikiGroups[1].member] 
org.xwiki.search.solr.internal.api.SolrIndexerException: Failed to get input Solr document for entity 'Object_property sorinello:XWiki.XWikiAllGroup^sorinello:XWiki.XWikiGroups[1].member'
	at org.xwiki.search.solr.internal.metadata.AbstractSolrMetadataExtractor.getSolrDocument(AbstractSolrMetadataExtractor.java:121) ~[xwiki-platform-search-solr-api-5.2-20130921.162344-132.jar:na]
	at org.xwiki.search.solr.internal.DefaultSolrIndexer.getSolrDocument(DefaultSolrIndexer.java:465) [xwiki-platform-search-solr-api-5.2-20130921.162344-132.jar:na]
	at org.xwiki.search.solr.internal.DefaultSolrIndexer.processBatch(DefaultSolrIndexer.java:378) [xwiki-platform-search-solr-api-5.2-20130921.162344-132.jar:na]
	at org.xwiki.search.solr.internal.DefaultSolrIndexer.runInternal(DefaultSolrIndexer.java:353) [xwiki-platform-search-solr-api-5.2-20130921.162344-132.jar:na]
	at com.xpn.xwiki.util.AbstractXWikiRunnable.run(AbstractXWikiRunnable.java:121) [xwiki-platform-legacy-oldcore-5.2-20130921.164304-112.jar:na]
	at java.lang.Thread.run(Thread.java:679) [na:1.6.0_27]
Caused by: com.xpn.xwiki.XWikiException: Error number 3202 in 3: Exception while reading document [sorinello:XWiki.XWikiAllGroup]
	at com.xpn.xwiki.store.XWikiHibernateStore.loadXWikiDoc(XWikiHibernateStore.java:916) ~[xwiki-platform-legacy-oldcore-5.2-20130921.164304-112.jar:na]
	at com.xpn.xwiki.store.XWikiCacheStore.loadXWikiDoc(XWikiCacheStore.java:290) ~[xwiki-platform-legacy-oldcore-5.2-20130921.164304-112.jar:na]
	at com.xpn.xwiki.XWiki.getDocument(XWiki.java:1515) ~[xwiki-platform-legacy-oldcore-5.2-20130921.164304-112.jar:na]
	at com.xpn.xwiki.XWiki.getDocument(XWiki.java:1558) ~[xwiki-platform-legacy-oldcore-5.2-20130921.164304-112.jar:na]
	at org.xwiki.search.solr.internal.metadata.AbstractSolrMetadataExtractor.getDocument(AbstractSolrMetadataExtractor.java:161) ~[xwiki-platform-search-solr-api-5.2-20130921.162344-132.jar:na]
	at org.xwiki.search.solr.internal.metadata.AbstractSolrMetadataExtractor.setDocumentFields(AbstractSolrMetadataExtractor.java:210) ~[xwiki-platform-search-solr-api-5.2-20130921.162344-132.jar:na]
	at org.xwiki.search.solr.internal.metadata.AbstractSolrMetadataExtractor.getSolrDocument(AbstractSolrMetadataExtractor.java:107) ~[xwiki-platform-search-solr-api-5.2-20130921.162344-132.jar:na]
	... 5 common frames omitted
Caused by: com.xpn.xwiki.XWikiException: Error number 3301 in 3: Exception while switching to database sorinello
	at com.xpn.xwiki.store.XWikiHibernateBaseStore.setDatabase(XWikiHibernateBaseStore.java:700) ~[xwiki-platform-legacy-oldcore-5.2-20130921.164304-112.jar:na]
	at com.xpn.xwiki.store.XWikiHibernateBaseStore.beginTransaction(XWikiHibernateBaseStore.java:872) ~[xwiki-platform-legacy-oldcore-5.2-20130921.164304-112.jar:na]
	at com.xpn.xwiki.store.XWikiHibernateBaseStore.beginTransaction(XWikiHibernateBaseStore.java:804) ~[xwiki-platform-legacy-oldcore-5.2-20130921.164304-112.jar:na]
	at com.xpn.xwiki.store.XWikiHibernateStore.loadXWikiDoc(XWikiHibernateStore.java:792) ~[xwiki-platform-legacy-oldcore-5.2-20130921.164304-112.jar:na]
	... 11 common frames omitted
Caused by: org.hibernate.exception.GenericJDBCException: error executing work
	at org.hibernate.exception.SQLStateConverter.handledNonSpecificException(SQLStateConverter.java:140) ~[hibernate-core-3.6.9.Final.jar:3.6.9.Final]
	at org.hibernate.exception.SQLStateConverter.convert(SQLStateConverter.java:128) ~[hibernate-core-3.6.9.Final.jar:3.6.9.Final]
	at org.hibernate.exception.JDBCExceptionHelper.convert(JDBCExceptionHelper.java:66) ~[hibernate-core-3.6.9.Final.jar:3.6.9.Final]
	at org.hibernate.exception.JDBCExceptionHelper.convert(JDBCExceptionHelper.java:52) ~[hibernate-core-3.6.9.Final.jar:3.6.9.Final]
	at org.hibernate.impl.SessionImpl.doWork(SessionImpl.java:2001) ~[hibernate-core-3.6.9.Final.jar:3.6.9.Final]
	at com.xpn.xwiki.store.XWikiHibernateBaseStore.executeSQL(XWikiHibernateBaseStore.java:714) ~[xwiki-platform-legacy-oldcore-5.2-20130921.164304-112.jar:na]
	at com.xpn.xwiki.store.XWikiHibernateBaseStore.setDatabase(XWikiHibernateBaseStore.java:683) ~[xwiki-platform-legacy-oldcore-5.2-20130921.164304-112.jar:na]
	... 14 common frames omitted
Caused by: java.sql.SQLException: invalid schema name: SORINELLO
	at org.hsqldb.jdbc.JDBCUtil.sqlException(Unknown Source) ~[hsqldb-2.3.0.jar:2.3.0]
	at org.hsqldb.jdbc.JDBCUtil.sqlException(Unknown Source) ~[hsqldb-2.3.0.jar:2.3.0]
	at org.hsqldb.jdbc.JDBCStatement.fetchResult(Unknown Source) ~[hsqldb-2.3.0.jar:2.3.0]
	at org.hsqldb.jdbc.JDBCStatement.execute(Unknown Source) ~[hsqldb-2.3.0.jar:2.3.0]
	at org.apache.commons.dbcp.DelegatingStatement.execute(DelegatingStatement.java:264) ~[commons-dbcp-1.3.jar:1.3]
	at org.apache.commons.dbcp.DelegatingStatement.execute(DelegatingStatement.java:264) ~[commons-dbcp-1.3.jar:1.3]
	at com.xpn.xwiki.store.XWikiHibernateBaseStore$1.execute(XWikiHibernateBaseStore.java:721) ~[xwiki-platform-legacy-oldcore-5.2-20130921.164304-112.jar:na]
	at org.hibernate.impl.SessionImpl.doWork(SessionImpl.java:1997) ~[hibernate-core-3.6.9.Final.jar:3.6.9.Final]
	... 16 common frames omitted
Caused by: org.hsqldb.HsqlException: invalid schema name: SORINELLO
	at org.hsqldb.error.Error.error(Unknown Source) ~[hsqldb-2.3.0.jar:2.3.0]
	at org.hsqldb.error.Error.error(Unknown Source) ~[hsqldb-2.3.0.jar:2.3.0]
	at org.hsqldb.SchemaManager.getSchemaHsqlName(Unknown Source) ~[hsqldb-2.3.0.jar:2.3.0]
	at org.hsqldb.Session.getSchemaHsqlName(Unknown Source) ~[hsqldb-2.3.0.jar:2.3.0]
	at org.hsqldb.ParserDQL.readSchemaName(Unknown Source) ~[hsqldb-2.3.0.jar:2.3.0]
	at org.hsqldb.ParserCommand.compileSet(Unknown Source) ~[hsqldb-2.3.0.jar:2.3.0]
	at org.hsqldb.ParserCommand.compilePart(Unknown Source) ~[hsqldb-2.3.0.jar:2.3.0]
	at org.hsqldb.ParserCommand.compileStatements(Unknown Source) ~[hsqldb-2.3.0.jar:2.3.0]
	at org.hsqldb.Session.executeDirectStatement(Unknown Source) ~[hsqldb-2.3.0.jar:2.3.0]
	at org.hsqldb.Session.execute(Unknown Source) ~[hsqldb-2.3.0.jar:2.3.0]
	... 22 common frames omitted
2013-09-24 15:01:58,622 [XWiki Solr index thread] WARN  o.h.u.JDBCExceptionReporter    - SQL Error: -4850, SQLState: 3F000 
2013-09-24 15:01:58,622 [XWiki Solr index thread] ERROR o.h.u.JDBCExceptionReporter    - invalid schema name: SORINELLO 
2013-09-24 15:01:58,623 [XWiki Solr index thread] ERROR o.x.s.s.i.DefaultSolrIndexer   - Failed to process entry [INDEX sorinello:XWiki.XWikiAllGroup] 
org.xwiki.search.solr.internal.api.SolrIndexerException: Failed to get input Solr document for entity 'sorinello:XWiki.XWikiAllGroup'
	at org.xwiki.search.solr.internal.metadata.AbstractSolrMetadataExtractor.getSolrDocument(AbstractSolrMetadataExtractor.java:121) ~[xwiki-platform-search-solr-api-5.2-20130921.162344-132.jar:na]
	at org.xwiki.search.solr.internal.DefaultSolrIndexer.getSolrDocument(DefaultSolrIndexer.java:465) [xwiki-platform-search-solr-api-5.2-20130921.162344-132.jar:na]
	at org.xwiki.search.solr.internal.DefaultSolrIndexer.processBatch(DefaultSolrIndexer.java:378) [xwiki-platform-search-solr-api-5.2-20130921.162344-132.jar:na]
	at org.xwiki.search.solr.internal.DefaultSolrIndexer.runInternal(DefaultSolrIndexer.java:353) [xwiki-platform-search-solr-api-5.2-20130921.162344-132.jar:na]
	at com.xpn.xwiki.util.AbstractXWikiRunnable.run(AbstractXWikiRunnable.java:121) [xwiki-platform-legacy-oldcore-5.2-20130921.164304-112.jar:na]
	at java.lang.Thread.run(Thread.java:679) [na:1.6.0_27]
Caused by: org.xwiki.search.solr.internal.api.SolrIndexerException: Exception while fetching the locale of the document 'sorinello:XWiki.XWikiAllGroup'
	at org.xwiki.search.solr.internal.reference.DocumentSolrReferenceResolver.getLocale(DocumentSolrReferenceResolver.java:203) ~[xwiki-platform-search-solr-api-5.2-20130921.162344-132.jar:na]
	at org.xwiki.search.solr.internal.reference.DocumentSolrReferenceResolver.getId(DocumentSolrReferenceResolver.java:181) ~[xwiki-platform-search-solr-api-5.2-20130921.162344-132.jar:na]
	at org.xwiki.search.solr.internal.metadata.AbstractSolrMetadataExtractor.getSolrDocument(AbstractSolrMetadataExtractor.java:105) ~[xwiki-platform-search-solr-api-5.2-20130921.162344-132.jar:na]
	... 5 common frames omitted
Caused by: com.xpn.xwiki.XWikiException: Error number 3202 in 3: Exception while reading document [sorinello:XWiki.XWikiAllGroup]
	at com.xpn.xwiki.store.XWikiHibernateStore.loadXWikiDoc(XWikiHibernateStore.java:916) ~[xwiki-platform-legacy-oldcore-5.2-20130921.164304-112.jar:na]
	at com.xpn.xwiki.store.XWikiCacheStore.loadXWikiDoc(XWikiCacheStore.java:290) ~[xwiki-platform-legacy-oldcore-5.2-20130921.164304-112.jar:na]
	at com.xpn.xwiki.XWiki.getDocument(XWiki.java:1515) ~[xwiki-platform-legacy-oldcore-5.2-20130921.164304-112.jar:na]
	at com.xpn.xwiki.XWiki.getDocument(XWiki.java:1558) ~[xwiki-platform-legacy-oldcore-5.2-20130921.164304-112.jar:na]
	at org.xwiki.search.solr.internal.reference.DocumentSolrReferenceResolver.getLocale(DocumentSolrReferenceResolver.java:200) ~[xwiki-platform-search-solr-api-5.2-20130921.162344-132.jar:na]
	... 7 common frames omitted
Caused by: com.xpn.xwiki.XWikiException: Error number 3301 in 3: Exception while switching to database sorinello
	at com.xpn.xwiki.store.XWikiHibernateBaseStore.setDatabase(XWikiHibernateBaseStore.java:700) ~[xwiki-platform-legacy-oldcore-5.2-20130921.164304-112.jar:na]
	at com.xpn.xwiki.store.XWikiHibernateBaseStore.beginTransaction(XWikiHibernateBaseStore.java:872) ~[xwiki-platform-legacy-oldcore-5.2-20130921.164304-112.jar:na]
	at com.xpn.xwiki.store.XWikiHibernateBaseStore.beginTransaction(XWikiHibernateBaseStore.java:804) ~[xwiki-platform-legacy-oldcore-5.2-20130921.164304-112.jar:na]
	at com.xpn.xwiki.store.XWikiHibernateStore.loadXWikiDoc(XWikiHibernateStore.java:792) ~[xwiki-platform-legacy-oldcore-5.2-20130921.164304-112.jar:na]
	... 11 common frames omitted
Caused by: org.hibernate.exception.GenericJDBCException: error executing work
	at org.hibernate.exception.SQLStateConverter.handledNonSpecificException(SQLStateConver</t>
  </si>
  <si>
    <t>memory leak in html export</t>
  </si>
  <si>
    <t>XWIKI-9485</t>
  </si>
  <si>
    <t>dirk@computer42.org</t>
  </si>
  <si>
    <t>I use the html export of xwiki spaces to generate static content.
(see http://www.computer42.org/xwiki-static/index.html)
The xwiki instance is started with currently 1GB of heap memory.
After 17 export iterations the xwiki is going stuck with OutOfMemory Exceptions.</t>
  </si>
  <si>
    <t>2013-09-21 19:53:49.0</t>
  </si>
  <si>
    <t>1|hzwff3:</t>
  </si>
  <si>
    <t>21/Sep/13 19:35;dirk@computer42.org;Maybe related to XWIKI-9337 
I can't verify this because 5.1.1 isn't released currently.</t>
  </si>
  <si>
    <t xml:space="preserve">21/Sep/13 19:39;dirk@computer42.org;Maybe related log message from tomcat after server restart:
Sep 21 19:37:06 odie local5.err Sep [] --  21, 2013 7:37:06 PM org.apache.catalina.loader.WebappClassLoader checkThreadLocalMapForLeaks\SEVERE: The web application [/xw
iki] created a ThreadLocal with key of type [java.lang.ThreadLocal] (value [java.lang.ThreadLocal@8fe5549]) and a value of type [org.infinispan.context.SingleKeyNonTxIn
vocationContext] (value [SingleKeyNonTxInvocationContext{flags=null}]) but failed to remove it when the web application was stopped. Threads are going to be renewed ove
r time to try and avoid a probable memory leak.\
</t>
  </si>
  <si>
    <t>21/Sep/13 19:53;vmassol;Thomas is working on rewriting exports (ATM only XAR export) using a new framework. Would be nice to plug PDF/HTML exports using it, which would render this issue obsolete... :)</t>
  </si>
  <si>
    <t>21/Sep/13 21:23;dirk@computer42.org;It seems to depend on the content.
The space "Segeln" can be exported 150 times without troubles.
Without restart the export of "DevNotes" get stuck after the 17 iteration as above.
The export is about 23MB - so I can't attach it here.
Feel free to register at https://www.computer42.org/xwiki/bin/register/XWiki/Register to get access to the content.</t>
  </si>
  <si>
    <t>The fix for XWIKI-9337 is released now. I wonder if this problem is still around.</t>
  </si>
  <si>
    <t>Actually this issue could be a duplicate of XWIKI-9734</t>
  </si>
  <si>
    <t>Missing translations after importing the UI from the XAR</t>
  </si>
  <si>
    <t>XWIKI-9393</t>
  </si>
  <si>
    <t>14/Aug/13 12:41</t>
  </si>
  <si>
    <t>5.2-milestone-1</t>
  </si>
  <si>
    <t>Steps to reproduce:
# Download the 5.2M1 WAR from [here|http://download.forge.objectweb.org/xwiki/xwiki-manager-web-5.2-milestone-1.war], the 5.2M1 XAR from [here|http://download.forge.objectweb.org/xwiki/xwiki-manager-ui-all-5.2-milestone-1.xar] and the HyperSQL file from [here|http://www.hsqldb.org/repos/org/hsqldb/hsqldb/2.3.0/hsqldb-2.3.0.jar]
# Extract the WAR in its own folder
# Rename the xwiki-manager-web-5.2-milestone-1 folder to xwiki and move it inside your webapps folder of Jetty
# Copy the hsqldb-2.3.0.jar file inside your xwiki/WEB-INF/lib folder
# Edit the xwiki\WEB-INF\xwiki.cfg file to enable the superadmin user (delete "#" from this line: "# xwiki.superadminpassword=system")
# Start Jetty and login using these credentials: superadmin/system
# Hover over Wiki -&gt; Administer Wiki and import the XAR
# Go to the Wiki homepage
You will see there are some missing translations. If you restart the server everything works fine.
This bug doesn't reproduce if instead of importing the UI XAR you install the UI using the Distribution Wizard.</t>
  </si>
  <si>
    <t>homepageAfterRestartingServer.png</t>
  </si>
  <si>
    <t>https://jira.xwiki.org/secure/attachment/26307/homepageAfterRestartingServer.png</t>
  </si>
  <si>
    <t>homepageAfterXarImport.png</t>
  </si>
  <si>
    <t>https://jira.xwiki.org/secure/attachment/26308/homepageAfterXarImport.png</t>
  </si>
  <si>
    <t>2013-08-22 20:34:58.0</t>
  </si>
  <si>
    <t>1|hzwg7r:</t>
  </si>
  <si>
    <t>22/Aug/13 20:34;mflorea;The following is logged during the XAR import:
{noformat}
2013-08-22 21:28:37,552 [http://localhost:8080/xwiki/bin/import/XWiki/XWikiPreferences] INFO  .a.DefaultAuthorizationManager - [admin] access has been denied for user [xwiki:XWiki.Admin] on [xwiki]: security checkpoint 
2013-08-22 21:28:37,589 [http://localhost:8080/xwiki/bin/import/XWiki/XWikiPreferences] ERROR cumentTranslationBundleFactory - Failed to register translation bundle from document [xwiki:XemResources.Translations] 
org.xwiki.security.authorization.AccessDeniedException: Access denied when checking  access to [Wiki xwiki] for user [xwiki:XWiki.Admin]
	at org.xwiki.security.authorization.DefaultAuthorizationManager.checkAccess(DefaultAuthorizationManager.java:94) ~[xwiki-platform-security-api-5.2-20130808.131352-61.jar:na]
	at org.xwiki.localization.wiki.internal.DocumentTranslationBundleFactory.checkRegistrationAuthorization(DocumentTranslationBundleFactory.java:436) ~[xwiki-platform-localization-source-wiki-5.2-20130808.142012-98.jar:na]
	at org.xwiki.localization.wiki.internal.DocumentTranslationBundleFactory.registerTranslationBundle(DocumentTranslationBundleFactory.java:410) ~[xwiki-platform-localization-source-wiki-5.2-20130808.142012-98.jar:na]
	at org.xwiki.localization.wiki.internal.DocumentTranslationBundleFactory.translationObjectAdded(DocumentTranslationBundleFactory.java:350) ~[xwiki-platform-localization-source-wiki-5.2-20130808.142012-98.jar:na]
	at org.xwiki.localization.wiki.internal.DocumentTranslationBundleFactory.access$000(DocumentTranslationBundleFactory.java:89) ~[xwiki-platform-localization-source-wiki-5.2-20130808.142012-98.jar:na]
	at org.xwiki.localization.wiki.internal.DocumentTranslationBundleFactory$1.onEvent(DocumentTranslationBundleFactory.java:163) ~[xwiki-platform-localization-source-wiki-5.2-20130808.142012-98.jar:na]
	at org.xwiki.observation.internal.DefaultObservationManager.notify(DefaultObservationManager.java:299) ~[xwiki-commons-observation-local-5.2-20130803.134625-29.jar:na]
	at org.xwiki.observation.internal.DefaultObservationManager.notify(DefaultObservationManager.java:264) ~[xwiki-commons-observation-local-5.2-20130803.134625-29.jar:na]
	at com.xpn.xwiki.internal.event.XObjectEventGeneratorListener.onDocumentCreatedEvent(XObjectEventGeneratorListener.java:101) ~[xwiki-platform-legacy-oldcore-5.2-20130808.150030-48.jar:na]
	at com.xpn.xwiki.internal.event.XObjectEventGeneratorListener.onEvent(XObjectEventGeneratorListener.java:85) ~[xwiki-platform-legacy-oldcore-5.2-20130808.150030-48.jar:na]
	at org.xwiki.observation.internal.DefaultObservationManager.notify(DefaultObservationManager.java:299) ~[xwiki-commons-observation-local-5.2-20130803.134625-29.jar:na]
	at org.xwiki.observation.internal.DefaultObservationManager.notify(DefaultObservationManager.java:264) ~[xwiki-commons-observation-local-5.2-20130803.134625-29.jar:na]
	at com.xpn.xwiki.XWiki.saveDocument(XWiki.java:1480) ~[xwiki-platform-legacy-oldcore-5.2-20130808.150030-48.jar:na]
	at com.xpn.xwiki.XWiki.saveDocument(XWiki.java:1405) ~[xwiki-platform-legacy-oldcore-5.2-20130808.150030-48.jar:na]
	at com.xpn.xwiki.plugin.packaging.Package.installDocument(Package.java:850) ~[xwiki-platform-legacy-oldcore-5.2-20130808.150030-48.jar:na]
	at com.xpn.xwiki.plugin.packaging.Package.install(Package.java:665) ~[xwiki-platform-legacy-oldcore-5.2-20130808.150030-48.jar:na]
	at com.xpn.xwiki.plugin.packaging.PackageAPI.install(PackageAPI.java:316) ~[xwiki-platform-legacy-oldcore-5.2-20130808.150030-48.jar:na]
	at com.xpn.xwiki.web.ImportAction.render(ImportAction.java:132) ~[xwiki-platform-legacy-oldcore-5.2-20130808.150030-48.jar:na]
	at com.xpn.xwiki.web.XWikiAction.execute(XWikiAction.java:293) ~[xwiki-platform-legacy-oldcore-5.2-20130808.150030-48.jar:na]
	at com.xpn.xwiki.web.XWikiAction.execute(XWikiAction.java:128) ~[xwiki-platform-legacy-oldcore-5.2-20130808.150030-48.jar:na]
	at org.apache.struts.action.RequestProcessor.processActionPerform(RequestProcessor.java:431) ~[struts-1.2.9.jar:1.2.9]
	at org.apache.struts.action.RequestProcessor.process(RequestProcessor.java:236) ~[struts-1.2.9.jar:1.2.9]
	at org.apache.struts.action.ActionServlet.process(ActionServlet.java:1196) ~[struts-1.2.9.jar:1.2.9]
	at org.apache.struts.action.ActionServlet.doPost(ActionServlet.java:432) ~[struts-1.2.9.jar:1.2.9]
	at javax.servlet.http.HttpServlet.service(HttpServlet.java:755) ~[servlet-api-3.0.jar:na]
	at javax.servlet.http.HttpServlet.service(HttpServlet.java:848) ~[servlet-api-3.0.jar:na]
	at org.eclipse.jetty.servlet.ServletHolder.handle(ServletHolder.java:669) ~[na:na]
	at org.eclipse.jetty.servlet.ServletHandler$CachedChain.doFilter(ServletHandler.java:1448) ~[na:na]
	at com.xpn.xwiki.web.ActionFilter.doFilter(ActionFilter.java:121) ~[xwiki-platform-legacy-oldcore-5.2-20130808.150030-48.jar:na]
	at org.eclipse.jetty.servlet.ServletHandler$CachedChain.doFilter(ServletHandler.java:1419) ~[na:na]
	at org.xwiki.wysiwyg.server.filter.ConversionFilter.doFilter(ConversionFilter.java:144) ~[xwiki-platform-wysiwyg-server-5.2-SNAPSHOT.jar:na]
	at org.eclipse.jetty.servlet.ServletHandler$CachedChain.doFilter(ServletHandler.java:1419) ~[na:na]
	at com.xpn.xwiki.plugin.webdav.XWikiDavFilter.doFilter(XWikiDavFilter.java:66) ~[xwiki-platform-webdav-server-5.2-20130808.141915-99.jar:na]
	at org.eclipse.jetty.servlet.ServletHandler$CachedChain.doFilter(ServletHandler.java:1419) ~[na:na]
	at org.xwiki.container.servlet.filters.internal.SavedRequestRestorerFilter.doFilter(SavedRequestRestorerFilter.java:208) ~[xwiki-platform-container-servlet-5.2-20130808.131110-61.jar:na]
	at org.eclipse.jetty.servlet.ServletHandler$CachedChain.doFilter(ServletHandler.java:1419) ~[na:na]
	at org.xwiki.container.servlet.filters.internal.SetCharacterEncodingFilter.doFilter(SetCharacterEncodingFilter.java:111) ~[xwiki-platform-container-servlet-5.2-20130808.131110-61.jar:na]
	at org.eclipse.jetty.servlet.ServletHandler$CachedChain.doFilter(ServletHandler.java:1419) ~[na:na]
	at org.eclipse.jetty.servlet.ServletHandler.doHandle(ServletHandler.java:455) ~[na:na]
	at org.eclipse.jetty.server.handler.ScopedHandler.handle(ScopedHandler.java:137) ~[na:na]
	at org.eclipse.jetty.security.SecurityHandler.handle(SecurityHandler.java:557) ~[na:na]
	at org.eclipse.jetty.server.session.SessionHandler.doHandle(SessionHandler.java:231) ~[na:na]
	at org.eclipse.jetty.server.handler.ContextHandler.doHandle(ContextHandler.java:1075) ~[na:na]
	at org.eclipse.jetty.servlet.ServletHandler.doScope(ServletHandler.java:384) ~[na:na]
	at org.eclipse.jetty.server.session.SessionHandler.doScope(SessionHandler.java:193) ~[na:na]
	at org.eclipse.jetty.server.handler.ContextHandler.doScope(ContextHandler.java:1009) ~[na:na]
	at org.eclipse.jetty.server.handler.ScopedHandler.handle(ScopedHandler.java:135) ~[na:na]
	at org.eclipse.jetty.server.handler.ContextHandlerCollection.handle(ContextHandlerCollection.java:255) ~[na:na]
	at org.eclipse.jetty.server.handler.HandlerCollection.handle(HandlerCollection.java:154) ~[na:na]
	at org.eclipse.jetty.server.handler.HandlerWrapper.handle(HandlerWrapper.java:116) ~[na:na]
	at org.eclipse.jetty.server.Server.handle(Server.java:368) ~[na:na]
	at org.eclipse.jetty.server.AbstractHttpConnection.handleRequest(AbstractHttpConnection.java:488) ~[na:na]
	at org.eclipse.jetty.server.AbstractHttpConnection.content(AbstractHttpConnection.java:943) ~[na:na]
	at org.eclipse.jetty.server.AbstractHttpConnection$RequestHandler.content(AbstractHttpConnection.java:1004) ~[na:na]
	at org.eclipse.jetty.http.HttpParser.parseNext(HttpParser.java:861) ~[na:na]
	at org.eclipse.jetty.http.HttpParser.parseAvailable(HttpParser.java:240) ~[na:na]
	at org.eclipse.jetty.server.AsyncHttpConnection.handle(AsyncHttpConnection.java:82) ~[na:na]
	at org.eclipse.jetty.io.nio.SelectChannelEndPoint.handle(SelectChannelEndPoint.java:628) ~[na:na]
	at org.eclipse.jetty.io.nio.SelectChannelEndPoint$1.run(SelectChannelEndPoint.java:52) ~[na:na]
	at org.eclipse.jetty.util.thread.QueuedThreadPool.runJob(QueuedThreadPool.java:608) ~[na:na]
	at org.eclipse.jetty.util.thread.QueuedThreadPool$3.run(QueuedThreadPool.java:543) ~[na:na]
	at java.lang.Thread.run(Thread.java:724) ~[na:1.7.0_25]
{noformat}
which explains the missing translations. Note that the issue doesn't reproduce if I uncheck "Import as backup pack" (which is checked by default).</t>
  </si>
  <si>
    <t>28/Aug/13 14:02;tmortagne;It's not recommended to import as backup pack unless it's actually a backup. Importing pages associated to a user that is going to be imported after them causes all sort of issues and made us do lots of related hack which are very bad.
Note that an easy workaround is to restart XWiki.</t>
  </si>
  <si>
    <t>Doesn't reproduce on neither 5.4.5 nor 6.1RC1 because we are not using the old Manager UI anymore.</t>
  </si>
  <si>
    <t>This issue does not have anything to do with the old Manager UI. It's about importing a all in one XAR that's all.</t>
  </si>
  <si>
    <t>26/Jun/14 14:05;mflorea;[~tmortagne] but Manuel imported the ui-all XAR as backup pack which as you said above was not right, so isn't this issue invalid?</t>
  </si>
  <si>
    <t>26/Jun/14 16:23;tmortagne;I don't know, maybe we can find some trick to support that use case but it's not a Cannot Reproduce for sure.</t>
  </si>
  <si>
    <t>Fail to start LibreOffice 4.1+ on Mac</t>
  </si>
  <si>
    <t>01/Aug/13 17:35</t>
  </si>
  <si>
    <t>This is because the executable has changed location. It's now in /Applications/LibreOffice.app/Contents/program/soffice (it was in /Applications/LibreOffice.app/Contents/MacOS/soffice.bin before.</t>
  </si>
  <si>
    <t>2015-11-11 12:33:26.0</t>
  </si>
  <si>
    <t>1|hzwgen:</t>
  </si>
  <si>
    <t>02/Aug/13 11:31;vmassol;ok I'm stopping the work on this ATM as I couldn't succeed so far. Some observations:
* if I manually start soffice from /Applications/LibreOffice.app/Contents/program/ it works (I can start LO)
* if I manually start program/soffice from /Applications/LibreOffice.app/Contents it fails with:
{noformat}
2013-08-02 10:47:50.109 soffice[12239:707] No Info.plist file in application bundle or no NSPrincipalClass in the Info.plist file, exiting
{noformat}
* When I run the jodconverter build I get some Sigar failure:
{noformat}
no libsigar-universal64-macosx.dylib in java.library.path
org.hyperic.sigar.SigarException: no libsigar-universal64-macosx.dylib in java.library.path
	at org.hyperic.sigar.Sigar.loadLibrary(Sigar.java:172)
	at org.hyperic.sigar.Sigar.&lt;clinit&gt;(Sigar.java:100)
	at org.artofsolving.jodconverter.process.SigarProcessManager.findPid(SigarProcessManager.java:33)
	at org.artofsolving.jodconverter.office.OfficeProcess.start(OfficeProcess.java:70)
	at org.artofsolving.jodconverter.office.OfficeProcess.start(OfficeProcess.java:64)
	at org.artofsolving.jodconverter.office.ManagedOfficeProcess.doStartProcessAndConnect(ManagedOfficeProcess.java:134)
	at org.artofsolving.jodconverter.office.ManagedOfficeProcess.access$000(ManagedOfficeProcess.java:25)
	at org.artofsolving.jodconverter.office.ManagedOfficeProcess$1.run(ManagedOfficeProcess.java:60)
	at java.util.concurrent.Executors$RunnableAdapter.call(Executors.java:439)
	at java.util.concurrent.FutureTask$Sync.innerRun(FutureTask.java:303)
	at java.util.concurrent.FutureTask.run(FutureTask.java:138)
	at java.util.concurrent.ThreadPoolExecutor$Worker.runTask(ThreadPoolExecutor.java:895)
	at java.util.concurrent.ThreadPoolExecutor$Worker.run(ThreadPoolExecutor.java:918)
	at java.lang.Thread.run(Thread.java:680)
{noformat}
* I've also noticed that the Nuxeo jodconverter fork has removed the usage of Sigar. Open question: Why and is that something we wish to do too?
* There's still a reference to "soffice.bin" in the code which needs to be changed when in LO 4.1 (exec is named "soffice" in 4.1)</t>
  </si>
  <si>
    <t>Note that I had started work on this here: https://github.com/xwiki/jodconverter</t>
  </si>
  <si>
    <t>11/Nov/15 12:33;enygma;Both this issue and XWIKI-11548 seem to be related to the fact that the JodConverter's OfficeUtils class needs to be updated with the new locations._x000D_
_x000D_
For Mac, it seems that the {{soffice.bin}} executable is now located in {{MacOS/soffice}} (tested with LibreOffice ~4.3 and 5.0.3, on XWiki 7.3-RC1).</t>
  </si>
  <si>
    <t xml:space="preserve">11/Nov/15 17:20;vmassol;@Edy, yep, this is what I mentioned in the description of this issue:_x000D_
_x000D_
{quote}_x000D_
This is because the executable has changed location. It's now in /Applications/LibreOffice.app/Contents/program/soffice (it was in /Applications/LibreOffice.app/Contents/MacOS/soffice.bin before._x000D_
{quote}_x000D_
_x000D_
Now maybe they're changed it again after LO 4.1 :)_x000D_
</t>
  </si>
  <si>
    <t>11/Nov/15 22:00;enygma;[~vmassol]: You`ve mentioned {{program/soffice}} as the new location but I have noticed {{MacOS/soffice}} (no {{program}} folder) on [~evalica]`s computer, so it`s an extra location we need to look at and I was just listing it for reference.</t>
  </si>
  <si>
    <t>ok so it seems they might have changed it again :)</t>
  </si>
  <si>
    <t xml:space="preserve">16/Nov/17 13:51;vmassol;Still happening with Libreoffice 5.4.0.3:_x000D_
_x000D_
{noformat}_x000D_
2017-11-16 13:44:17,459 [main] ERROR .OfficeServerLifecycleListener - Failed to start Office server. Reason: invalid officeHome: it doesn't contain soffice.bin: /Applications/LibreOffice.app/Contents _x000D_
org.xwiki.officeimporter.server.OfficeServerException: Failed to start Office server. Reason: invalid officeHome: it doesn't contain soffice.bin: /Applications/LibreOffice.app/Contents_x000D_
	at org.xwiki.officeimporter.internal.server.DefaultOfficeServer.initialize(DefaultOfficeServer.java:133)_x000D_
	at org.xwiki.officeimporter.internal.server.DefaultOfficeServer.start(DefaultOfficeServer.java:180)_x000D_
	at org.xwiki.officeimporter.internal.server.OfficeServerLifecycleListener.startOfficeServer(OfficeServerLifecycleListener.java:98)_x000D_
	at org.xwiki.officeimporter.internal.server.OfficeServerLifecycleListener.onEvent(OfficeServerLifecycleListener.java:85)_x000D_
	at org.xwiki.observation.internal.DefaultObservationManager.notify(DefaultObservationManager.java:304)_x000D_
	at org.xwiki.observation.internal.DefaultObservationManager.notify(DefaultObservationManager.java:269)_x000D_
	at org.xwiki.observation.internal.DefaultObservationManager.notify(DefaultObservationManager.java:321)_x000D_
	at org.xwiki.container.servlet.XWikiServletContextListener.contextInitialized(XWikiServletContextListener.java:126)_x000D_
	at org.eclipse.jetty.server.handler.ContextHandler.callContextInitialized(ContextHandler.java:890)_x000D_
	at org.eclipse.jetty.servlet.ServletContextHandler.callContextInitialized(ServletContextHandler.java:532)_x000D_
	at org.eclipse.jetty.server.handler.ContextHandler.startContext(ContextHandler.java:853)_x000D_
	at org.eclipse.jetty.servlet.ServletContextHandler.startContext(ServletContextHandler.java:344)_x000D_
	at org.eclipse.jetty.webapp.WebAppContext.startWebapp(WebAppContext.java:1514)_x000D_
	at org.eclipse.jetty.webapp.WebAppContext.startContext(WebAppContext.java:1476)_x000D_
	at org.eclipse.jetty.server.handler.ContextHandler.doStart(ContextHandler.java:785)_x000D_
	at org.eclipse.jetty.servlet.ServletContextHandler.doStart(ServletContextHandler.java:261)_x000D_
	at org.eclipse.jetty.webapp.WebAppContext.doStart(WebAppContext.java:545)_x000D_
	at org.eclipse.jetty.util.component.AbstractLifeCycle.start(AbstractLifeCycle.java:68)_x000D_
	at org.eclipse.jetty.deploy.bindings.StandardStarter.processBinding(StandardStarter.java:41)_x000D_
	at org.eclipse.jetty.deploy.AppLifeCycle.runBindings(AppLifeCycle.java:188)_x000D_
	at org.eclipse.jetty.deploy.DeploymentManager.requestAppGoal(DeploymentManager.java:502)_x000D_
	at org.eclipse.jetty.deploy.DeploymentManager.addApp(DeploymentManager.java:150)_x000D_
	at org.eclipse.jetty.deploy.providers.ScanningAppProvider.fileAdded(ScanningAppProvider.java:180)_x000D_
	at org.eclipse.jetty.deploy.providers.WebAppProvider.fileAdded(WebAppProvider.java:453)_x000D_
	at org.eclipse.jetty.deploy.providers.ScanningAppProvider$1.fileAdded(ScanningAppProvider.java:64)_x000D_
	at org.eclipse.jetty.util.Scanner.reportAddition(Scanner.java:610)_x000D_
	at org.eclipse.jetty.util.Scanner.reportDifferences(Scanner.java:529)_x000D_
	at org.eclipse.jetty.util.Scanner.scan(Scanner.java:392)_x000D_
	at org.eclipse.jetty.util.Scanner.doStart(Scanner.java:313)_x000D_
	at org.eclipse.jetty.util.component.AbstractLifeCycle.start(AbstractLifeCycle.java:68)_x000D_
	at org.eclipse.jetty.deploy.providers.ScanningAppProvider.doStart(ScanningAppProvider.java:150)_x000D_
	at org.eclipse.jetty.util.component.AbstractLifeCycle.start(AbstractLifeCycle.java:68)_x000D_
	at org.eclipse.jetty.deploy.DeploymentManager.startAppProvider(DeploymentManager.java:564)_x000D_
	at org.eclipse.jetty.deploy.DeploymentManager.doStart(DeploymentManager.java:239)_x000D_
	at org.eclipse.jetty.util.component.AbstractLifeCycle.start(AbstractLifeCycle.java:68)_x000D_
	at org.eclipse.jetty.util.component.ContainerLifeCycle.start(ContainerLifeCycle.java:131)_x000D_
	at org.eclipse.jetty.server.Server.start(Server.java:449)_x000D_
	at org.eclipse.jetty.util.component.ContainerLifeCycle.doStart(ContainerLifeCycle.java:113)_x000D_
	at org.eclipse.jetty.server.handler.AbstractHandler.doStart(AbstractHandler.java:113)_x000D_
	at org.eclipse.jetty.server.Server.doStart(Server.java:416)_x000D_
	at org.eclipse.jetty.util.component.AbstractLifeCycle.start(AbstractLifeCycle.java:68)_x000D_
	at org.eclipse.jetty.xml.XmlConfiguration$1.run(XmlConfiguration.java:1584)_x000D_
	at org.eclipse.jetty.xml.XmlConfiguration$1.run(XmlConfiguration.java:1508)_x000D_
	at java.security.AccessController.doPrivileged(Native Method)_x000D_
	at org.eclipse.jetty.xml.XmlConfiguration.main(XmlConfiguration.java:1507)_x000D_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org.eclipse.jetty.start.Main.invokeMain(Main.java:221)_x000D_
	at org.eclipse.jetty.start.Main.start(Main.java:506)_x000D_
	at org.eclipse.jetty.start.Main.main(Main.java:78)_x000D_
Caused by: java.lang.IllegalStateException: invalid officeHome: it doesn't contain soffice.bin: /Applications/LibreOffice.app/Contents_x000D_
	at org.artofsolving.jodconverter.office.DefaultOfficeManagerConfiguration.buildOfficeManager(DefaultOfficeManagerConfiguration.java:192)_x000D_
	at org.xwiki.officeimporter.internal.server.DefaultOfficeServer.initialize(DefaultOfficeServer.java:128)_x000D_
	... 51 common frames omitted_x000D_
{noformat}_x000D_
_x000D_
I've used:_x000D_
_x000D_
{noformat}_x000D_
openoffice.autoStart=true_x000D_
openoffice.homePath=/Applications/LibreOffice.app/Contents_x000D_
{noformat}_x000D_
</t>
  </si>
  <si>
    <t>07/Mar/18 18:03;evalica;Still happening with LibreOffice 6.0.2. _x000D_
Work around is to create a local link: from /Applications/LibreOffice.app/Contents/MacOS_x000D_
{code}_x000D_
ln -s soffice soffice.bin_x000D_
{code}</t>
  </si>
  <si>
    <t>Assigning myself to retest it now that we have fixed XWIKI-15031</t>
  </si>
  <si>
    <t>basic-authentification for the whole xwiki-domain/server</t>
  </si>
  <si>
    <t>XWIKI-9352</t>
  </si>
  <si>
    <t>schoem01</t>
  </si>
  <si>
    <t>11/Dec/13 16:46</t>
  </si>
  <si>
    <t>If a user is logged on Basic Authentication, eg
http://server.domain/xwiki/bin/view/Main/WebHome?basicauth=1
it must re-authenticate for each SubWiki at the same server in the same domain.
The switch in xwiki.cfg
xwiki.authentication.always = 0
is setted.</t>
  </si>
  <si>
    <t>Tomcat 7.0.37, mod_jk, Apache httpd, Suse Linux SLES 11</t>
  </si>
  <si>
    <t>2013-07-23 12:59:45.0</t>
  </si>
  <si>
    <t>1|hzupg7:</t>
  </si>
  <si>
    <t>Did you setup properly xwiki.authentication.cookiedomains ?</t>
  </si>
  <si>
    <t xml:space="preserve">23/Jul/13 13:34;schoem01;Yes i do it, i got the same problem if i switch to spaces
</t>
  </si>
  <si>
    <t xml:space="preserve">23/Jul/13 14:02;schoem01;If you give all URL's the parameter 
'?basicauth=1'
then it works well.....
and i does'nt need a formbased authentification on every subwiki or space.
The problem is, i have a mixed access of basic-authentificated users and form- or ldap-authentificated users. </t>
  </si>
  <si>
    <t>Setting "xwiki.authentication.cookielife" on a domain-based farm only works for the main wiki</t>
  </si>
  <si>
    <t>XWIKI-9338</t>
  </si>
  <si>
    <t>4.4.1</t>
  </si>
  <si>
    <t>Steps to reproduce:
* Set your farm to be domain-based
* Add the parameter "xwiki.authentication.cookielife=0.02" in "xwiki.cfg" which means that cookies will expire after 30 minutes.
* Login on the main wiki with "remember me" checked and you see that the cookies are correctly created for the domain ("raluca.com" in my case)
* Do the same on a sub-wiki and notice that the cookies are created for the domain of the main wiki ("raluca.com") and not for the domain which corresponds to the sub-wiki ("cookiesubwiki.raluca.com"). This way, after 30 minutes the session will not expire.</t>
  </si>
  <si>
    <t>1|hzwguv:</t>
  </si>
  <si>
    <t>AWM should not change the translation page scope</t>
  </si>
  <si>
    <t>XWIKI-9324</t>
  </si>
  <si>
    <t>To reproduce:
* create an application
* change the translation page scope (to WIKI for example)
* edit the application to add a new field
--&gt; the translation page scope changed to ON_DEMAND
When creating a new application a related translations document is created with on demand scope which is great.
Now if for any reason the application author change it (I'm not asking for any new UI here) it should not be broken when using AWM UI to add a new field.
In general once the translation document is created AWM should only modify the actual translations keys IMO.</t>
  </si>
  <si>
    <t>XWIKI-9950</t>
  </si>
  <si>
    <t>2013-09-26 19:29:02.0</t>
  </si>
  <si>
    <t>1|hzwh27:</t>
  </si>
  <si>
    <t>Same kind of issue for the ui extension object (I had changed the label in it for example).</t>
  </si>
  <si>
    <t>26/Sep/13 19:29;mflorea;The solution I have in mind is this:
* AWM should store somewhere in the application the list of pages that were generated with their version (v1.1 at first).
* then, whenever you edit the application AWM should update the stored version for each of the modified pages (e.g. class at v3.4, sheet at v2.5, etc.)
* if the version stored in the application by AWM is not the current version then it means the generated pages was customized by the user so AWM can do a 3-way merge between the stored version (original), the current version and the new generated version.
This way you could customize the application (e.g. the sheet) without worrying that your changes will be lost when the application is edited next time.</t>
  </si>
  <si>
    <t>The parameters specified in an "anchor" are encoded</t>
  </si>
  <si>
    <t>XWIKI-9302</t>
  </si>
  <si>
    <t>4.5.4</t>
  </si>
  <si>
    <t>I created a page having the "xwiki/2.1" syntax and I added the following wiki link:
{code}
[[Deleted Documents&gt;&gt;XWiki.DeletedDocuments||anchor="|t=documentsTrash&amp;ddoc.fullName=Admin"]]
{code}
I was expecting an URL like 
{code}
http://localhost:8090/xwiki/bin/view/XWiki/DeletedDocuments?#|t=DdocumentsTrash&amp;ddoc.fullName=Admin
{code}
but instead I got 
{code}
http://localhost:8090/xwiki/bin/view/XWiki/DeletedDocuments?%23%7Ct%3DdocumentsTrash%26ddoc.fullName%3DAdmin
{code}
which prevents my livetable from being filtered. 
Somehow Firefox 22 manages generate the correct URL, but the test definitely fails on Chrome 27 and IE9.</t>
  </si>
  <si>
    <t>XWIKI-10111</t>
  </si>
  <si>
    <t>2013-07-01 22:19:45.0</t>
  </si>
  <si>
    <t>1|hzwhbb:</t>
  </si>
  <si>
    <t>01/Jul/13 22:19;mflorea;Note that [RFC 3986|http://tools.ietf.org/html/rfc3986#section-3.5] allows special characters like &amp;, =, / and ? in the fragment identifier so they should not be encoded.</t>
  </si>
  <si>
    <t>01/Jul/13 22:25;mflorea;Raluca, those are not real parameters (in the sense the query string parameters are). The live table just encodes its state in the fragment identifier (anchor as you call it) so it can be bookmarked. For the browser though that is just a string that should identify a fragment of the HTML page. Still, the special characters should not be encoded as per my previous comment.</t>
  </si>
  <si>
    <t xml:space="preserve">01/Aug/13 12:34;gdelhumeau;Pull Request: https://github.com/xwiki/xwiki-platform/pull/137
</t>
  </si>
  <si>
    <t>01/Aug/13 13:06;vmassol;I'm not sure, see https://github.com/xwiki/xwiki-platform/pull/137#commitcomment-3765677</t>
  </si>
  <si>
    <t>01/Aug/13 13:09</t>
  </si>
  <si>
    <t>The '#' char representing the fragment separator should not be escaped for sure.</t>
  </si>
  <si>
    <t>01/Aug/13 13:18;gdelhumeau;With 5.1, the '#' is not encoded (I just made the test).</t>
  </si>
  <si>
    <t>12/Sep/13 17:44;gdelhumeau;Raluca, the RFC says that we should encode characters that are after the '#'. The URL you need for Chrome &amp; IE would not be good. That's why we won't fix this issue.
As a workaround, you can use the html macro and create a link in it.
You can create a JIRA issue if you think the livetable should also work with encoded "&amp;" in the URL.
Thanks!</t>
  </si>
  <si>
    <t>12/Sep/13 18:16;mflorea;[~gdelhumeau] Can you please give us a link to the RFC that says we "should encode characters that are after the '#'"? In my first comment I gave a link to [RFC-3986|http://tools.ietf.org/html/rfc3986#section-3.5] that says the opposite!</t>
  </si>
  <si>
    <t>12/Oct/16 11:50;softec;So, [RFC-3986|https://tools.ietf.org/html/rfc3986#appendix-A] is really clear about what should be or could not be encoded inside the fragment identifier, here are a summary of the significant rules:_x000D_
_x000D_
{noformat}_x000D_
fragment      = *( pchar / "/" / "?" )_x000D_
pchar         = unreserved / pct-encoded / sub-delims / ":" / "@"_x000D_
unreserved    = ALPHA / DIGIT / "-" / "." / "_" / "~"_x000D_
pct-encoded   = "%" HEXDIG HEXDIG_x000D_
sub-delims    = "!" / "$" / "&amp;" / "'" / "(" / ")" / "*" / "+" / "," / ";" / "="_x000D_
{noformat}_x000D_
_x000D_
So "-._~!$&amp;'()*+,;=:@" are not special characters requiring to be encoded. And encoding them cause issues to some browsers, and particularly for linking to a major feature XWiki, the livetable (that might need attention as well, maybe we are also wrong on this side)._x000D_
_x000D_
So, this is definitely not a won't fix issue, but a very annoying issue that we are pulling for while now, and that it would be nice to fix to avoid having to write html macro workaround.</t>
  </si>
  <si>
    <t>Translations of a document are not kept when used as a template</t>
  </si>
  <si>
    <t>XWIKI-9281</t>
  </si>
  <si>
    <t>guillaumefenollar</t>
  </si>
  <si>
    <t>I tested it with Space template and Page template.
Steps to reproduce:
* Put the wiki in multi languages mode (I tried fr,en)
* Translate a document
* Create a new TemplateProvider, and use the doc as a Template.
* When you create a new page (or space), translations are not kept:
** If it's a space template, it put the new doc to "Default" lang
** If it's a page template, it keeps only the default lang (fr in my test)</t>
  </si>
  <si>
    <t>2013-06-27 09:00:26.0</t>
  </si>
  <si>
    <t>1|hzwhlr:</t>
  </si>
  <si>
    <t>27/Jun/13 09:00;vmassol;The problem is that the current behavior when creating a new page is to get a new page with the default content copied from the template but *not* saved, so that the user can modify the content and hit save when he's statisfied.
If we copy the translations then they'll need to be saved without letting the user modify them. 
I think that's acceptable provided we copy the translation only *after* the user has saved the new document. If he doesn't save the new doc then transaltions shouldn't be copied obviously.
Now the difficulty is in implementing this workflow... Not sure how to do that...</t>
  </si>
  <si>
    <t>Object/properties delete events randomly not properly generated</t>
  </si>
  <si>
    <t>XWIKI-9267</t>
  </si>
  <si>
    <t>18/Aug/16 13:33</t>
  </si>
  <si>
    <t>5.1-milestone-2</t>
  </si>
  <si>
    <t>* Step 1: Created page named "Very long page name done on purpose to test how the solr search ui scales" with "world" as content
* Step 2: Renamed it to "Verylongpagenamedoneonpurposetotesthowthesolrsearchuiscales"
* Step 3: Search for "world"
* See attached image showing previous names</t>
  </si>
  <si>
    <t>Screen Shot 2013-07-04 at 9.26.13 PM.png</t>
  </si>
  <si>
    <t>https://jira.xwiki.org/secure/attachment/26255/Screen+Shot+2013-07-04+at+9.26.13+PM.png</t>
  </si>
  <si>
    <t>Screenshot_6_25_13_2_15_PM.png</t>
  </si>
  <si>
    <t>https://jira.xwiki.org/secure/attachment/26215/Screenshot_6_25_13_2_15_PM.png</t>
  </si>
  <si>
    <t>2013-07-04 20:33:11.0</t>
  </si>
  <si>
    <t>1|hzwhov:</t>
  </si>
  <si>
    <t>04/Jul/13 20:33;tmortagne;I don't agree with the way you fixed that, if we don't receive proper object/properties delete events then it means there is a bug in the rename and not in Solr listener.</t>
  </si>
  <si>
    <t>04/Jul/13 21:18;enygma;Yes, I`ve rushed a bit into this one; you`re right about the delete events, they trigger fine.
The first time I tried to reproduce this issue it seemed like it still reproduced, but I must have misinterpreted something because I can no longer reproduce it (on a snapshot build prior to my change). I am reverting my changes and marking this as CANNOT REPRODUCE instead.</t>
  </si>
  <si>
    <t>It still reproduces for me on a build from today. See new attachment</t>
  </si>
  <si>
    <t>04/Jul/13 21:29;enygma;Weird... Tried it on a build from today as well, on 2 machines, and it does not reproduce. Builds: xwiki-enterprise-jetty-hsqldb-5.2-20130704.083810-18.zip and xwiki-enterprise-jetty-hsqldb-5.2-20130704.130153-21.zip</t>
  </si>
  <si>
    <t>04/Jul/13 21:33;vmassol;I'll try again tomorrow morning, maybe it was fixed during the day somehow.</t>
  </si>
  <si>
    <t>04/Jul/13 21:37;enygma;Nevermind... it started to reproduce again, out of the sudden. Probably this is what happened the first time I tested it and this random aspect of the bug made me think that my change had fixed it. Leaving it open.</t>
  </si>
  <si>
    <t>Cannot save a wiki page containing a link towards a page with a full name &gt;255</t>
  </si>
  <si>
    <t>XWIKI-9233</t>
  </si>
  <si>
    <t>oana.tabaranu</t>
  </si>
  <si>
    <t>5.0.1</t>
  </si>
  <si>
    <t xml:space="preserve">When you try to save a page containing a link towards a page with a full name &gt;255 you get a velocity error and lose all your changes:
Steps to reproduce:
* edit a wiki
* add the following link to your wiki page content
{code}
[[label&gt;&gt;somenamethatsomenamethatsomenamethatsomenamethatsomenamethatsomenamethatsomenamethatsomenamethatsomenamethatsomenamethatsomenamethatsomenametha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somenamethatt]]
{code}
* Save the document
Result:
{code}
Caused by: java.sql.BatchUpdateException: data exception: string data, right truncation
	at org.hsqldb.jdbc.JDBCPreparedStatement.executeBatch(Unknown Source)
	at org.apache.commons.dbcp.DelegatingStatement.executeBatch(DelegatingStatement.java:297)
{code}
</t>
  </si>
  <si>
    <t>2013-06-14 15:42:01.0</t>
  </si>
  <si>
    <t>1|hzwi73:</t>
  </si>
  <si>
    <t>We really need to make sure issues related to links table cannot have any influence on the actual document save. One way to do that is to do that as a reaction of the document save by listening to events which is a cleaner design anyway.</t>
  </si>
  <si>
    <t>14/Jun/13 15:45;vmassol;Note that the issue is not that we have a limitation at 255 characters, that's fine and we will have a limitation for any value anyway. It's more that we should handle the error in a nicer way and it shouldn't fail the save.
For example in this case we shouldn't allow creation of pages of more than 255 characters.</t>
  </si>
  <si>
    <t>06/Sep/13 19:25;camil7;I could try to work on a patch that prevents the creation of pages with more than 255 characters in the name, if that is assumed to fix the issue.
However I guess the problem is also that typing in a link to a page that does not exist at all triggers the same error, if only the full page name is too long.</t>
  </si>
  <si>
    <t>07/Sep/13 13:45;camil7;Ah, I see my "fix" would be rather for XWIKI-9234 than for this issue ...</t>
  </si>
  <si>
    <t>Watchlist sends wrong diffs</t>
  </si>
  <si>
    <t>XWIKI-9121</t>
  </si>
  <si>
    <t>07/May/13 17:56</t>
  </si>
  <si>
    <t>07/May/13 18:06</t>
  </si>
  <si>
    <t>5.0</t>
  </si>
  <si>
    <t>What I did:
* Yesterday I updated a subwiki on myxwiki.org to UI 5.0 using DW
* Today I updated to 5.0.1 using DW
* There were no changes between yesterday and today
* The watchlist sent me an email with diffs...
For example it said that Main.Welcome was modified. See the 3 attached screenshots showing that there were no changes yet the watchlist sent changes...</t>
  </si>
  <si>
    <t>Main.Welcome.xar</t>
  </si>
  <si>
    <t>https://jira.xwiki.org/secure/attachment/25966/Main.Welcome.xar</t>
  </si>
  <si>
    <t>07/May/13 17:58</t>
  </si>
  <si>
    <t>diff.png</t>
  </si>
  <si>
    <t>https://jira.xwiki.org/secure/attachment/25963/diff.png</t>
  </si>
  <si>
    <t>versions.png</t>
  </si>
  <si>
    <t>https://jira.xwiki.org/secure/attachment/25964/versions.png</t>
  </si>
  <si>
    <t>watchlist.png</t>
  </si>
  <si>
    <t>https://jira.xwiki.org/secure/attachment/25965/watchlist.png</t>
  </si>
  <si>
    <t>1|hzwkon:</t>
  </si>
  <si>
    <t>XAR with history of the Main.Welcome page that generated the watchlist</t>
  </si>
  <si>
    <t>Almost empty Activity Stream after Distribution Wizard Upgrade</t>
  </si>
  <si>
    <t>XWIKI-9117</t>
  </si>
  <si>
    <t>07/May/13 16:25</t>
  </si>
  <si>
    <t>* I had 5.0 installed with some AS events displayed
* I upgraded to 5.1 using DW
* After the upgrade the AS is empty except for Blog.BlogIntroduction
I can see 3 problems:
* 1 - The DW skips adding entries in the AS and it's not normal that Blog.BlogIntroduction is displayed
* 2 - The previous entries should still be displayed
* 3 - We should add an event for the DW upgrade so that the AS contains one line explaining that an upgrade happened from that version to this new version</t>
  </si>
  <si>
    <t>2013-05-07 16:27:57.0</t>
  </si>
  <si>
    <t>1|hzwkqf:</t>
  </si>
  <si>
    <t>07/May/13 16:27;tmortagne;1) Except for that document you deleted there is no difference between 5.0 ad 5.0.1 so yes that's the only modification you have (the fact that it imported it is for XWIKI-9116)
3) EM send many events, just pick one...</t>
  </si>
  <si>
    <t>09/May/13 12:10;evalica;I've upgraded from 4.2-M2 to 5.0.1 on incubator.
After the upgrade:
- Homepage displayed very strange / or errors on the {{spaces/}}, {{activity /}}  and {{messageSender /}} macros, more problematic with {{activity /}} which is empty http://incubator.myxwiki.org/xwiki/bin/view/Main/Activity
- tried to re-add them in the Dashboard and to delete them. I deleted them. but am not able to add them again.
- Also strange is that they kind of display on Dashboard.WebHome, but not the Main.WebHome anymore incubator.myxwiki.org/xwiki/bin/view/Dashboard/WebHome and they look broken. If you look in Objects editor it says: "Some objects from this document contain deprecated properties which were deleted from their respective classes. " 
- Also trying to History 'Revert' to a previous version doesn't work (revert don't seem to impact the page anymore). I'm talking about http://incubator.myxwiki.org/xwiki/bin/view/Main/WebHome
- going to http://incubator.myxwiki.org/xwiki/bin/view/Main/AllDocs?view=deletedDocs displays "This document requires programming rights and needs to be saved by an administrator of this Wiki"
Just want to mention that I successfully upgraded the wiki, see http://jira.xwiki.org/secure/attachment/25967/noproblem.png
Also I am a local Admin (I don't have the account done on myxwiki, but on incubator only).
I don't know exactly the causes: dashboard bug, rights bug, distribution behavior, so I 'reported' this here.</t>
  </si>
  <si>
    <t>09/May/13 16:30;mflorea;Since you are a local user you can't have programming rights. In order to fix the (wiki) macros I think you need to edit them and reduce the visibility (e.g. from global, which requires PR, to wiki).</t>
  </si>
  <si>
    <t>Private document name leak in document index</t>
  </si>
  <si>
    <t>XWIKI-9069</t>
  </si>
  <si>
    <t>25/Apr/13 12:52</t>
  </si>
  <si>
    <t>2.4.4</t>
  </si>
  <si>
    <t xml:space="preserve">The AllDocs page expose the names of all pages (including confidential pages) to all users (including unregistered users).
XWiki should check that the current user has the "view" right for the returned pages.
As a temporary workaround the AllDocs page should have the "view" right restricted to the XWikiAllGroup.
</t>
  </si>
  <si>
    <t>2010-11-02 13:53:47.0</t>
  </si>
  <si>
    <t>1|hzxid3:</t>
  </si>
  <si>
    <t>security, access rights</t>
  </si>
  <si>
    <t xml:space="preserve">02/Nov/10 13:53;vmassol;Hi Dirk,
I don't see that. If I log out, I can see 45 docs, if I log in as Admin I get to see 225 docs. Could you give some example? Thanks
</t>
  </si>
  <si>
    <t>02/Nov/10 15:48;dirk@computer42.org;AllDocs without "view" restriction from unregistered user:
{noformat}
SampleClient*	proposal
(*) Some documents require special rights to be viewed.
{noformat}
The page proposal.SampleClient is not accessible, but the information that SampleClient is target of a proposal is leaking to unregistered users.</t>
  </si>
  <si>
    <t>Docs located in a blacklisted space are not listed (hence why there are less docs when I log out). Right now document names are not hidden in XWiki (only their content is). It's hard to fix ATM and would require a global change and review of several places. It's not limited to AllDocs. You can call it a feature right now... although I agree that we shouldn't even display hidden doc names.</t>
  </si>
  <si>
    <t>02/Nov/10 22:54;sdumitriu;Even if we fix the list methods, it would still be possible to check if a document exists or not by guessing its name and opening it. It shows either "this document does not exist" or "you are not allowed to view this document".</t>
  </si>
  <si>
    <t>Guessing is less strong than reading. An attack in this way will also leaves log entries in the access.log and is detectable.</t>
  </si>
  <si>
    <t>Hyphen in application context name breaks XWiki</t>
  </si>
  <si>
    <t>XWIKI-9068</t>
  </si>
  <si>
    <t>22/May/14 10:15</t>
  </si>
  <si>
    <t>A hyphen in the deployment context of the web application makes xwiki unstable.
Symptoms:
1.) Sometimes the URL get be garbled by a HTTP Code 302. E.g. if you try to access a restricted page as unregistered User.
2.) On Firefox (3.6) and Epiphany I'm not able to create a link with "Last Change" or "Search".
I'm getting the error message "Fehler beim Laden der Daten".
Sometime I see also "Type 'org.xwiki.gwt.wysiwyg.client.wiki.EntityReference$EntityType' was not assignable to 'com.google.gwt.user.client.rpc.IsSerializable' and did not have a custom field serializer. For security purposes, this type will not be deserialized."</t>
  </si>
  <si>
    <t>linux/amd64, FF 3.6, Epiphany 2.30, chromium 6.0
xwiki 2.4.4</t>
  </si>
  <si>
    <t>2010-11-04 07:42:25.0</t>
  </si>
  <si>
    <t>1|hzxi7b:</t>
  </si>
  <si>
    <t>There must be something with your installation since we have automated tests for creating links. What database and what web server are you using? Did you upgrade your XWiki Enterprise instance recently? What's the full exception stack trace from the XWiki log when the link creation fails? Did you clean your browser's cache?</t>
  </si>
  <si>
    <t>Could this issue be linked to XWIKI-4907?</t>
  </si>
  <si>
    <t xml:space="preserve">04/Nov/10 18:25;dirk@computer42.org;* I see not correlation to  XWIKI-4907
* Problem occurs only in one xwiki installation (based on 2.4.0, updated to 2.4.4)
* database: postgresql 8.4.5
Currently I'm not able to reproduce the exception. I got only the error message "Fehler beim Laden der Daten".
xwiki.log: 2010-11-04 19:19:23,842 [http://www.pfarreiengemeinschaft-westum-loehndorf.de/xwiki-pgwl/bin/edit/Sandbox/WebHome?editor=wysiwyg] [http://www.pfarreiengemeinschaft-westum-loehndorf.de/xwiki-pgwl/bin/edit/Sandbox/WebHome?editor=wysiwyg] WARN  nal.DefaultJMXBeanRegistration  - Failed to register resource with name [type=Velocity,domain=Engines,name=default]. Reason = [org.xwiki:type=Velocity,domain=Engines,name=default]
A similar log message is missing in the other xwiki installation (without this bug).
</t>
  </si>
  <si>
    <t xml:space="preserve">04/Nov/10 20:29;dirk@computer42.org;Maybe this is helpful to understand the problem here: http://permalink.gmane.org/gmane.comp.web.wiki.xwiki.scm/96117
Any hint what is wrong in the installation here ?
</t>
  </si>
  <si>
    <t>04/Nov/10 20:47;dirk@computer42.org;Maybe also related:
Invoke as unregistered user: http://www.pfarreiengemeinschaft-westum-loehndorf.de/xwiki-pgwl/bin/view/Stats/
HTTP/1.1 302 Moved Temporarily
Date: Thu, 04 Nov 2010 20:42:41 GMT
Location: http://www.pfarreiengemeinschaft-westum-loehndorf.de/xwiki-pgwlhttp://www.pfarreiengemeinschaft-westum-loehndorf.de/xwiki-pgwl/bin/login/XWiki/XWikiLogin?srid=qT0OiimK&amp;xredirect=%2Fxwiki-pgwl%2Fbin%2Fview%2FStats%2F%3Fsrid%3DqT0OiimK
Same result if I bypass the apache frontend and call the (internal) tomcat url.
--&gt; http://xxxxxx:4711/xwiki-pgwlhttp://www.pfarreiengemeinschaft-westum-loehndorf.de/xwiki-pgwl/bin/login/XWiki/XWikiLogin?srid=mpwG3xRx&amp;xredirect=%2Fxwiki-pgwl%2Fbin%2Fview%2FStats%2F%3Fsrid%3DmpwG3xRx</t>
  </si>
  <si>
    <t>04/Nov/10 22:03;sdumitriu;Could it be a wrong configuration at the httpd &lt;-&gt; tomcat connector level?
Does it work if you rename the webapp to xwiki instead of xwiki-pgwl?</t>
  </si>
  <si>
    <t xml:space="preserve">05/Nov/10 04:36;dirk@computer42.org;I have here a 2nd wiki instanced deployed below /xwiki. This is not showing the described behavior.
For testing purposes I moved it to /xwiki-c42 (tomcat stop, mv, tomcat start), and test it. It shows now the same behaviour.
There seems to be a problem if xwiki is deployed to an other context as /xwiki/.
(It is necessary here to do this, because I'm using postgresql and so not able to run an xwiki farm.)
</t>
  </si>
  <si>
    <t>05/Nov/10 06:58;sdumitriu;Can you try using xwikic42, the problem might be the dash in the name. We've had problems with it before, but I thought I fixed it completely.</t>
  </si>
  <si>
    <t>05/Nov/10 08:10;dirk@computer42.org;Right - /xwiki-pgwl/ makes troubles
        /xwiki2/ has no problems</t>
  </si>
  <si>
    <t>05/Nov/10 08:18;sdumitriu;Indeed, I reproduced the problem on Jetty.</t>
  </si>
  <si>
    <t>03/Feb/12 12:57;theikec;I'm using IE7, mysql, xwiki 3.4 and i have a problem with file attachments with hyphen.
After reediting pages with the WYSIWYG links are broken.</t>
  </si>
  <si>
    <t>06/Feb/12 18:42</t>
  </si>
  <si>
    <t>IE7 is not supported any more by the recent versions of XWiki Enterprise. See http://dev.xwiki.org/xwiki/bin/view/Community/BrowserSupportStrategy . Do you have the same problem on any of the supported browsers?</t>
  </si>
  <si>
    <t>25/Apr/13 12:20;mflorea;See my [comment|http://jira.xwiki.org/browse/XWIKI-8745?focusedCommentId=73709&amp;page=com.atlassian.jira.plugin.system.issuetabpanels:comment-tabpanel#comment-73709] on XWIKI-8745. Besides the redirect to the login page, the WYSIWYG editor doesn't work because the GWT-RPC servlet considers {{xwiki-test}} and {{xwiki%2Dtest}} as different applications:
{noformat}
2013-04-25 12:56:00.701:INFO:/xwiki-test:gwtrpc: ERROR: The module path requested,
  /xwiki%2Dtest/resources/js/xwiki/wysiwyg/xwe/, is not in the same web application as this servlet,
  /xwiki-test. Your module may not be properly configured or your client and server code maybe out of date.
{noformat}</t>
  </si>
  <si>
    <t>Weblogic cookie handling issue prevents login</t>
  </si>
  <si>
    <t>XWIKI-9063</t>
  </si>
  <si>
    <t>zhodges</t>
  </si>
  <si>
    <t>3.1</t>
  </si>
  <si>
    <t>After configuring and deploying the XWiki 3.1 WAR to Weblogic 10.3, then importing the standard xwiki-enterprise-wiki-3.1.xar, I was not able to login as Admin/admin.
After reviewing log files I noticed:
WARN  u.i.x.MyPersistentLoginManager - Login cookie validation hash mismatch! Cookies have been tampered 
After investigating the code in this class, and reviewing the cookie header handling differences between my Weblogic deployment and the standalone installer version, I noticed that Weblogic is apparently including the double-quotes in the cookie string in the returned value to getCookieValue().  This then always causes the getValidationHash() to fail since the username/password contain quotes.
I was able to workaround this issue for now by creating a servlet filter on the action servlet and striping any quotes from cookie values (probably not the best long term solution).</t>
  </si>
  <si>
    <t>Weblogic Server 10.3, Oracle DB 10.2.0.2</t>
  </si>
  <si>
    <t>XE-369</t>
  </si>
  <si>
    <t>xwiki-weblogic-cookie-filter.zip</t>
  </si>
  <si>
    <t>https://jira.xwiki.org/secure/attachment/22655/xwiki-weblogic-cookie-filter.zip</t>
  </si>
  <si>
    <t>2013-06-05 19:28:40.0</t>
  </si>
  <si>
    <t>1|hzx7jb:</t>
  </si>
  <si>
    <t>weblogic, cookie, login</t>
  </si>
  <si>
    <t>21/Jul/11 22:57;zhodges;Attached the filter project code.
Added in web.xml:
{noformat}
  &lt;filter&gt;
    &lt;filter-name&gt;WeblogicCookieFilter&lt;/filter-name&gt;
    &lt;filter-class&gt;com.trumbull.xwiki.web.WeblogicCookieFilter&lt;/filter-class&gt;
  &lt;/filter&gt;
  &lt;filter-mapping&gt;
    &lt;filter-name&gt;WeblogicCookieFilter&lt;/filter-name&gt;
    &lt;servlet-name&gt;action&lt;/servlet-name&gt;
    &lt;dispatcher&gt;REQUEST&lt;/dispatcher&gt;
    &lt;dispatcher&gt;INCLUDE&lt;/dispatcher&gt;
    &lt;dispatcher&gt;FORWARD&lt;/dispatcher&gt;
  &lt;/filter-mapping&gt;
{noformat}</t>
  </si>
  <si>
    <t>05/Jun/13 19:28;jronkay;In the attached WeblogicCookieFilter.java, the for(Cookie cookie : cookies) loop should be surrounded with an if checking "cookies" is not null, to avoid NullPointerExceptions when no cookies are received, like this:
{code}
public void doFilter(ServletRequest request, ServletResponse response, FilterChain chain)
throws IOException, ServletException {
  if(request instanceof HttpServletRequest) {
    HttpServletRequest httpreq = (HttpServletRequest)request;
    Cookie[] cookies = httpreq.getCookies();
    if(cookies != null) {
      for(Cookie cookie : cookies) {
        String value = cookie.getValue();
        String newValue = value.replace("\"", "");
        cookie.setValue(newValue);
      }
    }
  }
  chain.doFilter(request, response);
}
{code}</t>
  </si>
  <si>
    <t>Scheduler space is incorrectly excluded from the Activity Stream</t>
  </si>
  <si>
    <t>XWIKI-9062</t>
  </si>
  <si>
    <t>25/Apr/13 09:56</t>
  </si>
  <si>
    <t>3.2 M2</t>
  </si>
  <si>
    <t>The reason it's been excluded is because the scheduler modifies the pages containing the job objects whenever a job is fired.
However excluding the whole scheduler space is wrong for several reasons:
* job pages could be located in other spaces and they won't be excluded (see XASCH-56)
* the scheduler home page or any other pages that are not job pages in the scheduler space should be visible in the activity stream
* in addition a change to a job should also be visible in the activity stream. It's only when the scheduler makes a trigger modification that we may want to not display it in the activity stream</t>
  </si>
  <si>
    <t>1|hzx62v:</t>
  </si>
  <si>
    <t>Multiple errors in the console when shutting down Tomcat</t>
  </si>
  <si>
    <t>XWIKI-9055</t>
  </si>
  <si>
    <t>23/Apr/13 15:09</t>
  </si>
  <si>
    <t>06/Dec/18 15:18</t>
  </si>
  <si>
    <t>Steps to reproduce:
* Unzip the [war file|http://download.forge.objectweb.org/xwiki/xwiki-manager-web-5.0-rc-1.war] for XWiki Manager 5.0RC1 inside Tomcat's webapps folder and rename it to "xwiki"
* Copy a hsqldb jar file into "xwiki\WEB-INF\lib"
* Start Tomcat
* Wait for it to start; you'll get something like "INFO: Server startup in 17715 ms"
* Hit "Ctrl+C"
Besides the errors you get in the console, Tomcat shuts down much slower on 5.0RC1 (~ 1min). On 5.0M2 it shuts down instantly. I've attached the logs for both 5.0RC1 and 5.0M2.</t>
  </si>
  <si>
    <t>Tomcat</t>
  </si>
  <si>
    <t>XWIKI-13203</t>
  </si>
  <si>
    <t>XCOMMONS-934</t>
  </si>
  <si>
    <t>XWIKI-15955</t>
  </si>
  <si>
    <t>50M2.log</t>
  </si>
  <si>
    <t>https://jira.xwiki.org/secure/attachment/25930/50M2.log</t>
  </si>
  <si>
    <t>50RC1.log</t>
  </si>
  <si>
    <t>https://jira.xwiki.org/secure/attachment/25931/50RC1.log</t>
  </si>
  <si>
    <t>22/Aug/13 17:50</t>
  </si>
  <si>
    <t>catalina-6.0.37-XE-5.2M1.out</t>
  </si>
  <si>
    <t>https://jira.xwiki.org/secure/attachment/26413/catalina-6.0.37-XE-5.2M1.out</t>
  </si>
  <si>
    <t>catalina-6.0.37-XEM-5.2M1.out</t>
  </si>
  <si>
    <t>https://jira.xwiki.org/secure/attachment/26414/catalina-6.0.37-XEM-5.2M1.out</t>
  </si>
  <si>
    <t>catalina-7.0.42-XE-5.2M1.out</t>
  </si>
  <si>
    <t>https://jira.xwiki.org/secure/attachment/26415/catalina-7.0.42-XE-5.2M1.out</t>
  </si>
  <si>
    <t>catalina-7.0.42-XEM-5.2M1.out</t>
  </si>
  <si>
    <t>https://jira.xwiki.org/secure/attachment/26416/catalina-7.0.42-XEM-5.2M1.out</t>
  </si>
  <si>
    <t>2013-08-22 16:51:47.0</t>
  </si>
  <si>
    <t>1|hzwl2n:</t>
  </si>
  <si>
    <t>22/Aug/13 16:51</t>
  </si>
  <si>
    <t>[~msmeria] Can you still reproduce this on 5.1 final or 5.2M1?</t>
  </si>
  <si>
    <t>I get no exceptions with Tomcat 7 on XWiki 5.2M1 but there is still the issue with threads not being stopped properly and {{ThreadLocal}} keys not being cleaned.</t>
  </si>
  <si>
    <t>26/Aug/13 08:45;msmeria;I get the same behaviour as you: no exceptions, threads not being stopped properly and ThreadLocal keys not being cleaned on both 5.1 and 5.2M1, [Marius|http://jira.xwiki.org/secure/ViewProfile.jspa?name=mflorea]. I tested on Tomcat 7.0.42.</t>
  </si>
  <si>
    <t>26/Jun/14 13:58;msmeria;Stacktrace on 6.1RC1/Tomcat 8.0.9:
{noformat}
26-Jun-2014 14:51:54.748 INFO [main] org.apache.catalina.startup.Catalina.start Server startup in 36513 ms
26-Jun-2014 14:52:03.305 INFO [Thread-6] org.apache.coyote.AbstractProtocol.pause Pausing ProtocolHandler ["http-apr-8080"]
26-Jun-2014 14:52:03.355 INFO [Thread-6] org.apache.coyote.AbstractProtocol.pause Pausing ProtocolHandler ["ajp-apr-8009"]
26-Jun-2014 14:52:03.407 INFO [Thread-6] org.apache.catalina.core.StandardService.stopInternal Stopping service Catalina
26-Jun-2014 14:52:07.993 WARNING [localhost-startStop-1] org.apache.catalina.loader.WebappClassLoader.clearReferencesThreads The web application [/xwiki] appears to have started a thread named [Core extension repository updater] but has failed to stop it. This is very likely to create a memory leak. Stack trace of thread:
 java.net.SocketInputStream.socketRead0(Native Method)
 java.net.SocketInputStream.read(Unknown Source)
 java.net.SocketInputStream.read(Unknown Source)
 org.apache.http.impl.io.AbstractSessionInputBuffer.fillBuffer(AbstractSessionInputBuffer.java:160)
 org.apache.http.impl.io.SocketInputBuffer.fillBuffer(SocketInputBuffer.java:84)
 org.apache.http.impl.io.AbstractSessionInputBuffer.readLine(AbstractSessionInputBuffer.java:273)
 org.apache.http.impl.conn.DefaultHttpResponseParser.parseHead(DefaultHttpResponseParser.java:140)
 org.apache.http.impl.conn.DefaultHttpResponseParser.parseHead(DefaultHttpResponseParser.java:57)
 org.apache.http.impl.io.AbstractMessageParser.parse(AbstractMessageParser.java:260)
 org.apache.http.impl.AbstractHttpClientConnection.receiveResponseHeader(AbstractHttpClientConnection.java:283)
 org.apache.http.impl.conn.DefaultClientConnection.receiveResponseHeader(DefaultClientConnection.java:251)
 org.apache.http.impl.conn.ManagedClientConnectionImpl.receiveResponseHeader(ManagedClientConnectionImpl.java:197)
 org.apache.http.protocol.HttpRequestExecutor.doReceiveResponse(HttpRequestExecutor.java:271)
 org.apache.http.protocol.HttpRequestExecutor.execute(HttpRequestExecutor.java:123)
 org.apache.http.impl.client.DefaultRequestDirector.tryExecute(DefaultRequestDirector.java:685)
 org.apache.http.impl.client.DefaultRequestDirector.execute(DefaultRequestDirector.java:487)
 org.apache.http.impl.client.AbstractHttpClient.doExecute(AbstractHttpClient.java:863)
 org.apache.http.impl.client.CloseableHttpClient.execute(CloseableHttpClient.java:72)
 org.apache.http.impl.client.CloseableHttpClient.execute(CloseableHttpClient.java:57)
 org.apache.http.impl.client.DecompressingHttpClient.execute(DecompressingHttpClient.java:158)
 org.eclipse.aether.transport.http.HttpTransporter.execute(HttpTransporter.java:279)
 org.eclipse.aether.transport.http.HttpTransporter.implGet(HttpTransporter.java:235)
 org.eclipse.aether.spi.connector.transport.AbstractTransporter.get(AbstractTransporter.java:59)
 org.eclipse.aether.connector.basic.BasicRepositoryConnector$GetTaskRunner.runTask(BasicRepositoryConnector.java:447)
 org.eclipse.aether.connector.basic.BasicRepositoryConnector$TaskRunner.run(BasicRepositoryConnector.java:350)
 org.eclipse.aether.util.concurrency.RunnableErrorForwarder$1.run(RunnableErrorForwarder.java:67)
 org.eclipse.aether.connector.basic.BasicRepositoryConnector$DirectExecutor.execute(BasicRepositoryConnector.java:581)
 org.eclipse.aether.connector.basic.BasicRepositoryConnector.get(BasicRepositoryConnector.java:249)
 org.eclipse.aether.internal.impl.DefaultArtifactResolver.performDownloads(DefaultArtifactResolver.java:538)
 org.eclipse.aether.internal.impl.DefaultArtifactResolver.resolve(DefaultArtifactResolver.java:439)
 org.eclipse.aether.internal.impl.DefaultArtifactResolver.resolveArtifacts(DefaultArtifactResolver.java:264)
 org.eclipse.aether.internal.impl.DefaultArtifactResolver.resolveArtifact(DefaultArtifactResolver.java:241)
 org.xwiki.extension.repository.aether.internal.DefaultModelResolver.resolveModel(DefaultModelResolver.java:120)
 org.apache.maven.model.building.DefaultModelBuilder.readParentExternally(DefaultModelBuilder.java:817)
 org.apache.maven.model.building.DefaultModelBuilder.readParent(DefaultModelBuilder.java:669)
 org.apache.maven.model.building.DefaultModelBuilder.build(DefaultModelBuilder.java:307)
 org.xwiki.extension.repository.aether.internal.AetherExtensionRepository.createModel(AetherExtensionRepository.java:560)
 org.xwiki.extension.repository.aether.internal.AetherExtensionRepository.loadPom(AetherExtensionRepository.java:543)
 org.xwiki.extension.repository.aether.internal.AetherExtensionRepository.resolveMaven(AetherExtensionRepository.java:386)
 org.xwiki.extension.repository.aether.internal.AetherExtensionRepository.resolveMaven(AetherExtensionRepository.java:375)
 org.xwiki.extension.repository.aether.internal.AetherExtensionRepository.resolveMaven(AetherExtensionRepository.java:369)
 org.xwiki.extension.repository.aether.internal.AetherExtensionRepository.resolve(AetherExtensionRepository.java:210)
 org.xwiki.extension.repository.internal.DefaultExtensionRepositoryManager.resolve(DefaultExtensionRepositoryManager.java:172)
 org.xwiki.extension.repository.internal.core.DefaultCoreExtensionScanner.updateExtensions(DefaultCoreExtensionScanner.java:293)
 org.xwiki.extension.repository.internal.core.DefaultCoreExtensionRepository$1.run(DefaultCoreExtensionRepository.java:116)
 java.lang.Thread.run(Unknown Source)
26-Jun-2014 14:52:07.998 SEVERE [localhost-startStop-1] org.apache.catalina.loader.WebappClassLoader.checkThreadLocalMapForLeaks The web application [/xwiki] created a ThreadLocal with key of type [java.lang.ThreadLocal] (value [java.lang.ThreadLocal@1b03804a]) and a value of type [org.codehaus.plexus.classworlds.realm.ClassRealm] (value [ClassRealm[plexus.core, parent: null]]) but failed to remove it when the web application was stopped. Threads are going to be renewed over time to try and avoid a probable memory leak.
26-Jun-2014 14:52:08.000 SEVERE [localhost-startStop-1] org.apache.catalina.loader.WebappClassLoader.checkThreadLocalMapForLeaks The web application [/xwiki] created a ThreadLocal with key of type [org.apache.http.client.utils.DateUtils$DateFormatHolder$1] (value [org.apache.http.client.utils.DateUtils$DateFormatHolder$1@1d4c4fca]) and a value of type [java.lang.ref.SoftReference] (value [java.lang.ref.SoftReference@7d0a65cc]) but failed to remove it when the web application was stopped. Threads are going to be renewed over time to try and avoid a probable memory leak.
26-Jun-2014 14:52:08.009 INFO [Thread-6] org.apache.coyote.AbstractProtocol.stop Stopping ProtocolHandler ["http-apr-8080"]
26-Jun-2014 14:52:08.060 INFO [Thread-6] org.apache.coyote.AbstractProtocol.stop Stopping ProtocolHandler ["ajp-apr-8009"]
{noformat}</t>
  </si>
  <si>
    <t>10/Mar/16 14:51;msmeria;Stacktrace on 8.0RC1/Tomcat 8.0.32:_x000D_
{code}10-Mar-2016 15:49:31.742 INFO [main] org.apache.catalina.startup.Catalina.start Server startup in 19302 ms_x000D_
10-Mar-2016 15:49:33.953 INFO [Thread-13] org.apache.coyote.AbstractProtocol.pause Pausing ProtocolHandler ["http-nio-8080"]_x000D_
10-Mar-2016 15:49:34.003 INFO [Thread-13] org.apache.coyote.AbstractProtocol.pause Pausing ProtocolHandler ["ajp-nio-8009"]_x000D_
10-Mar-2016 15:49:34.055 INFO [Thread-13] org.apache.catalina.core.StandardService.stopInternal Stopping service Catalina_x000D_
10-Mar-2016 15:49:45.817 WARNING [localhost-startStop-1] org.apache.catalina.loader.WebappClassLoaderBase.clearReferencesThreads The web application [xwiki] appears to have started a thread named [Core extension repository updater] but has failed to stop it. This is very likely to create a memory leak. Stack trace of thread:_x000D_
 java.io.FileOutputStream.open0(Native Method)_x000D_
 java.io.FileOutputStream.open(FileOutputStream.java:270)_x000D_
 java.io.FileOutputStream.&lt;init&gt;(FileOutputStream.java:213)_x000D_
 java.io.FileOutputStream.&lt;init&gt;(FileOutputStream.java:162)_x000D_
 org.eclipse.aether.internal.impl.DefaultFileProcessor.write(DefaultFileProcessor.java:96)_x000D_
 org.eclipse.aether.connector.basic.ChecksumValidator.commit(ChecksumValidator.java:240)_x000D_
 org.eclipse.aether.connector.basic.BasicRepositoryConnector$GetTaskRunner.runTask(BasicRepositoryConnector.java:475)_x000D_
 org.eclipse.aether.connector.basic.BasicRepositoryConnector$TaskRunner.run(BasicRepositoryConnector.java:350)_x000D_
 org.eclipse.aether.util.concurrency.RunnableErrorForwarder$1.run(RunnableErrorForwarder.java:67)_x000D_
 org.eclipse.aether.connector.basic.BasicRepositoryConnector$DirectExecutor.execute(BasicRepositoryConnector.java:581)_x000D_
 org.eclipse.aether.connector.basic.BasicRepositoryConnector.get(BasicRepositoryConnector.java:249)_x000D_
 org.eclipse.aether.internal.impl.DefaultArtifactResolver.performDownloads(DefaultArtifactResolver.java:520)_x000D_
 org.eclipse.aether.internal.impl.DefaultArtifactResolver.resolve(DefaultArtifactResolver.java:421)_x000D_
 org.eclipse.aether.internal.impl.DefaultArtifactResolver.resolveArtifacts(DefaultArtifactResolver.java:246)_x000D_
 org.eclipse.aether.internal.impl.DefaultArtifactResolver.resolveArtifact(DefaultArtifactResolver.java:223)_x000D_
 org.xwiki.extension.repository.aether.internal.AetherExtensionRepository.loadPom(AetherExtensionRepository.java:457)_x000D_
 org.xwiki.extension.repository.aether.internal.AetherExtensionRepository.resolveMaven(AetherExtensionRepository.java:356)_x000D_
 org.xwiki.extension.repository.aether.internal.AetherExtensionRepository.resolveMaven(AetherExtensionRepository.java:345)_x000D_
 org.xwiki.extension.repository.aether.internal.AetherExtensionRepository.resolveMaven(AetherExtensionRepository.java:339)_x000D_
 org.xwiki.extension.repository.aether.internal.AetherExtensionRepository.resolve(AetherExtensionRepository.java:190)_x000D_
 org.xwiki.extension.repository.internal.DefaultExtensionRepositoryManager.resolve(DefaultExtensionRepositoryManager.java:213)_x000D_
 org.xwiki.extension.repository.internal.core.DefaultCoreExtensionScanner.updateExtensions(DefaultCoreExtensionScanner.java:187)_x000D_
 org.xwiki.extension.repository.internal.core.DefaultCoreExtensionRepository$1.run(DefaultCoreExtensionRepository.java:134)_x000D_
 java.lang.Thread.run(Thread.java:745)_x000D_
10-Mar-2016 15:49:45.820 WARNING [localhost-startStop-1] org.apache.catalina.loader.WebappClassLoaderBase.clearReferencesThreads The web application [xwiki] appears to have started a thread named [Mail Prepare Thread] but has failed to stop it. This is very likely to create a memory leak. Stack trace of thread:_x000D_
 java.lang.Thread.sleep(Native Method)_x000D_
 org.xwiki.mail.internal.thread.PrepareMailRunnable.run(PrepareMailRunnable.java:82)_x000D_
 java.lang.Thread.run(Thread.java:745)_x000D_
10-Mar-2016 15:49:45.827 SEVERE [localhost-startStop-1] org.apache.catalina.loader.WebappClassLoaderBase.checkThreadLocalMapForLeaks The web application [xwiki] created a ThreadLocal with key of type [java.lang.ThreadLocal] (value [java.lang.ThreadLocal@11abf868]) and a value of type [org.codehaus.plexus.classworlds.realm.ClassRealm] (value [ClassRealm[plexus.core, parent: null]]) but failed to remove it when the web application was stopped. Threads are going to be renewed over time to try and avoid a probable memory leak._x000D_
10-Mar-2016 15:49:45.839 SEVERE [localhost-startStop-1] org.apache.catalina.loader.WebappClassLoaderBase.checkThreadLocalMapForLeaks The web application [xwiki] created a ThreadLocal with key of type [org.apache.solr.logging.MDCLoggingContext$1] (value [org.apache.solr.logging.MDCLoggingContext$1@7bb593c1]) and a value of type [java.lang.Integer] (value [0]) but failed to remove it when the web application was stopped. Threads are going to be renewed over time to try and avoid a probable memory leak._x000D_
10-Mar-2016 15:49:45.845 SEVERE [localhost-startStop-1] org.apache.catalina.loader.WebappClassLoaderBase.checkThreadLocalMapForLeaks The web application [xwiki] created a ThreadLocal with key of type [java.lang.ThreadLocal] (value [java.lang.ThreadLocal@3d14d824]) and a value of type [java.util.Stack] (value [[org.xwiki.context.ExecutionContext@11ad883d]]) but failed to remove it when the web application was stopped. Threads are going to be renewed over time to try and avoid a probable memory leak._x000D_
10-Mar-2016 15:49:45.857 INFO [Core extension repository updater] org.apache.catalina.loader.WebappClassLoaderBase.checkStateForResourceLoading Illegal access: this web application instance has been stopped already. Could not load [org.apache.http.impl.execchain.ClientExecChain]. The following stack trace is thrown for debugging purposes as well as to attempt to terminate the thread which caused the illegal access._x000D_
 java.lang.IllegalStateException: Illegal access: this web application instance has been stopped already. Could not load [org.apache.http.impl.execchain.ClientExecChain]. The following stack trace is thrown for debugging purposes as well as to attempt to terminate the thread which caused the illegal access._x000D_
	at org.apache.catalina.loader.WebappClassLoaderBase.checkStateForResourceLoading(WebappClassLoaderBase.java:1328)_x000D_
	at org.apache.catalina.loader.WebappClassLoaderBase.checkStateForClassLoading(WebappClassLoaderBase.java:1316)_x000D_
	at org.apache.catalina.loader.WebappClassLoaderBase.loadClass(WebappClassLoaderBase.java:1181)_x000D_
	at org.apache.catalina.loader.WebappClassLoaderBase.loadClass(WebappClassLoaderBase.java:1142)_x000D_
	at org.xwiki.extension.repository.http.internal.DefaultHttpClientFactory.createClient(DefaultHttpClientFactory.java:55)_x000D_
	at org.xwiki.extension.repository.xwiki.internal.XWikiExtensionRepository.getRESTResource(XWikiExtensionRepository.java:227)_x000D_
	at org.xwiki.extension.repository.xwiki.internal.XWikiExtensionRepository.getRESTObject(XWikiExtensionRepository.java:295)_x000D_
	at org.xwiki.extension.repository.xwiki.internal.XWikiExtensionRepository.resolve(XWikiExtensionRepository.java:330)_x000D_
	at org.xwiki.extension.repository.internal.DefaultExtensionRepositoryManager.resolve(DefaultExtensionRepositoryManager.java:213)_x000D_
	at org.xwiki.extension.repository.internal.core.DefaultCoreExtensionScanner.updateExtensions(DefaultCoreExtensionScanner.java:187)_x000D_
	at org.xwiki.extension.repository.internal.core.DefaultCoreExtensionRepository$1.run(DefaultCoreExtensionRepository.java:134)_x000D_
	at java.lang.Thread.run(Thread.java:745)_x000D_
_x000D_
10-Mar-2016 15:49:45.857 INFO [Thread-13] org.apache.coyote.AbstractProtocol.stop Stopping ProtocolHandler ["http-nio-8080"]_x000D_
10-Mar-2016 15:49:45.958 INFO [Thread-13] org.apache.coyote.AbstractProtocol.stop Stopping ProtocolHandler ["ajp-nio-8009"]_x000D_
10-Mar-2016 15:49:46.058 INFO [Thread-13] org.apache.coyote.AbstractProtocol.destroy Destroying ProtocolHandler ["http-nio-8080"]_x000D_
10-Mar-2016 15:49:46.060 INFO [Thread-13] org.apache.coyote.AbstractProtocol.destroy Destroying ProtocolHandler ["ajp-nio-8009"]{code}</t>
  </si>
  <si>
    <t>Fixed for the Mail threads in XWIKI-13203</t>
  </si>
  <si>
    <t>Fixed for the Core extension repository updater thread in XCOMMONS-934</t>
  </si>
  <si>
    <t>22/Mar/16 11:16;msmeria;Stacktrace on 8.0/Tomcat 8.0.32 after [~vmassol]'s fixes:_x000D_
{code}22-Mar-2016 12:13:44.363 INFO [main] org.apache.catalina.startup.Catalina.start Server startup in 31648 ms_x000D_
22-Mar-2016 12:14:11.764 INFO [Thread-13] org.apache.coyote.AbstractProtocol.pause Pausing ProtocolHandler ["http-nio-8080"]_x000D_
22-Mar-2016 12:14:11.816 INFO [Thread-13] org.apache.coyote.AbstractProtocol.pause Pausing ProtocolHandler ["ajp-nio-8009"]_x000D_
22-Mar-2016 12:14:11.868 INFO [Thread-13] org.apache.catalina.core.StandardService.stopInternal Stopping service Catalina_x000D_
22-Mar-2016 12:14:32.037 SEVERE [localhost-startStop-2] org.apache.catalina.loader.WebappClassLoaderBase.checkThreadLocalMapForLeaks The web application [xwiki] created a ThreadLocal with key of type [org.apache.solr.logging.MDCLoggingContext$1] (value [org.apache.solr.logging.MDCLoggingContext$1@5197444b]) and a value of type [java.lang.Integer] (value [0]) but failed to remove it when the web application was stopped. Threads are going to be renewed over time to try and avoid a probable memory leak._x000D_
22-Mar-2016 12:14:32.053 INFO [Thread-13] org.apache.coyote.AbstractProtocol.stop Stopping ProtocolHandler ["http-nio-8080"]_x000D_
22-Mar-2016 12:14:32.111 INFO [Thread-13] org.apache.coyote.AbstractProtocol.stop Stopping ProtocolHandler ["ajp-nio-8009"]_x000D_
22-Mar-2016 12:14:32.122 INFO [Thread-13] org.apache.coyote.AbstractProtocol.destroy Destroying ProtocolHandler ["http-nio-8080"]_x000D_
22-Mar-2016 12:14:32.123 INFO [Thread-13] org.apache.coyote.AbstractProtocol.destroy Destroying ProtocolHandler ["ajp-nio-8009"]_x000D_
{code}</t>
  </si>
  <si>
    <t>01/Mar/18 12:49;msmeria;Stacktrace on 10.1/Tomcat 9.0.5:_x000D_
_x000D_
{code}_x000D_
01-Mar-2018 13:48:01.889 WARNING [Thread-10] org.apache.catalina.loader.WebappClassLoaderBase.clearReferencesJdbc The web application [xwiki] registered the JDBC driver [org.hsqldb.jdbc.JDBCDriver] but failed to unregister it when the web application was stopped. To prevent a memory leak, the JDBC Driver has been forcibly unregistered._x000D_
01-Mar-2018 13:48:01.890 SEVERE [Thread-10] org.apache.catalina.loader.WebappClassLoaderBase.checkThreadLocalMapForLeaks The web application [xwiki] created a ThreadLocal with key of type [java.lang.ThreadLocal] (value [java.lang.ThreadLocal@5d6ebdd6]) and a value of type [org.codehaus.plexus.classworlds.realm.ClassRealm] (value [ClassRealm[plexus.core, parent: null]]) but failed to remove it when the web application was stopped. Threads are going to be renewed over time to try and avoid a probable memory leak._x000D_
01-Mar-2018 13:48:01.892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[org.restlet.ext.jaxrs.internal.core.MatchedInfo@43cbd4b4]) but failed to remove it when the web application was stopped. Threads are going to be renewed over time to try and avoid a probable memory leak._x000D_
01-Mar-2018 13:48:01.899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[org.restlet.ext.jaxrs.internal.core.MatchedInfo@6be34116]) but failed to remove it when the web application was stopped. Threads are going to be renewed over time to try and avoid a probable memory leak._x000D_
01-Mar-2018 13:48:01.900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[org.restlet.ext.jaxrs.internal.core.MatchedInfo@85e6a47]) but failed to remove it when the web application was stopped. Threads are going to be renewed over time to try and avoid a probable memory leak._x000D_
01-Mar-2018 13:48:01.903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[org.restlet.ext.jaxrs.internal.core.MatchedInfo@4fb036b0]) but failed to remove it when the web application was stopped. Threads are going to be renewed over time to try and avoid a probable memory leak._x000D_
01-Mar-2018 13:48:01.908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[org.restlet.ext.jaxrs.internal.core.MatchedInfo@23d92529]) but failed to remove it when the web application was stopped. Threads are going to be renewed over time to try and avoid a probable memory leak._x000D_
01-Mar-2018 13:48:01.909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[org.restlet.ext.jaxrs.internal.core.MatchedInfo@58ae6f47]) but failed to remove it when the web application was stopped. Threads are going to be renewed over time to try and avoid a probable memory leak._x000D_
01-Mar-2018 13:48:01.909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[org.restlet.ext.jaxrs.internal.core.MatchedInfo@375b39f7]) but failed to remove it when the web application was stopped. Threads are going to be renewed over time to try and avoid a probable memory leak._x000D_
01-Mar-2018 13:48:01.910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[org.restlet.ext.jaxrs.internal.core.MatchedInfo@244397bb]) but failed to remove it when the web application was stopped. Threads are going to be renewed over time to try and avoid a probable memory leak._x000D_
01-Mar-2018 13:48:01.910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[org.restlet.ext.jaxrs.internal.core.MatchedInfo@1a50463c]) but failed to remove it when the web application was stopped. Threads are going to be renewed over time to try and avoid a probable memory leak._x000D_
01-Mar-2018 13:48:01.919 SEVERE [Thread-10] org.apache.catalina.loader.WebappClassLoaderBase.checkThreadLocalMapForLeaks The web application [xwiki] created a ThreadLocal with key of type [java.lang.ThreadLocal] (value [java.lang.ThreadLocal@2a0da498]) and a value of type [org.restlet.ext.jaxrs.internal.core.MatchedInfo] (value [org.restlet.ext.jaxrs.internal.core.MatchedInfo@232dddb6]) but failed to remove it when the web application was stopped. Threads are going to be renewed over time to try and avoid a probable memory leak._x000D_
01-Mar-2018 13:48:01.920 SEVERE [Thread-10] org.apache.catalina.loader.WebappClassLoaderBase.checkThreadLocalMapForLeaks The web application [xwiki] created a ThreadLocal with key of type [java.lang.ThreadLocal] (value [java.lang.ThreadLocal@1beb7827]) and a value of type [java.util.Stack] (value [[org.xwiki.context.ExecutionContext@3d891a30]]) but failed to remove it when the web application was stopped. Threads are going to be renewed over time to try and avoid a probable memory leak._x000D_
01-Mar-2018 13:48:01.921 SEVERE [Thread-10] org.apache.catalina.loader.WebappClassLoaderBase.checkThreadLocalMapForLeaks The web application [xwiki] created a ThreadLocal with key of type [java.lang.ThreadLocal] (value [java.lang.ThreadLocal@1beb7827]) and a value of type [java.util.Stack] (value [[org.xwiki.context.ExecutionContext@25f0da1b]]) but failed to remove it when the web application was stopped. Threads are going to be renewed over time to try and avoid a probable memory leak._x000D_
01-Mar-2018 13:48:01.921 SEVERE [Thread-10] org.apache.catalina.loader.WebappClassLoaderBase.checkThreadLocalMapForLeaks The web application [xwiki] created a ThreadLocal with key of type [java.lang.ThreadLocal] (value [java.lang.ThreadLocal@1beb7827]) and a value of type [java.util.Stack] (value [[org.xwiki.context.ExecutionContext@68fd737e]]) but failed to remove it when the web application was stopped. Threads are going to be renewed over time to try and avoid a probable memory leak._x000D_
{code}</t>
  </si>
  <si>
    <t>06/Dec/18 15:02;vmassol;Regarding the JDBC driver, it's not safe to deregister it in our servlet context listener, see [https://stackoverflow.com/questions/3320400/to-prevent-a-memory-leak-the-jdbc-driver-has-been-forcibly-unregistered]Â and especially this comment about H2 and PostgreSQL: [https://stackoverflow.com/a/23912257/153102]_x000D_
_x000D_
Note that this error shouldn't happen with MySQL JDBC drivers &gt;Â Â 5.1.41.</t>
  </si>
  <si>
    <t>Renaming a document holding a lot of revisions can lead to an OutOfMemory exception</t>
  </si>
  <si>
    <t>XWIKI-9046</t>
  </si>
  <si>
    <t>flavius.olaru</t>
  </si>
  <si>
    <t>22/Apr/13 12:03</t>
  </si>
  <si>
    <t>21/Dec/16 13:27</t>
  </si>
  <si>
    <t>saveXWikiDoc function in XWikiHibernateStore calls for loading all RCSNodeInfo in XWikiDocumentArchive which causes problems with large number of revisions.
We need to load maybe only the latest RCSNodeInfo and create a new RCSNodeInfo with the new diff instead of loading all the diffs from db.</t>
  </si>
  <si>
    <t>XWIKI-12184</t>
  </si>
  <si>
    <t>XWIKI-8910</t>
  </si>
  <si>
    <t>2016-03-07 12:06:26.0</t>
  </si>
  <si>
    <t>1|hzwlb3:</t>
  </si>
  <si>
    <t>It's actually an important problem. It means we cannot rename a document having a lot of revisions. I have the case where I got an Out Of Memory error because of that. It should be reported as a bug.</t>
  </si>
  <si>
    <t>21/Dec/16 13:27;tmortagne;With XWIKI-8910 (deleted document content store) deleting a document does not take more memory than what is required for the XWikiDocument instance itself so it might help a bit._x000D_
_x000D_
But ideally for fully fix this issue we need two things:_x000D_
* XWIKI-13935_x000D_
* improve the way we manipulate history in XWikiDocument since right now if you access any version you always load the entire history in memory, it's not streamed at all</t>
  </si>
  <si>
    <t>Wrong view position after editing a macro</t>
  </si>
  <si>
    <t>XWIKI-8967</t>
  </si>
  <si>
    <t>14/Feb/14 14:58</t>
  </si>
  <si>
    <t>If you have a large document (higher than your current screen) and finish editing a macro, the wysiwyg editor scrolls to a position below the macro (but also not to the very end of the content). So you have to scroll back everytime you edited the macro.</t>
  </si>
  <si>
    <t>2013-03-28 08:15:13.0</t>
  </si>
  <si>
    <t>1|hzwls7:</t>
  </si>
  <si>
    <t xml:space="preserve">Is the height of the macro output greater than the height of the rich text area? </t>
  </si>
  <si>
    <t>No. Here you can see a screencast of the behavior: http://www.screenr.com/PDv7</t>
  </si>
  <si>
    <t>Thanks for the screencast. What browser and which version are you using? I can't tell from the screencast but I bet it's Chrome.</t>
  </si>
  <si>
    <t>I can reproduce on Chrome. I'll investigate.</t>
  </si>
  <si>
    <t>28/Mar/13 19:34;thomassteinbach;I have made the screencast with latest FireFox on Win7. Normally I work with FireFox 19.0.1 on Ubuntu, with the same behavior. And i testet it on Chromium (Linux) with the same results.</t>
  </si>
  <si>
    <t>04/Apr/13 18:11;mflorea;The issue is not easy to fix. When you edit a macro the entire document content is reloaded because that macro can affect other macros. For instance, if you have two Velocity macros, the second can use variables defined in the first. So after you edit the first Velocity macro the second must be updated too. When the document is re-rendered the output can be quite different so simply restoring the scroll position is not enough. We need to determine the position of the caret relative to the viewport before the reload and then restore that position somehow. I couldn't find any easy way to do this in JavaScript (i.e. "scroll the page so that the position of the element E relative to the window/viewport becomes (x,y)").</t>
  </si>
  <si>
    <t>14/Feb/14 14:48;camil7;Is this "one macro might affect another one" valid for other macros except for these containing programming code?
I wonder if it is possible to "solve" this issue by only reloading the page for some macros, and just keep the page "as is" in case of the rest.
Or maybe do not reload the page at all and expect the user to go throught the preview &amp; back cycle instead.</t>
  </si>
  <si>
    <t>Language cookie is not updated with the Default Language set in XWiki Preferences</t>
  </si>
  <si>
    <t>XWIKI-8927</t>
  </si>
  <si>
    <t>19/Dec/18 13:27</t>
  </si>
  <si>
    <t>4.5.2</t>
  </si>
  <si>
    <t>5.0-milestone-1</t>
  </si>
  <si>
    <t xml:space="preserve">When setting up let's say a french language XWiki, I go to the XWiki Preferences and set
MutilLingual : Yes
Languages : fr
Default Language : fr
* clear cookies
* access your wiki
* click to login
* when redirected to the login page, the language is automatically set to en in the cookie
* login
* language is still en in the language cookie
* Main.WebHome has translations for french, but the cookie is still set automatically to en
To set the cookie to fr, I have to click on the default button or appent "?language=fr" in order to change my cookie language to fr.
Reported this as a bug because it is very confusing for the end user, which is expecting for the wiki to be in french even before the login page, or without having to press any additional buttons.
  </t>
  </si>
  <si>
    <t>XWIKI-1055</t>
  </si>
  <si>
    <t>XE-680</t>
  </si>
  <si>
    <t>2013-06-03 18:47:41.0</t>
  </si>
  <si>
    <t>1|hzwm3b:</t>
  </si>
  <si>
    <t>03/Jun/13 18:47;gdelhumeau;Is your computer configured with the Engish language by default?
On my computer, the default language is French. When I try to reproduce this issue, with the "es" language instead of the "fr" on the preferences, I see the cookie saves MY language (fr) instead of the wiki default language (es).
Is it a feature or a bug?</t>
  </si>
  <si>
    <t>Images are not taken into account by backlink system</t>
  </si>
  <si>
    <t>XWIKI-8923</t>
  </si>
  <si>
    <t>4.5.1</t>
  </si>
  <si>
    <t>To reproduce:
* create empty "Space.Page1"
* attach an image to it
* create "Space.Page2" and insert a image element targeting the image on Page1
* rename Page1
-&gt; the image reference on Page2 did not changed</t>
  </si>
  <si>
    <t>1|hzwm4v:</t>
  </si>
  <si>
    <t>User logoff fails under WebSphere 7</t>
  </si>
  <si>
    <t>XWIKI-8912</t>
  </si>
  <si>
    <t>lcappello</t>
  </si>
  <si>
    <t>WebSphere</t>
  </si>
  <si>
    <t xml:space="preserve">Under WebSphere 7, after creating a new database and importing xwiki-enterprise-ui-all-4.5.1.xar, I'm not able to logoff.
What I notice are the cookies behaviour:
Using xwiki 3.5 (in production):
1. when I access my instance of xwiki 3.5, if I open the login page, my browser send JSESSIONID and language cookies.
2. after login, my browse adds and sends the following cookies: username, password, rememberme and validation (all expires at end of session)
3. if i press logoff, my browser recevives the same last 4 cookies but they expire in a earlier date (1-jan-1970)
4. after the point 3. my browser don't have anymore the cookies username, password, rememberme and validation, so the user is logged off
But when I do the same actions with xwiki 4.5.1, what change is the point 3
3. if i press logoff, my browser recevives the same last 4 cookies but they expire at end of session, so the user isn't logged off
</t>
  </si>
  <si>
    <t>windows xp 32bit, websphere 7, datasource instead jdbc driver, remote Oracle Database 10g Enterprise Edition 64bit</t>
  </si>
  <si>
    <t>2013-03-15 11:39:20.0</t>
  </si>
  <si>
    <t>1|hzwm7z:</t>
  </si>
  <si>
    <t>13/Mar/13 12:39;lcappello;Reading the LogoutAction class, if it is the right one, I have seen that the httpsession is invalidated during logout.
So I have read again my cookies and I notice that the sessionid change after log-out.
But the others cookies are persisted and, only if I delete them, my user is logged out.</t>
  </si>
  <si>
    <t>14/Mar/13 11:54;lcappello;To resolve the problem, I have tried this workaround. I have overwritten the default LogoutAction class with this:
package com.xpn.xwiki.web;
import javax.servlet.http.Cookie;
import javax.servlet.http.HttpSession;
import org.apache.commons.lang3.StringUtils;
import org.xwiki.model.EntityType;
import org.xwiki.model.ModelConfiguration;
import org.xwiki.model.reference.DocumentReference;
import com.xpn.xwiki.XWikiContext;
import com.xpn.xwiki.XWikiException;
public class LogoutAction extends XWikiAction
{
  public boolean action(XWikiContext context)
    throws XWikiException
  {
    XWikiRequest request = context.getRequest();
    XWikiResponse response = context.getResponse();
    HttpSession currentSession = request.getSession(false);
    if (currentSession != null) {
      synchronized (currentSession) {
        currentSession.invalidate();
        request.getSession(true);
      }
    }
    Cookie[] cookies = request.getCookies();
	if(cookies!=null)
	{
		for (int i = 0; i &lt; cookies.length; i++)
		{
			if (cookies[i].getName().equals("username")
			|| cookies[i].getName().equals("password")
			|| cookies[i].getName().equals("rememberme")
			|| cookies[i].getName().equals("validation"))
			{
				cookies[i].setMaxAge(0);
				response.addCookie(cookies[i]);
			}
		}
	}
    String redirect = context.getRequest().getParameter("xredirect");
    if (StringUtils.isEmpty(redirect)) {
      ModelConfiguration modelDefaults = (ModelConfiguration)Utils.getComponent(ModelConfiguration.class);
      DocumentReference doc = new DocumentReference(context.getDatabase(), modelDefaults.getDefaultReferenceValue(EntityType.SPACE), modelDefaults.getDefaultReferenceValue(EntityType.DOCUMENT));
      redirect = context.getWiki().getURL(doc, "view", context);
    }
    sendRedirect(response, redirect);
    return false;
  }
}</t>
  </si>
  <si>
    <t>14/Mar/13 15:52;lcappello;With my colleague we have found a more simple solution. After the session is destroyed, you should not create a new one. This implies the destruction of cookies. So we have commented the row with request.getSession(true);
/////////////////////////////////////////
package com.xpn.xwiki.web;
import javax.servlet.http.Cookie;
import javax.servlet.http.HttpSession;
import org.apache.commons.lang3.StringUtils;
import org.xwiki.model.EntityType;
import org.xwiki.model.ModelConfiguration;
import org.xwiki.model.reference.DocumentReference;
import com.xpn.xwiki.XWikiContext;
import com.xpn.xwiki.XWikiException;
public class LogoutAction extends XWikiAction
{
  public boolean action(XWikiContext context)
    throws XWikiException
  {
    XWikiRequest request = context.getRequest();
    XWikiResponse response = context.getResponse();
    HttpSession currentSession = request.getSession(false);
    if (currentSession != null) {
      synchronized (currentSession) {
        currentSession.invalidate();
        //request.getSession(false);
      }
    }
    String redirect = context.getRequest().getParameter("xredirect");
    if (StringUtils.isEmpty(redirect)) {
      ModelConfiguration modelDefaults = (ModelConfiguration)Utils.getComponent(ModelConfiguration.class);
      DocumentReference doc = new DocumentReference(context.getDatabase(), modelDefaults.getDefaultReferenceValue(EntityType.SPACE), modelDefaults.getDefaultReferenceValue(EntityType.DOCUMENT));
      redirect = context.getWiki().getURL(doc, "view", context);
    }
    sendRedirect(response, redirect);
    return false;
  }
}</t>
  </si>
  <si>
    <t>15/Mar/13 11:39;mflorea;Note that
{noformat}
// Early registration of a new session, so that the client gets to know the new session identifier early
// A new session is going to be needed after the redirect anyway
request.getSession(true);
{noformat}
was added by commit [ecd7a65fbca422db3b1d45bebb0d9936472f4672|https://github.com/xwiki/xwiki-platform/commit/ecd7a65fbca422db3b1d45bebb0d9936472f4672] in XWIKI-7570.</t>
  </si>
  <si>
    <t>15/Mar/13 14:22;lcappello;XWIki creates some cookies and set the time of cancellation at the end of the session.
If you create a new session and nobody delete cookies, they will be send on subsequent requests as created by the new session. Nobody, server or browser, knows which session were associated.
This doesn't create a misunderstanding?</t>
  </si>
  <si>
    <t>20/Mar/13 14:56;fralken;On IBM WebSphere App Server 7 when a new session is created just after invalidating previous session, the effect is that previous session cookies are kept alive, that is, they are not expired.
The end result is that client doesn't recognize that session is closed and keeps the user logged in.
I see that in [ecd7a65fbca422db3b1d45bebb0d9936472f4672|https://github.com/xwiki/xwiki-platform/commit/ecd7a65fbca422db3b1d45bebb0d9936472f4672] early creation of session is just an optimization. Is it really necessary? On WAS 7 this behavior doesn't work, and we need to patch it (just comment out "request.getSession(true)"). Thank you.</t>
  </si>
  <si>
    <t>Cannot retrieve page revision (PatchFailedException: original.first() &gt; target.size())</t>
  </si>
  <si>
    <t>XWIKI-8894</t>
  </si>
  <si>
    <t>xwiki-007</t>
  </si>
  <si>
    <t>3.0</t>
  </si>
  <si>
    <t>Cannot retrieve one of the revisions of a wiki page. I was able to reproduce the problem every time, and after restarting the wiki. Other revisions of the page are accessible. The following message is displayed instead of the document:
{noformat}
A problem occurred while trying to process your request. Please contact the webmaster if this happens again.
Detailed information:
    Error number 3103 in 3: Exception while reading version [3.3] for document id [1 875 084 758]
Wrapped Exception: Error number 13027 in 13: Exception while patching
Wrapped Exception: original.first() &gt; target.size()
com.xpn.xwiki.XWikiException: Error number 3103 in 3: Exception while reading version [3.3] for document id [1 875 084 758]
Wrapped Exception: Error number 13027 in 13: Exception while patching
Wrapped Exception: original.first() &gt; target.size()
	at com.xpn.xwiki.doc.XWikiDocumentArchive.loadDocument(XWikiDocumentArchive.java:343)
	at com.xpn.xwiki.store.XWikiHibernateVersioningStore.loadXWikiDoc(XWikiHibernateVersioningStore.java:217)
	at com.xpn.xwiki.XWiki.getDocument(XWiki.java:1510)
	at com.xpn.xwiki.web.XWikiAction.handleRevision(XWikiAction.java:438)
	at com.xpn.xwiki.web.ViewrevAction.render(ViewrevAction.java:29)
	at com.xpn.xwiki.web.XWikiAction.execute(XWikiAction.java:216)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org.xwiki.wysiwyg.server.filter.ConversionFilter.doFilter(ConversionFilter.java:152)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Wrapped Exception:
com.xpn.xwiki.XWikiException: Error number 13027 in 13: Exception while patching
Wrapped Exception: original.first() &gt; target.size()
	at com.xpn.xwiki.doc.rcs.XWikiPatch.patch(XWikiPatch.java:228)
	at com.xpn.xwiki.doc.XWikiDocumentArchive.getVersionXml(XWikiDocumentArchive.java:366)
	at com.xpn.xwiki.doc.XWikiDocumentArchive.loadDocument(XWikiDocumentArchive.java:331)
	at com.xpn.xwiki.store.XWikiHibernateVersioningStore.loadXWikiDoc(XWikiHibernateVersioningStore.java:217)
	at com.xpn.xwiki.XWiki.getDocument(XWiki.java:1510)
	at com.xpn.xwiki.web.XWikiAction.handleRevision(XWikiAction.java:438)
	at com.xpn.xwiki.web.ViewrevAction.render(ViewrevAction.java:29)
	at com.xpn.xwiki.web.XWikiAction.execute(XWikiAction.java:216)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org.xwiki.wysiwyg.server.filter.ConversionFilter.doFilter(ConversionFilter.java:152)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Wrapped Exception:
org.suigeneris.jrcs.diff.PatchFailedException: original.first() &gt; target.size()
	at org.suigeneris.jrcs.diff.delta.AddDelta.verify(AddDelta.java:50)
	at org.suigeneris.jrcs.diff.delta.Delta.patch(Delta.java:140)
	at org.suigeneris.jrcs.diff.Revision.applyTo(Revision.java:144)
	at com.xpn.xwiki.doc.rcs.XWikiPatchUtils.patch(XWikiPatchUtils.java:108)
	at com.xpn.xwiki.doc.rcs.XWikiPatch.patch(XWikiPatch.java:226)
	at com.xpn.xwiki.doc.XWikiDocumentArchive.getVersionXml(XWikiDocumentArchive.java:366)
	at com.xpn.xwiki.doc.XWikiDocumentArchive.loadDocument(XWikiDocumentArchive.java:331)
	at com.xpn.xwiki.store.XWikiHibernateVersioningStore.loadXWikiDoc(XWikiHibernateVersioningStore.java:217)
	at com.xpn.xwiki.XWiki.getDocument(XWiki.java:1510)
	at com.xpn.xwiki.web.XWikiAction.handleRevision(XWikiAction.java:438)
	at com.xpn.xwiki.web.ViewrevAction.render(ViewrevAction.java:29)
	at com.xpn.xwiki.web.XWikiAction.execute(XWikiAction.java:216)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org.xwiki.wysiwyg.server.filter.ConversionFilter.doFilter(ConversionFilter.java:152)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{noformat}
Please let me know if you need any information from the database.</t>
  </si>
  <si>
    <t>XWiki Enterprise 3.0.36132
jre1.6.0_02
MySQL 5.5.8 InnoDB
Windows XP Prof SP3</t>
  </si>
  <si>
    <t>XWIKI-8893</t>
  </si>
  <si>
    <t>10-9-History.png</t>
  </si>
  <si>
    <t>https://jira.xwiki.org/secure/attachment/36052/10-9-History.png</t>
  </si>
  <si>
    <t>10-9-XWIKI-8894.png</t>
  </si>
  <si>
    <t>https://jira.xwiki.org/secure/attachment/36053/10-9-XWIKI-8894.png</t>
  </si>
  <si>
    <t>XWIKI-8894-b.xar</t>
  </si>
  <si>
    <t>https://jira.xwiki.org/secure/attachment/26691/XWIKI-8894-b.xar</t>
  </si>
  <si>
    <t>2011-06-27 15:29:53.0</t>
  </si>
  <si>
    <t>1|hzx8ev:</t>
  </si>
  <si>
    <t xml:space="preserve">10/Jun/11 12:10;xwiki-007;More details:
The document history has the following versions:
- 1.1 author1
- 2.2 author2 
- 3.3 author2 (cannot retrieve this version)
- 4.5 author2
- 5.3 author2
,etc
Version 1.1 was
|scenario|result|start time|end time|comments
|[[s0001--login-sa]]|PASS|2011-06-07 12-00|2011-06-07 12-14|
I think there should be version 2.1 by author1 where the table was moved down the page to section 2 and the table itself was restructured (new column inserted after column 1)
However I only see version 2.2 by author2.
Please let me know if more information on the issue could help isolate and fix the problem. We are evaluating XWiki and the ability to retrieve any page version is a critical requirement.
</t>
  </si>
  <si>
    <t>10/Jun/11 13:30;xwiki-007;In the previous comment I wrote "I think there should be version 2.1 by author1".
It turns out there is version 2.1. I had to click "SHOW MINOR EDITS" to see the revisions.
Now (with minor edits enabled) I cannot see two revisions: 3.3 (see above) and 4.1 (the exception is:
Detailed information:
    Error number 3103 in 3: Exception while reading version [4.1] for document id [1 875 084 758]
Wrapped Exception: Error number 2002 in 2: Error parsing xml
Wrapped Exception: Error on line 1 of document  : Content is not allowed in prolog. Nested exception: Content is not allowed in prolog.
com.xpn.xwiki.XWikiException: Error number 3103 in 3: Exception while reading version [4.1] for document id [1 875 084 758]
Wrapped Exception: Error number 2002 in 2: Error parsing xml
Wrapped Exception: Error on line 1 of document  : Content is not allowed in prolog. Nested exception: Content is not allowed in prolog.
	at com.xpn.xwiki.doc.XWikiDocumentArchive.loadDocument(XWikiDocumentArchive.java:343)
	at com.xpn.xwiki.store.XWikiHibernateVersioningStore.loadXWikiDoc(XWikiHibernateVersioningStore.java:217)
&lt;...&gt;
)</t>
  </si>
  <si>
    <t>nickless</t>
  </si>
  <si>
    <t>Not confidential</t>
  </si>
  <si>
    <t xml:space="preserve">20/Apr/12 14:18;ccoreggioli;i got the same problem on Oracle db, any news about it?
</t>
  </si>
  <si>
    <t>31/May/12 08:59</t>
  </si>
  <si>
    <t>See also a similar issue #XE-1179. Same wiki.</t>
  </si>
  <si>
    <t>22/Aug/13 16:47;mflorea;DmitryD, if you still have the wiki can you try to export that page with history and attach the XAR to this issue so that we can try to debug the problem. Use this URL:
{noformat}
/xwiki/bin/export/Space/Page?format=xar&amp;history=true&amp;name=XWIKI-8894&amp;pages=Space.Page
{noformat}
It's hard to debug the problem without being able to reproduce it.</t>
  </si>
  <si>
    <t>08/Nov/13 12:58;camil7;I just managed to reproduce it, unfortunately only with a document with a lengthier history.
See attached XWIKI-8894-b.xar. Reverting to rev 25.2 triggers the problem for me.</t>
  </si>
  <si>
    <t>lucaslima</t>
  </si>
  <si>
    <t>Hi! I just saw that XWIKI-8893 was closed as a duplicate for this issue. Is there any plan of fixing this issue?</t>
  </si>
  <si>
    <t>18/Oct/18 13:14;surli;[~camil7] I just checked the content of the XAR you provide, and it looks like some parts of the diff are not well-formed, which would explain the bug. Now I don't manage to reproduce the creation of such bad revisions when trying to edit my documents. So do you have an idea of the reproduction steps to get those bad revisions?</t>
  </si>
  <si>
    <t>18/Oct/18 14:43;evalica;I've reproduced the issue on 10.9-SNAPSHOT using the XAR provided by Clemens, see _x000D_
!10-9-XWIKI-8894.png|thumbnail! _x000D_
_x000D_
In order to reproduce: _x000D_
* Download the XAR provided_x000D_
* Go to Administration - Content - Import _x000D_
* Upload the package XWIKI-8894-b.xar_x000D_
* When importing, make sure you check the "Replace the page history with the history from the package" checkbox_x000D_
* Go to the page Spielwiese.TestSeite1_x000D_
* Go to the #docextra, History tab_x000D_
* Rollback the version to version 25.2, see _x000D_
!10-9-History.png|thumbnail! _x000D_
_x000D_
My guess is that there is a problem with special characters, since the bug has been triggered when using German diacritics or Cyrillic content?</t>
  </si>
  <si>
    <t>18/Oct/18 14:48;surli;I also reproduced the bug, but I don't think it's related with the rollback but more with a bad storage of minor revisions: you get an error when going to revision 28.1 and when looking on the XML, it seems that a "&lt;content&gt;" is closed but never opened on some minor revisions.</t>
  </si>
  <si>
    <t>18/Oct/18 14:49;surli;I also reproduced exactly the same error by modifying an exported XAR from 10.9 and removing a "&lt;content&gt;" from one of the revision, before reimporting it and going to the changed revision.</t>
  </si>
  <si>
    <t>21/Oct/18 18:48;camil7;I can fully understand the question about which edits lead to the problem, but I cannot remember what I did to create the problem._x000D_
However if a dangling {{&lt;content&gt;}} is causing the problem then there is hope that the issue is not hidden deep in the jRCS lib, but in a somewhat more accessible part of the code writing out the revision info or something like that.</t>
  </si>
  <si>
    <t>Note that since then the serialization of the document has been completely rewritten so whatever caused this might not exist anymore.</t>
  </si>
  <si>
    <t>Documents are created when adding an image from the wysiwyg, even if cancel button is clicked</t>
  </si>
  <si>
    <t>XWIKI-8868</t>
  </si>
  <si>
    <t>4.1.4</t>
  </si>
  <si>
    <t>8.3-milestone-2</t>
  </si>
  <si>
    <t>Step to reproduce:
* Create an application that contains a textarea (with WYSIWYG)
* Create a new document
* Add an image using the WYSIWYG
* Cancel the creation of your document
Your document has been created but without any objects. If you edit it, it's a standard wiki document.
The document should not have been created, or cancel button should delete it in this specific case.</t>
  </si>
  <si>
    <t>1|hzwmkv:</t>
  </si>
  <si>
    <t>Wrong date should not be accepted</t>
  </si>
  <si>
    <t>XWIKI-8866</t>
  </si>
  <si>
    <t>3.4</t>
  </si>
  <si>
    <t xml:space="preserve">When you write a bad date such as "42/14/2012" in a date field in an object, the wiki silently changes it to a valid date, which does not make any sense.
What should happen: a message says to the user that the date he wrote is bad.
Steps to reproduce :
1/ Create a class called "MyTests.TestClass".
2/ Add a "mydate" field of type "Date", with default Date format "dd/MM/yyyy" (but the bug happens with all date formats).
3/ Create a page class "MyTests.DateTest".
4/ Go to object edit mode, and add an object of type "MyTests.TestClass".
5/ Inside your new object, set the "mydate" field to this value: "42/14/2012" or any else bad date. Save.
6/ Go back to the object editor, and see that the bad date was converted to a valid date.
</t>
  </si>
  <si>
    <t>Tested on XE 3.4</t>
  </si>
  <si>
    <t>2016-03-10 14:12:53.0</t>
  </si>
  <si>
    <t>1|hzx0qf:</t>
  </si>
  <si>
    <t>date, validation, field</t>
  </si>
  <si>
    <t>Still reproduced on 8.0RC1.</t>
  </si>
  <si>
    <t>Old stats table may contains the same record with two different fullName</t>
  </si>
  <si>
    <t>XWIKI-8828</t>
  </si>
  <si>
    <t>18/Feb/13 14:37</t>
  </si>
  <si>
    <t>4.5</t>
  </si>
  <si>
    <t>It appears that some rare old databases may contains the same record (same classname and number) with the same fullname, but one of them precise the database name while the other don't. This cause the R40000XWIKI6990 migration to fails, since ids for the two record result to the same value.
To properly clean a MySQL database before migrating to 4.x, you may use the following SQL statements:
{code:sql}Â 
delete s1 from xwikistatsdoc s1 join xwikistatsdoc s2 
      on s1.XWS_NUMBER=s2.XWS_NUMBER and s1.XWS_CLASSNAME=s2.XWS_CLASSNAME 
   where (position(':' in s1.XWS_NAME) != 0 and s2.XWS_NAME = trim(leading ':' from substring(s1.XWS_NAME from position(':' in s1.XWS_NAME))));
delete s1 from xwikistatsreferer s1 join xwikistatsreferer s2 
      on s1.XWR_NUMBER=s2.XWR_NUMBER and s1.XWR_CLASSNAME=s2.XWR_CLASSNAME 
   where (position(':' in s1.XWR_NAME) != 0 and s2.XWR_NAME = trim(leading ':' from substring(s1.XWR_NAME from position(':' in s1.XWR_NAME))));
delete s1 from xwikistatsvisit s1 join xwikistatsvisit s2 
      on s1.XWV_NUMBER=s2.XWV_NUMBER and s1.XWV_CLASSNAME=s2.XWV_CLASSNAME 
   where (position(':' in s1.XWV_NAME) != 0 and s2.XWV_NAME = trim(leading ':' from substring(s1.XWV_NAME from position(':' in s1.XWV_NAME))));
{code}</t>
  </si>
  <si>
    <t>XWIKI-8129</t>
  </si>
  <si>
    <t>2013-07-04 15:46:52.0</t>
  </si>
  <si>
    <t>1|hzwmtr:</t>
  </si>
  <si>
    <t>Should this issue be closed as a duplicate of XWIKI-8129 ?</t>
  </si>
  <si>
    <t>Link Checker stops running shortly after server restart</t>
  </si>
  <si>
    <t>XWIKI-8669</t>
  </si>
  <si>
    <t>iceicelady</t>
  </si>
  <si>
    <t>4.3</t>
  </si>
  <si>
    <t>Link Checker</t>
  </si>
  <si>
    <t>The Link Checker does not run consistently - the service seems to "stop." Each time we restart the server, it runs for a little while, and then stops again. It does not finish "crawling" the spaces. It does not find all known broken links, and the date in the "last checked" column does not change. The queue size (Main.CheckLink) also "freezes" after a certain point. 
* Xwiki.properties is configured with "rendering.transformations = macro, linkchecker". 
* We visit all the links (some pages have known broken links, and we watch for those).
Help is greatly appreciated as we really would like to use  XWIKI as our primary wiki tool, but the ability to managing broken links is a priority business requirement at our company. I am submitting this JIRA as requested on the discussion forum at http://xwiki.475771.n2.nabble.com/Question-About-Link-Checker-Module-tp7580939p7583207.html.</t>
  </si>
  <si>
    <t>Windows 7 - Internet Explorer 8 (current corporate standard)</t>
  </si>
  <si>
    <t>2013-02-08 18:57:18.0</t>
  </si>
  <si>
    <t>1|hzwo7b:</t>
  </si>
  <si>
    <t>08/Feb/13 18:57;vmassol;Hi, I've tried this and couldn't make it fail so far. Could you provide more information on how I could try to reproduce the problem?
How many links do you have in the link manager when it "freezes"?
$services.linkchecker.linkStates.size()
Thanks</t>
  </si>
  <si>
    <t xml:space="preserve">22/Nov/13 20:44;arjang;Is this issue solved?
I have the same issue. After 7 to 15 minutes of running it stops.   </t>
  </si>
  <si>
    <t>I've found  a few issues that I'm fixing. I'm not sure they'll fix this one but they should make think better for sure. Give me a few days.</t>
  </si>
  <si>
    <t xml:space="preserve">25/Nov/13 14:53;vmassol;I think the checking thread stops working for some reason I don't know but since we were not printing any information in the console it's hard to debug. As part of XRENDERING-318 I've now added some logs.
Would be great if you could uprgade to 5.2.2 or 5.3 when they are out and let me know if it works better and what error you get in the console if the problem is still there.
Thanks!
</t>
  </si>
  <si>
    <t>New HTML5 attachment upload fails with a "File is too large" info</t>
  </si>
  <si>
    <t>XWIKI-8639</t>
  </si>
  <si>
    <t>4.4</t>
  </si>
  <si>
    <t>After upgrade to XE 4.3.1 and have a problem with the new HTML5 attachment upload. The server always responds "The file ... is too large. Please chose a file under NaN undefined." 
I can upload attachments after the upgrade the old school way. Only after I do a page refresh, the new HTML5 widget is loaded and from then on no more uploads are possible.
Where can I edit the settings for the widget or is there a way to disable it? Possibly this problem is related to access rights to a specific XWiki Page?
I have XE 4.3.1 on a linux platform and access with Firefox 17.0 on a linux machine.
UPDATE. This issue has disappeared with XE 4.5.1 and Firefox 19.</t>
  </si>
  <si>
    <t>XE 4.3.1 on OpenSuSE 12.2
Firefox 17.0
Firefox 20.0</t>
  </si>
  <si>
    <t>2013-03-04 21:27:14.0</t>
  </si>
  <si>
    <t>1|hzworb:</t>
  </si>
  <si>
    <t>Please reopen if you encounter the issue again on 4.5.1 or a newer version.</t>
  </si>
  <si>
    <t>29/Dec/13 12:39;rylach;Fails with firefox 20.0
With chrome 29 bug does not appear.</t>
  </si>
  <si>
    <t>29/Dec/13 12:43;rylach;I cannot reopen this issue, if you can - please, do so.</t>
  </si>
  <si>
    <t>Just a note that I cannot reproduce the issue with firefox 26.0</t>
  </si>
  <si>
    <t>Adding a headline while section editing, then "save and continue" duplicates parts of the document</t>
  </si>
  <si>
    <t>XWIKI-8638</t>
  </si>
  <si>
    <t>swe@gulp.de</t>
  </si>
  <si>
    <t>13/Dec/18 10:55</t>
  </si>
  <si>
    <t>Go to sandbox page.
Enter WYSIWYG edit mode.
Enter section editing.
Add a new "headline 1".
Enter some text below.
Click "save and continue".
Enter more text below or change the text from before.
Click "save and continue".
Repeat.
Now "save and view".
The new entered headline and the added or modified texts are multiple in the page.</t>
  </si>
  <si>
    <t>2013-01-07 12:35:46.0</t>
  </si>
  <si>
    <t>1|hzwol3:</t>
  </si>
  <si>
    <t>07/Jan/13 12:35;mflorea;This is "normal" considering that when you start editing a section its number is specified on the URL ({{?section=1}}). If you add a new heading then the section number specified on the URL doesn't point to the right section any more. First time you save you create the new section and then the next saves will update the content of this new section, thus duplicating the content of the next section.</t>
  </si>
  <si>
    <t>This affects the Wiki editor too.</t>
  </si>
  <si>
    <t>30/Jul/13 18:06;camil7;I wonder if it would be an accepteable fix to remove the "Save &amp; continue" button in this case (i.e. only in case of single-section editing).
This is how MediaWiki gets around the same problem, btw.</t>
  </si>
  <si>
    <t>01/Aug/13 11:39;vmassol;Removing this button would be a workaround but I don't think it can be considered a valid long term solution. A possibly better solution would be to refresh the current page on save&amp;continue. Even better, on refresh, warn the user if the save has added a new section above the current section being edited.</t>
  </si>
  <si>
    <t>13/Dec/18 10:30</t>
  </si>
  <si>
    <t>Floflobel</t>
  </si>
  <si>
    <t>Do you have information on the progress of this bug?</t>
  </si>
  <si>
    <t>13/Dec/18 10:34</t>
  </si>
  <si>
    <t>It's not on the [roadmap|https://www.xwiki.org/xwiki/bin/view/Roadmaps/] and so no one is actively working on this AFAIK.</t>
  </si>
  <si>
    <t>13/Dec/18 10:41</t>
  </si>
  <si>
    <t>[~Floflobel] I think this issue relates to the [old WYSIWYG editor|https://extensions.xwiki.org/xwiki/bin/view/Extension/GWT%20WYSIWYG%20Editor/]. You might want to try the newÂ [CKEditor editor|https://extensions.xwiki.org/xwiki/bin/view/Extension/CKEditor%20Integration/].</t>
  </si>
  <si>
    <t>[~atallahade] this issue is not specific to the WYSIWYG editor. See my first two comments above.</t>
  </si>
  <si>
    <t>AppWithinMinutes: No error displayed when trying to add an entry already existing</t>
  </si>
  <si>
    <t>XWIKI-8600</t>
  </si>
  <si>
    <t>thomas_delafosse</t>
  </si>
  <si>
    <t>12/Dec/12 14:56</t>
  </si>
  <si>
    <t>4.3-rc-1</t>
  </si>
  <si>
    <t xml:space="preserve">If you try to add a new entry with AppWithinMinutes and that the name of this entry already exists, you arrive on the edit page of the existing entry. No error message is displayed. </t>
  </si>
  <si>
    <t>2013-09-12 19:24:38.0</t>
  </si>
  <si>
    <t>1|hzwozz:</t>
  </si>
  <si>
    <t>12/Sep/13 19:24;gdelhumeau;I have tried to make a pull request for the BFD:
https://github.com/xwiki/xwiki-platform/pull/165</t>
  </si>
  <si>
    <t>New one: https://github.com/xwiki/xwiki-platform/pull/190</t>
  </si>
  <si>
    <t>Allow only one title/content field per class</t>
  </si>
  <si>
    <t>XWIKI-8585</t>
  </si>
  <si>
    <t>11/Dec/12 09:51</t>
  </si>
  <si>
    <t>23/May/18 15:38</t>
  </si>
  <si>
    <t>Since a document has only one title and content it doesn't make sense to allow the user to add multiple title/content fields per application class. The class editor should prevent the user from dragging the title/content field multiple times.</t>
  </si>
  <si>
    <t>2015-04-30 16:06:16.0</t>
  </si>
  <si>
    <t>1|hzwp47:</t>
  </si>
  <si>
    <t>30/Apr/15 16:06;tmortagne;I don't know about this one, you might have a valid reason to have several field names leading to the title/content (retro compatibility, etc.).</t>
  </si>
  <si>
    <t>nietzsche</t>
  </si>
  <si>
    <t>A little warning when drag-and-dropping for a second time an existing item could also do the job :)</t>
  </si>
  <si>
    <t>Error while attempt to delete Sandbox Space</t>
  </si>
  <si>
    <t>XWIKI-8563</t>
  </si>
  <si>
    <t>haru</t>
  </si>
  <si>
    <t>04/Dec/12 19:55</t>
  </si>
  <si>
    <t>I tried to delete spacese: Blog and Sandbox. Blog space was deleted hassless.
In attempt to delete Sandbox space I receive following error:
{noformat}
Detailed information:
    Error number 0 in 3: Exception while hibernate execute
Wrapped Exception: could not insert: [com.xpn.xwiki.doc.XWikiDeletedDocument]
com.xpn.xwiki.XWikiException: Error number 0 in 3: Exception while hibernate execute
Wrapped Exception: could not insert: [com.xpn.xwiki.doc.XWikiDeletedDocument]
	at com.xpn.xwiki.store.XWikiHibernateBaseStore.execute(XWikiHibernateBaseStore.java:1254)
	at com.xpn.xwiki.store.XWikiHibernateBaseStore.executeWrite(XWikiHibernateBaseStore.java:1334)
	at com.xpn.xwiki.store.XWikiHibernateRecycleBinStore.saveToRecycleBin(XWikiHibernateRecycleBinStore.java:72)
	at com.xpn.xwiki.XWiki.deleteDocument(XWiki.java:3864)
	at com.xpn.xwiki.XWiki.deleteDocument(XWiki.java:3841)
	at com.xpn.xwiki.XWiki.deleteAllDocuments(XWiki.java:5614)
	at com.xpn.xwiki.XWiki.deleteAllDocuments(XWiki.java:5603)
	at com.xpn.xwiki.web.DeleteSpaceAction.action(DeleteSpaceAction.java:86)
	at com.xpn.xwiki.web.XWikiAction.execute(XWikiAction.java:230)
	at com.xpn.xwiki.web.XWikiAction.execute(XWikiAction.java:116)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javax.servlet.http.HttpServlet.service(HttpServlet.java:621)
	at javax.servlet.http.HttpServlet.service(HttpServlet.java:722)
	at org.apache.catalina.core.ApplicationFilterChain.internalDoFilter(ApplicationFilterChain.java:305)
	at org.apache.catalina.core.ApplicationFilterChain.doFilter(ApplicationFilterChain.java:210)
	at com.xpn.xwiki.web.ActionFilter.doFilter(ActionFilter.java:120)
	at org.apache.catalina.core.ApplicationFilterChain.internalDoFilter(ApplicationFilterChain.java:243)
	at org.apache.catalina.core.ApplicationFilterChain.doFilter(ApplicationFilterChain.java:210)
	at org.xwiki.wysiwyg.server.filter.ConversionFilter.doFilter(ConversionFilter.java:144)
	at org.apache.catalina.core.ApplicationFilterChain.internalDoFilter(ApplicationFilterChain.java:243)
	at org.apache.catalina.core.ApplicationFilterChain.doFilter(ApplicationFilterChain.java:210)
	at com.xpn.xwiki.plugin.webdav.XWikiDavFilter.doFilter(XWikiDavFilter.java:66)
	at org.apache.catalina.core.ApplicationFilterChain.internalDoFilter(ApplicationFilterChain.java:243)
	at org.apache.catalina.core.ApplicationFilterChain.doFilter(ApplicationFilterChain.java:210)
	at org.xwiki.container.servlet.filters.internal.SavedRequestRestorerFilter.doFilter(SavedRequestRestorerFilter.java:208)
	at org.apache.catalina.core.ApplicationFilterChain.internalDoFilter(ApplicationFilterChain.java:243)
	at org.apache.catalina.core.ApplicationFilterChain.doFilter(ApplicationFilterChain.java:210)
	at org.xwiki.container.servlet.filters.internal.SetCharacterEncodingFilter.doFilter(SetCharacterEncodingFilter.java:111)
	at org.apache.catalina.core.ApplicationFilterChain.internalDoFilter(ApplicationFilterChain.java:243)
	at org.apache.catalina.core.ApplicationFilterChain.doFilter(ApplicationFilterChain.java:210)
	at org.apache.catalina.core.StandardWrapperValve.invoke(StandardWrapperValve.java:224)
	at org.apache.catalina.core.StandardContextValve.invoke(StandardContextValve.java:169)
	at org.apache.catalina.authenticator.AuthenticatorBase.invoke(AuthenticatorBase.java:472)
	at org.apache.catalina.core.StandardHostValve.invoke(StandardHostValve.java:168)
	at org.apache.catalina.valves.ErrorReportValve.invoke(ErrorReportValve.java:98)
	at org.apache.catalina.valves.AccessLogValve.invoke(AccessLogValve.java:927)
	at org.apache.catalina.core.StandardEngineValve.invoke(StandardEngineValve.java:118)
	at org.apache.catalina.connector.CoyoteAdapter.service(CoyoteAdapter.java:407)
	at org.apache.coyote.http11.AbstractHttp11Processor.process(AbstractHttp11Processor.java:987)
	at org.apache.coyote.AbstractProtocol$AbstractConnectionHandler.process(AbstractProtocol.java:579)
	at org.apache.tomcat.util.net.JIoEndpoint$SocketProcessor.run(JIoEndpoint.java:309)
	at java.util.concurrent.ThreadPoolExecutor.runWorker(ThreadPoolExecutor.java:1110)
	at java.util.concurrent.ThreadPoolExecutor$Worker.run(ThreadPoolExecutor.java:603)
	at java.lang.Thread.run(Thread.java:722)
Caused by: org.hibernate.exception.ConstraintViolationException: could not insert: [com.xpn.xwiki.doc.XWikiDeletedDocument]
	at org.hibernate.exception.SQLStateConverter.convert(SQLStateConverter.java:96)
	at org.hibernate.exception.JDBCExceptionHelper.convert(JDBCExceptionHelper.java:66)
	at org.hibernate.id.insert.AbstractReturningDelegate.performInsert(AbstractReturningDelegate.java:64)
	at org.hibernate.persister.entity.AbstractEntityPersister.insert(AbstractEntityPersister.java:2345)
	at org.hibernate.persister.entity.AbstractEntityPersister.insert(AbstractEntityPersister.java:2852)
	at org.hibernate.action.EntityIdentityInsertAction.execute(EntityIdentityInsertAction.java:71)
	at org.hibernate.engine.ActionQueue.execute(ActionQueue.java:273)
	at org.hibernate.event.def.AbstractSaveEventListener.performSaveOrReplicate(AbstractSaveEventListener.java:320)
	at org.hibernate.event.def.AbstractSaveEventListener.performSave(AbstractSaveEventListener.java:203)
	at org.hibernate.event.def.AbstractSaveEventListener.saveWithGeneratedId(AbstractSaveEventListener.java:129)
	at org.hibernate.event.def.DefaultSaveOrUpdateEventListener.saveWithGeneratedOrRequestedId(DefaultSaveOrUpdateEventListener.java:210)
	at org.hibernate.event.def.DefaultSaveEventListener.saveWithGeneratedOrRequestedId(DefaultSaveEventListener.java:56)
	at org.hibernate.event.def.DefaultSaveOrUpdateEventListener.entityIsTransient(DefaultSaveOrUpdateEventListener.java:195)
	at org.hibernate.event.def.DefaultSaveEventListener.performSaveOrUpdate(DefaultSaveEventListener.java:50)
	at org.hibernate.event.def.DefaultSaveOrUpdateEventListener.onSaveOrUpdate(DefaultSaveOrUpdateEventListener.java:93)
	at org.hibernate.impl.SessionImpl.fireSave(SessionImpl.java:713)
	at org.hibernate.impl.SessionImpl.save(SessionImpl.java:701)
	at org.hibernate.impl.SessionImpl.save(SessionImpl.java:697)
	at com.xpn.xwiki.store.XWikiHibernateRecycleBinStore$1.doInHibernate(XWikiHibernateRecycleBinStore.java:77)
	at com.xpn.xwiki.store.XWikiHibernateBaseStore.execute(XWikiHibernateBaseStore.java:1248)
	... 46 more
Caused by: com.mysql.jdbc.exceptions.jdbc4.MySQLIntegrityConstraintViolationException: Duplicate entry 'Sandbox.WebHome--2012-12-04 18:48:12' for key 'XDD_FULLNAME'
	at sun.reflect.NativeConstructorAccessorImpl.newInstance0(Native Method)
	at sun.reflect.NativeConstructorAccessorImpl.newInstance(NativeConstructorAccessorImpl.java:57)
	at sun.reflect.DelegatingConstructorAccessorImpl.newInstance(DelegatingConstructorAccessorImpl.java:45)
	at java.lang.reflect.Constructor.newInstance(Constructor.java:525)
	at com.mysql.jdbc.Util.handleNewInstance(Util.java:411)
	at com.mysql.jdbc.Util.getInstance(Util.java:386)
	at com.mysql.jdbc.SQLError.createSQLException(SQLError.java:1040)
	at com.mysql.jdbc.MysqlIO.checkErrorPacket(MysqlIO.java:4096)
	at com.mysql.jdbc.MysqlIO.checkErrorPacket(MysqlIO.java:4028)
	at com.mysql.jdbc.MysqlIO.sendCommand(MysqlIO.java:2490)
	at com.mysql.jdbc.MysqlIO.sqlQueryDirect(MysqlIO.java:2651)
	at com.mysql.jdbc.ConnectionImpl.execSQL(ConnectionImpl.java:2734)
	at com.mysql.jdbc.PreparedStatement.executeInternal(PreparedStatement.java:2155)
	at com.mysql.jdbc.PreparedStatement.executeUpdate(PreparedStatement.java:2458)
	at com.mysql.jdbc.PreparedStatement.executeUpdate(PreparedStatement.java:2375)
	at com.mysql.jdbc.PreparedStatement.executeUpdate(PreparedStatement.java:2359)
	at org.apache.commons.dbcp.DelegatingPreparedStatement.executeUpdate(DelegatingPreparedStatement.java:105)
	at org.apache.commons.dbcp.DelegatingPreparedStatement.executeUpdate(DelegatingPreparedStatement.java:105)
	at org.apache.commons.dbcp.DelegatingPreparedStatement.executeUpdate(DelegatingPreparedStatement.java:105)
	at org.hibernate.id.IdentityGenerator$GetGeneratedKeysDelegate.executeAndExtract(IdentityGenerator.java:94)
	at org.hibernate.id.insert.AbstractReturningDelegate.performInsert(AbstractReturningDelegate.java:57)
	... 63 more
Wrapped Exception:
com.mysql.jdbc.exceptions.jdbc4.MySQLIntegrityConstraintViolationException: Duplicate entry 'Sandbox.WebHome--2012-12-04 18:48:12' for key 'XDD_FULLNAME'
	at sun.reflect.NativeConstructorAccessorImpl.newInstance0(Native Method)
	at sun.reflect.NativeConstructorAccessorImpl.newInstance(NativeConstructorAccessorImpl.java:57)
	at sun.reflect.DelegatingConstructorAccessorImpl.newInstance(DelegatingConstructorAccessorImpl.java:45)
	at java.lang.reflect.Constructor.newInstance(Constructor.java:525)
	at com.mysql.jdbc.Util.handleNewInstance(Util.java:411)
	at com.mysql.jdbc.Util.getInstance(Util.java:386)
	at com.mysql.jdbc.SQLError.createSQLException(SQLError.java:1040)
	at com.mysql.jdbc.MysqlIO.checkErrorPacket(MysqlIO.java:4096)
	at com.mysql.jdbc.MysqlIO.checkErrorPacket(MysqlIO.java:4028)
	at com.mysql.jdbc.MysqlIO.sendCommand(MysqlIO.java:2490)
	at com.mysql.jdbc.MysqlIO.sqlQueryDirect(MysqlIO.java:2651)
	at com.mysql.jdbc.ConnectionImpl.execSQL(ConnectionImpl.java:2734)
	at com.mysql.jdbc.PreparedStatement.executeInternal(PreparedStatement.java:2155)
	at com.mysql.jdbc.PreparedStatement.executeUpdate(PreparedStatement.java:2458)
	at com.mysql.jdbc.PreparedStatement.executeUpdate(PreparedStatement.java:2375)
	at com.mysql.jdbc.PreparedStatement.executeUpdate(PreparedStatement.java:2359)
	at org.apache.commons.dbcp.DelegatingPreparedStatement.executeUpdate(DelegatingPreparedStatement.java:105)
	at org.apache.commons.dbcp.DelegatingPreparedStatement.executeUpdate(DelegatingPreparedStatement.java:105)
	at org.apache.commons.dbcp.DelegatingPreparedStatement.executeUpdate(DelegatingPreparedStatement.java:105)
	at org.hibernate.id.IdentityGenerator$GetGeneratedKeysDelegate.executeAndExtract(IdentityGenerator.java:94)
	at org.hibernate.id.insert.AbstractReturningDelegate.performInsert(AbstractReturningDelegate.java:57)
	at org.hibernate.persister.entity.AbstractEntityPersister.insert(AbstractEntityPersister.java:2345)
	at org.hibernate.persister.entity.AbstractEntityPersister.insert(AbstractEntityPersister.java:2852)
	at org.hibernate.action.EntityIdentityInsertAction.execute(EntityIdentityInsertAction.java:71)
	at org.hibernate.engine.ActionQueue.execute(ActionQueue.java:273)
	at org.hibernate.event.def.AbstractSaveEventListener.performSaveOrReplicate(AbstractSaveEventListener.java:320)
	at org.hibernate.event.def.AbstractSaveEventListener.performSave(AbstractSaveEventListener.java:203)
	at org.hibernate.event.def.AbstractSaveEventListener.saveWithGeneratedId(AbstractSaveEventListener.java:129)
	at org.hibernate.event.def.DefaultSaveOrUpdateEventListener.saveWithGeneratedOrRequestedId(DefaultSaveOrUpdateEventListener.java:210)
	at org.hibernate.event.def.DefaultSaveEventListener.saveWithGeneratedOrRequestedId(DefaultSaveEventListener.java:56)
	at org.hibernate.event.def.DefaultSaveOrUpdateEventListener.entityIsTransient(DefaultSaveOrUpdateEventListener.java:195)
	at org.hibernate.event.def.DefaultSaveEventListener.performSaveOrUpdate(DefaultSaveEventListener.java:50)
	at org.hibernate.event.def.DefaultSaveOrUpdateEventListener.onSaveOrUpdate(DefaultSaveOrUpdateEventListener.java:93)
	at org.hibernate.impl.SessionImpl.fireSave(SessionImpl.java:713)
	at org.hibernate.impl.SessionImpl.save(SessionImpl.java:701)
	at org.hibernate.impl.SessionImpl.save(SessionImpl.java:697)
	at com.xpn.xwiki.store.XWikiHibernateRecycleBinStore$1.doInHibernate(XWikiHibernateRecycleBinStore.java:77)
	at com.xpn.xwiki.store.XWikiHibernateBaseStore.execute(XWikiHibernateBaseStore.java:1248)
	at com.xpn.xwiki.store.XWikiHibernateBaseStore.executeWrite(XWikiHibernateBaseStore.java:1334)
	at com.xpn.xwiki.store.XWikiHibernateRecycleBinStore.saveToRecycleBin(XWikiHibernateRecycleBinStore.java:72)
	at com.xpn.xwiki.XWiki.deleteDocument(XWiki.java:3864)
	at com.xpn.xwiki.XWiki.deleteDocument(XWiki.java:3841)
	at com.xpn.xwiki.XWiki.deleteAllDocuments(XWiki.java:5614)
	at com.xpn.xwiki.XWiki.deleteAllDocuments(XWiki.java:5603)
	at com.xpn.xwiki.web.DeleteSpaceAction.action(DeleteSpaceAction.java:86)
	at com.xpn.xwiki.web.XWikiAction.execute(XWikiAction.java:230)
	at com.xpn.xwiki.web.XWikiAction.execute(XWikiAction.java:116)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javax.servlet.http.HttpServlet.service(HttpServlet.java:621)
	at javax.servlet.http.HttpServlet.service(HttpServlet.java:722)
	at org.apache.catalina.core.ApplicationFilterChain.internalDoFilter(ApplicationFilterChain.java:305)
	at org.apache.catalina.core.ApplicationFilterChain.doFilter(ApplicationFilterChain.java:210)
	at com.xpn.xwiki.web.ActionFilter.doFilter(ActionFilter.java:120)
	at org.apache.catalina.core.ApplicationFilterChain.internalDoFilter(ApplicationFilterChain.java:243)
	at org.apache.catalina.core.ApplicationFilterChain.doFilter(ApplicationFilterChain.java:210)
	at org.xwiki.wysiwyg.server.filter.ConversionFilter.doFilter(ConversionFilter.java:144)
	at org.apache.catalina.core.ApplicationFilterChain.internalDoFilter(ApplicationFilterChain.java:243)
	at org.apache.catalina.core.ApplicationFilterChain.doFilter(ApplicationFilterChain.java:210)
	at com.xpn.xwiki.plugin.webdav.XWikiDavFilter.doFilter(XWikiDavFilter.java:66)
	at org.apache.catalina.core.ApplicationFilterChain.internalDoFilter(ApplicationFilterChain.java:243)
	at org.apache.catalina.core.ApplicationFilterChain.doFilter(ApplicationFilterChain.java:210)
	at org.xwiki.container.servlet.filters.internal.SavedRequestRestorerFilter.doFilter(SavedRequestRestorerFilter.java:208)
	at org.apache.catalina.core.ApplicationFilterChain.internalDoFilter(ApplicationFilterChain.java:243)
	at org.apache.catalina.core.ApplicationFilterChain.doFilter(ApplicationFilterChain.java:210)
	at org.xwiki.container.servlet.filters.internal.SetCharacterEncodingFilter.doFilter(SetCharacterEncodingFilter.java:111)
	at org.apache.catalina.core.ApplicationFilterChain.internalDoFilter(ApplicationFilterChain.java:243)
	at org.apache.catalina.core.ApplicationFilterChain.doFilter(ApplicationFilterChain.java:210)
	at org.apache.catalina.core.StandardWrapperValve.invoke(StandardWrapperValve.java:224)
	at org.apache.catalina.core.StandardContextValve.invoke(StandardContextValve.java:169)
	at org.apache.catalina.authenticator.AuthenticatorBase.invoke(AuthenticatorBase.java:472)
	at org.apache.catalina.core.StandardHostValve.invoke(StandardHostValve.java:168)
	at org.apache.catalina.valves.ErrorReportValve.invoke(ErrorReportValve.java:98)
	at org.apache.catalina.valves.AccessLogValve.invoke(AccessLogValve.java:927)
	at org.apache.catalina.core.StandardEngineValve.invoke(StandardEngineValve.java:118)
	at org.apache.catalina.connector.CoyoteAdapter.service(CoyoteAdapter.java:407)
	at org.apache.coyote.http11.AbstractHttp11Processor.process(AbstractHttp11Processor.java:987)
	at org.apache.coyote.AbstractProtocol$AbstractConnectionHandler.process(AbstractProtocol.java:579)
	at org.apache.tomcat.util.net.JIoEndpoint$SocketProcessor.run(JIoEndpoint.java:309)
	at java.util.concurrent.ThreadPoolExecutor.runWorker(ThreadPoolExecutor.java:1110)
	at java.util.concurrent.ThreadPoolExecutor$Worker.run(ThreadPoolExecutor.java:603)
	at java.lang.Thread.run(Thread.java:722)
{noformat}
And I find Sandbox as not deleted in Space list (with no pages inside).
If I click Back in browser and confirm delete action once more by Yes choice - Space is deleted and no error occures.
I tried it on sub-wikis in XEM 4.3</t>
  </si>
  <si>
    <t>2012-12-04 21:15:00.0</t>
  </si>
  <si>
    <t>1|hzwpdj:</t>
  </si>
  <si>
    <t>04/Dec/12 21:15</t>
  </si>
  <si>
    <t>Did you change the default language of the wiki?</t>
  </si>
  <si>
    <t>04/Dec/12 21:18;haru;No, default set of pages. English only, no multilingual</t>
  </si>
  <si>
    <t>11/Mar/13 10:16;hace;Hallo, we have the same issue deleting one of our spaces or even a page in that space. Is there a work-around? Thanks!</t>
  </si>
  <si>
    <t>I've tried to reproduce it on a clean 5.0M2-SNAPSHOT XWiki and also on XWiki 4.3 (using the jetty zip distribution) and couldn't. It worked flawlessly. So it has something to do with your instance and your DB I guess. You need to tell us more about your setup.</t>
  </si>
  <si>
    <t>hace</t>
  </si>
  <si>
    <t>I have now narrowed it down a bit. I find that we have two pages in the space that have attachements of 6Mb and 6.7Mb attached. I can not delete these attachements and therfore also can't delete the page and space. I can not find any hints on why this should not work. I have found comments of people talking about having trouble with attachements larger than 10Mb but the solution of setting the recycle bin setting to 0 did not help me solve this issue. Any ideas?</t>
  </si>
  <si>
    <t>14/Mar/13 12:00;vmassol;[~hace] Could you look into your XWiki log file and paste the error you get. Indeed it's very likely you have a memory issue. This looks like a duplicate of XWIKI-8189 or XWIKI-7040. As a workaround you could try the following but I don't think it would help since your issue is not with many attachment but a singe large one: http://extensions.xwiki.org/xwiki/bin/view/Extension/Forcefully+delete+a+document+with+many+attachments
In your case just increasing the memory should help. You should know that we're pretty bad at deleting large documents at the moment and we require about 27 times the size of the doc in free memory.
Let me know so that I can close this issue as a duplicate.</t>
  </si>
  <si>
    <t>14/Mar/13 13:50;hace;Hi Vincent, yes it's exactly the same as in XWIKI-8189 and the error described in the bug it originates from. I have now increased the maximum allowed attachement size but that does not help. What do you mean by "increase the memory"? We have about 4GB RAM. Should that not be sufficient? Thanks for your help!</t>
  </si>
  <si>
    <t>14/Mar/13 13:56;vmassol;If you have an attachment of 7MB, you need about 189MB of free memory to delete it ATM. 4GB is a lot (too much actually but that's another problem ;)). Check how much memory is free.
Now our recommendation ATM is to not use the database storage for "large" attachments and instead use the filesystem store.
That said in your case 7MB is not that large and it should work fine.
Closing this issue as duplicate, thanks.</t>
  </si>
  <si>
    <t>Are you on HSQLDB?</t>
  </si>
  <si>
    <t>ok so your issue is probably the one reported in XWIKI-8189: https://hibernate.onjira.com/browse/HHH-7541 We need to upgrade Hibernate to fix it.</t>
  </si>
  <si>
    <t>Note that we don't really recommend HSQLDB for production usage (see http://platform.xwiki.org/xwiki/bin/view/AdminGuide/InstallationHSQL for more details).</t>
  </si>
  <si>
    <t xml:space="preserve">14/Mar/13 14:12;hace;Yes, I have come to that conclusion now after reading around a bit. Would you expect any problems changing to mySQL with a ackup of your curent database due to thiese attachements? Or is only the deleting the problem? </t>
  </si>
  <si>
    <t>14/Mar/13 14:15;vmassol;Indeed could be an issue but probably not. If the export doesn't work try using the large export found on extensions.xwiki.org. Don't do a DB backup that won't work. Do an export, see http://platform.xwiki.org/xwiki/bin/view/AdminGuide/Backup#HUsingtheXWikiExportfeature</t>
  </si>
  <si>
    <t>14/Mar/13 14:20;hace;Ok, I will. You have been most helpful :) Thanks very much!!</t>
  </si>
  <si>
    <t>11/Sep/13 17:26;sdumitriu;Vincent, Elke's issue is indeed a duplicate, but the original issue reported by Dmitry is entirely different. Look at the stacktrace, it's on MySQL and has nothing to do with attachments.</t>
  </si>
  <si>
    <t>XWikiPreferences properties are not merged by the distribution wizard when previous version does not have properly installed extensions</t>
  </si>
  <si>
    <t>XWIKI-8461</t>
  </si>
  <si>
    <t>Steps to reproduce:
* download a 2.7.2 jetty+hsqldb package
* modify the hibernate config to point to a MySQL or Postgres database
* add the according JDBC jar in lib
* start 2.7.2 and import the XAR
* stop the 2.7.2
* download the 4.3 RC1 from maven.xwiki.org
* unpack the 4.3-RC1 archive (in a folder, NOT over the previous installation of 2.7.2)
* delete the data/extension and data/jobs from the freshly unpacked 4.3-RC1 archive (needed in order to trigger the DW)
* configure your newly downloaded and unpacked XE instance to point to the same database you created earlier with 2.7.2
* make sure you use the Distribution Wizard to upgrade
* when you get merging  conflicts, click on "Continue" and keep the default selected option (Keep new content, overwriting older/previous content)
* after a long and painful session of clicking the "Continue" button to solve merging conflicts, you will see that there is no Applications Panel.
Importing the XAR using the old way will make the Applications Panel visible.
Also, even if it is not displayed, the Applications panel is inside the Wiki.
Tested on MySQL and PostgreSQL</t>
  </si>
  <si>
    <t>2012-11-20 19:22:18.0</t>
  </si>
  <si>
    <t>1|hzwq5j:</t>
  </si>
  <si>
    <t>Probably caused by XWIKI-8470.</t>
  </si>
  <si>
    <t>To be tested again.</t>
  </si>
  <si>
    <t>New bug found and fixed in XWIKI-8478</t>
  </si>
  <si>
    <t>21/Nov/12 18:39;jvdrean;Tested again the last issue is that :
- XWiki.XWikiPreferences does not have a previous version (old installations don't "know their version")
- in this case getMandatoryDocument() is used to create the previous XWiki.XWikiPreferences version
- the created previous document does not contain an XWiki.XWikiPreferences object
- the 3-ways merge fails because previous doesn't contain the object, but current and new contains different ones</t>
  </si>
  <si>
    <t>22/Nov/12 13:06;vmassol;So the conclusion is:
* We cannot fix this for 4.3 final but we need to fix it in 4.4; it depends on XWIKI-8252
* Warn the user by adding this to the release notes: http://www.xwiki.org/xwiki/bin/view/ReleaseNotes/ReleaseNotesXWiki43#HExtensionManagerimprovements</t>
  </si>
  <si>
    <t>XWIKI-8687 should reduce a lot the priority of this issue</t>
  </si>
  <si>
    <t>Lowering priority now that XWIKI-8687 is fixed.</t>
  </si>
  <si>
    <t>AS doesn't display correctly the number of attachments added per revision</t>
  </si>
  <si>
    <t>XWIKI-8422</t>
  </si>
  <si>
    <t>4.1</t>
  </si>
  <si>
    <t xml:space="preserve">I've tested this on incubator.myxwiki.org based on XWIKI ENTERPRISE 4.1-20120711.182831-314-NODE2
The problem is that the Activity Stream doesn't correctly display the addition steps I did when I uploaded the attachments for my proposal. See WrongAttachments.png and WrongAttachmentsExpanded.png
I've also attached summary from the history in order to show what the correct number of attachments that should have been displayed (12, 12, 19, 6, 25, 2). 
Mention: I had lots of tabs opened trying to making the screenshots to report this bug. At a certain time I've changed the tab and I've seen CannotReproduce.png which represents correctly the number and the order of the attachments (I'm glad I did a screenshot). The problem is that refreshing the page resulted again in the displaying of WrongAttachments.png and I actually couldn't reproduce again the 'correct state'. </t>
  </si>
  <si>
    <t>CannotReproduce.png</t>
  </si>
  <si>
    <t>https://jira.xwiki.org/secure/attachment/25426/CannotReproduce.png</t>
  </si>
  <si>
    <t>History.png</t>
  </si>
  <si>
    <t>https://jira.xwiki.org/secure/attachment/25430/History.png</t>
  </si>
  <si>
    <t>WrongAttachments.png</t>
  </si>
  <si>
    <t>https://jira.xwiki.org/secure/attachment/25431/WrongAttachments.png</t>
  </si>
  <si>
    <t>WrongAttachmentsExpanded.png</t>
  </si>
  <si>
    <t>https://jira.xwiki.org/secure/attachment/25432/WrongAttachmentsExpanded.png</t>
  </si>
  <si>
    <t>exampleVersion1.png</t>
  </si>
  <si>
    <t>https://jira.xwiki.org/secure/attachment/25427/exampleVersion1.png</t>
  </si>
  <si>
    <t>exampleVersion2.png</t>
  </si>
  <si>
    <t>https://jira.xwiki.org/secure/attachment/25428/exampleVersion2.png</t>
  </si>
  <si>
    <t>exampleVersion3.png</t>
  </si>
  <si>
    <t>https://jira.xwiki.org/secure/attachment/25429/exampleVersion3.png</t>
  </si>
  <si>
    <t>1|hzupp3:</t>
  </si>
  <si>
    <t>Annotation assigned to wrong instance of text, when same text appears several times in page</t>
  </si>
  <si>
    <t>XWIKI-8400</t>
  </si>
  <si>
    <t>pigopl</t>
  </si>
  <si>
    <t>2.6.2</t>
  </si>
  <si>
    <t xml:space="preserve">When you annotate the same sequence of characters, which appear more than once in a page, the annotation is assigned to the first instance of that sequence, rather than to the correct instance of the sequence.
The problem showed itself in a table, where one column often contains the same text for more than one row, but one would need to annotate the same text in each row separately </t>
  </si>
  <si>
    <t>Ubuntu</t>
  </si>
  <si>
    <t>2011-03-15 16:34:04.0</t>
  </si>
  <si>
    <t>1|hzxbrr:</t>
  </si>
  <si>
    <t xml:space="preserve">15/Mar/11 16:34;lucaa;There are mechanisms to identify this situation and handle it right, so this should not happen.
If it's not private content, could you paste here the wiki content of that page (or a small piece of content on which the issue still reproduces) and point to me the place where annotation is added and where does it slide?
Also, since this is clientside code, what browser are you using?
</t>
  </si>
  <si>
    <t>15/Mar/11 17:08;pigopl;A anonymised version of the page is below.  I am using Safari 5.0.4 on Snow Leopard.
The text whose annotation gets misplaced is "Not done in this sprint. Not in scope?", which appears several times in the table.
{code}
= URLs for Acceptance Testing =
&lt;TBA&gt;
= Acceptance Tests for Sprint 003 =
These acceptance tests relate to the user story scenes 1, 2, 3, 4, 5, 6 &amp; 7 and the scope for this Sprint is limited by annotations on the pages.
Some tests relate to technical concerns, not specifically covered in the Scenes - these tests are marked with a Y in the second column below.  These technical tests will have to be demonstrated by the developers concerned (if there are not able to be tested through the use of the URLs above).
If the tests refer to a technical task (i.e. in the WBS for the sprint) but are demonstrable, these are marked with a N in this column.
{{info}}
 Please uses the annotation feature to comment inline.  The Comments column in the table is the for the comments of the Acceptance Tester 
{{/info}}
|= Story Scene|= Tech
only|=Scene Ref |=Test |=Comment |=Accepted |=Tester Initials |=Date
| | |||||||\\
| 1| |Graham enters http://xxxxxx/xxxx into his PC's browser location bar and presses return|Enter http://xxxxxx/xxxx into the browser and expect to see xxxxx sign up screen|||||\\
| 1| |The keyword should not be case-sensitive|Enter various case combinations of xxxxx and confirm that page appears|||||\\
| 2| Y|Pending registrations expired|Demonstrate that pending registrations are deleted after a defined expiry time|Not done in this sprint. Not in scope?||||\\
| 2|  |All fields are mandatory and should be validated not to be empty (when trimmed)|Test mandatory field validation for empty and space and tab-filled fields.
\\Ensure Continue button is not clickable when form is not complete|Button is clickable and warns of errors and won't proceed.||||\\
| 2| |First Name, Last Name should start with an alphabetic character
\\spaces, hyphens, accents and non-english characters are allowed.
\\max length is 100 characters.|Check initcap on Names
\\Enter spaces, hyphens and accents and check accepted OK
\\Enter more than 100chars and check that the name is not accepted|Not done in this sprint. Not in scope?||||\\
| 2| |email address should be validated as the correct format|Enter invalid email addresses and check that they are not accepted
\\Ensure valid email addresses are accepted|Not done in this sprint. Not in scope?||||\\
|2 | |Validations which fail should be indicated visually and stop form submission, but should not stop field navigation|Check for field-level validation failure indicators
Check for validation failures stop form submission
Check no constraints on field navigation caused by validation failures|||||\\
| 2|N|Initial landing copy adjusted (feature 5)
Apply and style copy (f1,2,5,6)\\|Landing content is appropriate|||||\\
| 2|N|Basic implementation i.e. static images (f3)|Static images in basic implementation are visible|||||\\
| 2|Y |xxxxx xxxxx timeout (f3)|appropriate timeout on xxxxx submission demonstrated|||||\\
| 3 ||An automatic confirmation email is sent to Graham's account| Email received when registering in scene 2
\\Email wording &amp; style is appropriate (f1,2)| This task is in the WBS for Sprint 3| | | | 
| 5| |A screen is shown with fields for xxxxxx userid &amp; password|Screen with xxxxxx userid and password fields is shown
\\A (button) click or return in the password field submits the form| | | | | 
| 5,6| | Wireframe look
\\| Look as specifed on [[AppliedVisualDesign.Sprint003Story001Scene004]] | This design is referred to in [[Design.Sprint0003Story001Scene005]], which looks in need of further comment
\\| | | | 
| 5,6 | | Use box on right (red box in image above) for extended advice| Extended advice in box on right (without red background)|Not done in this sprint.| | | | 
| 5,6 | |(% class="Apple-style-span" style="border-collapse: separate; -webkit-border-horizontal-spacing: 0px; -webkit-border-vertical-spacing: 0px; line-height: 19px; " %)Three modes of Advice | Information to help complete the field available
\\Validation text explaining entry error displayed appropriately and (cross) icon displayed next to field
\\Confirmatory text on all fields validated and (tick) icons placed next to completed fields|No advise implemented. Not in scope.| | | | 
| 5,6 | | xxxxx: Consider image like on xxxxx front-end to make the point that we are adding xxxxxx xxxxx  to xxxx into which are already xxxx xxxxx with other devices|Appropriate image displayed in the xxxx area |xxx?| | | | 
| 5,6 | | xxx should be explicit in what is happening &amp; how long it will take| Appropriate text is displayed in xxxxx|Not done in this sprint. Not in scope?| | | | 
| 6 | |The user will see his xxxxxx account being imported into xxxxx by various progress status messages
\\Once finished a message will show the successful completion
\\to be kept up-to-date on what is happening. some user interaction every 15 seconds| Import process indicated by a variety of progress messages being displayed to the user at intervals of not more than 15 secs|Not done in this sprint. Not in scope?| | | | 
| 6 | |The user can click to be taken to the xxxxxxxxxx homepage |Appropriate links available to go to homepage or show error detail with appropriate help text explaining the options|Not done in this sprint. Not in scope?| | | | 
| 6| Y |or look at the errors generated|Errors displayed appropriately on failure |Not done in this sprint. Not in scope?| | | | 
| 6 | |The user is able to read a report on the success if the import|Report visible on success|Not done in this sprint. Not in scope?| | | | 
| 6 | Y |xxxxxx data imported into xxxxxxx|xxxxxx data on xxxxxx website demonstrated to be correct against corresponding data in xxxxxxx| | | | | 
= For Discussion =
{code}</t>
  </si>
  <si>
    <t>21/Mar/11 10:56;vmassol;Annother example:
Input:
{noformat}
Since the introduction of user messages, there are different types of events (wiki events, message stream events, group events...), different types of messages (public, direct, to group...), and different contexts (main page, user page, group page...). The goal of this design document is to establish what kind of events are displayed in each context.
== Guests ==
Guests on the main page should see:
* all public messages
* all accessible wiki activity
Guests on a space homepage should see:
* all messages targeted to that space
* all accessible wiki activity in that space
Guests on a user's profile tab should see:
* all public messages from that user
* accessible wiki activity from that user
Guests on a group page should see:
* all public messages from the group users
* accessible wiki activity from the group users
* TODO: group join/leave events
== Registered users ==
A user on the main page should see:
* all his messages
* all direct messages to and from him
* all "to followers" messages from the followed users
* all public messages
* all accessible wiki activity
A user on a space homepage should see:
* all "to followers" messages from the followed users targeted to that space
* all public messages targeted to that space
* all accessible wiki activity in that space
A user on his profile tab should see:
* all his messages
* all direct messages to and from him
* wiki activity from himself
A user on his Network tab should see:
* all his messages (?)
* all direct messages to and from (?) him
* all "to followers" messages from the followed users
* all public messages from the followed users
* accessible wiki activity from the followed users
A user on a followed user's profile tab should see:
* all direct messages to and from him
* all "to followers" messages from that user
* all public messages from that user
* all group messages from that user to the groups that are common for the two users (?)
* accessible wiki activity from that user
A user on another user's profile tab should see:
* all direct messages to and from him
* all public messages from that user
* all group messages from that user to the groups that are common for the two users
* accessible wiki activity from that user
A user on one of their group's page should see:
* all messages targeted to the group
* all public messages from the group users
* accessible wiki activity from the group users
* TODO: group join/leave events
(TODO: refactor the group page to also include an activity stream, reimplement as a ~{~{dashboard}})
A user on another group's page should see:
* all public messages from the group users
* accessible wiki activity from the group users
* TODO: group join/leave events
{noformat}
Try annotating text "all his messages" just after "A user on his Network tab should see:". You'll find that the wrong piece of text is annotated.</t>
  </si>
  <si>
    <t>Preview of a comment shows the whole page (not the new comment)</t>
  </si>
  <si>
    <t>XWIKI-8391</t>
  </si>
  <si>
    <t>28/May/15 13:49</t>
  </si>
  <si>
    <t xml:space="preserve">Add a comment and press preview.
The result is a preview of the current page without any comments.
</t>
  </si>
  <si>
    <t>firefox and chromium</t>
  </si>
  <si>
    <t>4.2 Comment Preview.png</t>
  </si>
  <si>
    <t>https://jira.xwiki.org/secure/attachment/25406/4.2+Comment+Preview.png</t>
  </si>
  <si>
    <t>extensions.xwiki.org screen capture 2012-10-30-19-14-44.png</t>
  </si>
  <si>
    <t>https://jira.xwiki.org/secure/attachment/25407/extensions.xwiki.org+screen+capture+2012-10-30-19-14-44.png</t>
  </si>
  <si>
    <t>2012-10-30 18:07:16.0</t>
  </si>
  <si>
    <t>1|hzwqzr:</t>
  </si>
  <si>
    <t>30/Oct/12 18:07;evalica;Cannot reproduce, see 4.2 Comment Preview.png</t>
  </si>
  <si>
    <t xml:space="preserve">30/Oct/12 19:19;dirk@computer42.org;Not on every wiki.
I can reproduce the issue on
http://extensions.xwiki.org/xwiki/bin/view/Extension/Freemind+Macro
and my xwiki installations
(e.g. https://www.computer42.org/xwiki/bin/view/Sandbox/WebHome)
I can't reproduce the issue on http://commons.xwiki.org/xwiki/bin/view/Sandbox/WebHome.
</t>
  </si>
  <si>
    <t>http://extensions.xwiki.org/xwiki/bin/view/Extension/Freemind+Macro</t>
  </si>
  <si>
    <t>30/Oct/12 19:43;sdumitriu;This sounds a lot like https://jira.xwiki.org/browse/XWIKI-7529 which is supposed to be fixed already, and there are tests to check that it doesn't happen anymore. Marius, any idea what's happening?</t>
  </si>
  <si>
    <t>I've hit this myself recently on xwiki.org. I'll investigate a bit to see why it's still happening.</t>
  </si>
  <si>
    <t>02/Nov/12 14:13;mflorea;Here's what normally happens when you preview a comment:
# An AJAX request is sent to /xwiki/bin/preview/Space/Page?content=foo&amp;sheet=&amp;xpage=plain
# Preview action is executed and as a result the content specified on the request ("foo") is set on the current document (Space.Page) without saving it (standard edit preview behaviour)
# plain.vm template is rendered, which includes rendercontent.vm, which calls {{getRenderedContent()}} on the current document (the modified Space.Page)
# The sheet document displayer is called which uses the sheet manager to get the sheet bound to the displayed document
# The sheet manager takes into account the sheet specified on the request "" (the current document itself)
# The sheet document displayer simply renders the document content if the sheet is the document itself.
Things can go wrong in steps 4 and 5. The sheet specified on the request is supposed to be applied *only* to the requested document. There are two conditions that have to be satisfied:
* the document for which we retrieve the sheets (through the sheet manager) has to be the current document on the current execution context and
* and the current execution context needs to be at the bottom of the execution context stack
Before getting the sheets the displayer isolates the execution context *only if* the displayed document is not already the current document, *same instance*. The problem on xwiki.org was that before the {{getRenderedContent()}} method is called the target document is cloned and so the instance from the XWiki context is not any more the same as the target (displayed) document. The clone is triggered by a call to {{XWikiDocument#getObjects(String)}} in xwikivars.vm (for annotation objects).
I don't think we can fix this in the core because:
* cloning in XWikiDocument is needed (to prevent changing the cached document I think)
* isolation in sheet displayer is also needed, and the only way to avoid it is to have the displayed document on the context, but the *same instance*
I think the best option is to make sure that we don't clone the requested document (in Velocity templates) before the content is rendered. Fortunately, this doesn't happen by default because in xwikivars.vm the {{getObjects()}} method is called only the annotations are not merged with comments.</t>
  </si>
  <si>
    <t>I can reproduce (v4.2). Occurs only on Blog-Post Documents.</t>
  </si>
  <si>
    <t>I couldn't reproduce on http://extensions.xwiki.org/xwiki/bin/view/Extension/Freemind+Macro and neither on Blog Post pages on XWiki 7.0.1.</t>
  </si>
  <si>
    <t>Broken cross-wiki links on page rename</t>
  </si>
  <si>
    <t>XWIKI-8346</t>
  </si>
  <si>
    <t>When renaming a page having some other page located in another wiki linking to it, that other page is not modified and thus gets a broken link.</t>
  </si>
  <si>
    <t>2015-02-19 16:16:56.0</t>
  </si>
  <si>
    <t>1|hzwrdb:</t>
  </si>
  <si>
    <t xml:space="preserve">19/Feb/15 16:16;vmassol;In order to fix this there are several things to do:
* We would need to refactor the getChildrenReferences() API which currently uses a query on the DB (and thus searches only on the current wiki) to using SOLR for finding all pages having the page being renamed as parent.
* We would also need to change the way backlinks are stored in the DB by having a global backlink table in the main wiki's schema instead of tables in each subwiki's schema.
Note that we could be tempted to use SOLR to perform searches on content but IMO it'll never be as good as using the XDOM for finding links when a document is saved, and we should stick with this.
</t>
  </si>
  <si>
    <t>18/Jul/16 14:33;tmortagne;bq. We would also need to change the way backlinks are stored in the DB by having a global backlink table in the main wiki's schema instead of tables in each subwiki's schema._x000D_
_x000D_
Not really no. We already have all the links in a document stored in that document wiki so we should not have this issue. Maybe we (wrongly) use the local entity serializer or something like this when storing backlinks and that's what should be fixed. Or maybe the new refactoring code don't handle well backlinks reference targeting other wikis._x000D_
_x000D_
bq. We would need to refactor the getChildrenReferences() API which currently uses a query on the DB (and thus searches only on the current wiki) to using SOLR for finding all pages having the page being renamed as parent._x000D_
_x000D_
This is not really the subject here. Also you can't have parents from another wiki anymore (you still can have the deprecated field parent that can lead to other wiki but I don't think we really enough to fix it).</t>
  </si>
  <si>
    <t xml:space="preserve">19/Jul/16 11:54;vmassol;We're currently not saving the wiki, in XWikiHibernateStore.java:_x000D_
_x000D_
{code}_x000D_
    /**_x000D_
     * Used to convert a proper Document Reference to a string but without the wiki name._x000D_
     */_x000D_
    @Inject_x000D_
    @Named("local")_x000D_
    private EntityReferenceSerializer&lt;String&gt; localEntityReferenceSerializer;_x000D_
..._x000D_
   wikiLink.setFullName(this.localEntityReferenceSerializer.serialize(doc.getDocumentReference()));_x000D_
..._x000D_
{code}_x000D_
_x000D_
The reason we did this was because we don't want to save wiki references in the DB. This makes is simple to rename the wiki for example without breaking everything. We did the same for parent references in the past. Maybe we could save the wiki reference part only if the wiki reference is not pointing to the current wiki? Ofc, this still means that renaming the target wiki would make the links wrong... I think this is what we did for parent references (saving the relative ref).But does it mean we officially don't support renaming wikis?_x000D_
</t>
  </si>
  <si>
    <t>20/Jul/16 09:12;tmortagne;bq. But does it mean we officially don't support renaming wikis?_x000D_
_x000D_
This is a different subject, you also have the wiki name in the document content anyway so it does not change anything to have the wiki name in the backlink table. If we really want we could search &lt;renamedwiki&gt;:% backlink and fix them.</t>
  </si>
  <si>
    <t>HTML to XWiki Syntax 2.1 conversion error</t>
  </si>
  <si>
    <t>XWIKI-8312</t>
  </si>
  <si>
    <t xml:space="preserve">HTML input:
{noformat}
&lt;p&gt;&lt;span style="font-size:10px;"&gt;Small font&lt;/span&gt;
&lt;span style="font-size:18px;"&gt;Large font&lt;/span&gt;
&lt;span style="font-size:12px;color:orange;"&gt;Colored font&lt;/span&gt;
&lt;span style="font-size:12px;font-weight:bold;"&gt;Bold font&lt;/span&gt;
&lt;span style="font-size:12px;font-style:italic;"&gt;Italic font&lt;/span&gt; and more...&lt;/p&gt;
&lt;div class="more-info"&gt;&lt;a href="http://www.quackit.com/html/examples/html_text_examples.cfm"&gt;More Text Examples...&lt;/a&gt;&lt;/div&gt;
{noformat}
When converted in XWiki Syntax 2.1 generates:
{noformat}
 style="font-size:10px;" %)Small font(%%) (% style="font-size:18px;" %)Large font(%%) (% style="font-size:12px;color:orange;" %)Colored font(%%) (% style="font-size:12px;font-weight:bold;" %)Bold font(%%) (% style="font-size:12px;font-style:italic;" %)Italic font(%%) and more...
(% class="more-info" %)
(((
[[More Text Examples...&gt;&gt;url:http://www.quackit.com/html/examples/html_text_examples.cfm]]
)))
{noformat}
</t>
  </si>
  <si>
    <t>2012-10-12 13:50:20.0</t>
  </si>
  <si>
    <t>1|hzwrmn:</t>
  </si>
  <si>
    <t>12/Oct/12 13:50;tmortagne;I can't reproduce it in a unit test, I get
{noformat}
(% style="font-size:10px;" %)Small font(%%) (% style="font-size:18px;" %)Large font(%%) (% style="font-size:12px;color:orange;" %)Colored font(%%) (% style="font-size:12px;font-weight:bold;" %)Bold font(%%) (% style="font-size:12px;font-style:italic;" %)Italic font(%%) and more...
(% class="more-info" %)
(((
[[More Text Examples...&gt;&gt;url:http://www.quackit.com/html/examples/html_text_examples.cfm]]
)))
{noformat}</t>
  </si>
  <si>
    <t xml:space="preserve">12/Oct/12 19:39;vmassol;Thomas, Ive just fully rebuilt XE from sources and I can reproduce it. Steps:
* enable HTML syntax in xwiki.cfg
* go to Sandbox.WebHome and select HTML syntax and copy paste the input above, save
* edit again and select XWiki Syntax 2.1 and click ok to convert
</t>
  </si>
  <si>
    <t>19/Oct/12 16:29;tmortagne;Ok I was able to reproduce from the UI, looks like something weird is happening is in the conversion code in oldcore.</t>
  </si>
  <si>
    <t>19/Oct/12 16:40;tmortagne;Actually there is no bug in the conversion itself, if you don't save and reload the document you will see that it went well. The bug is when the somewhere in JS where we print the result of the conversion.</t>
  </si>
  <si>
    <t>Still reproduces in XWiki 8.2-SNAPSHOT.</t>
  </si>
  <si>
    <t>HTML heading breaks section edition</t>
  </si>
  <si>
    <t>XWIKI-8281</t>
  </si>
  <si>
    <t>{code}
{{html wiki=false}}
&lt;h2 id="hj"&gt;html header&lt;/h2&gt;
{{/html}}
== wiki header ==
{code}
Produce two edition links instead of only one for "wiki header"</t>
  </si>
  <si>
    <t>XWIKI-14802</t>
  </si>
  <si>
    <t>02/Aug/16 12:46</t>
  </si>
  <si>
    <t>edit icon.PNG</t>
  </si>
  <si>
    <t>https://jira.xwiki.org/secure/attachment/32844/edit+icon.PNG</t>
  </si>
  <si>
    <t>viewxhtml.patch</t>
  </si>
  <si>
    <t>https://jira.xwiki.org/secure/attachment/16904/viewxhtml.patch</t>
  </si>
  <si>
    <t>2013-07-30 09:50:04.0</t>
  </si>
  <si>
    <t>1|hzxpi7:</t>
  </si>
  <si>
    <t>22/Mar/10 11:44;tmortagne;We should have a "viewxhtml/1.0" XHTML renderer to use in view that produce all needed css/html to have the section edition links. That's the best for the perf because we don't need to reparse the whole html to find where to put the edition links.</t>
  </si>
  <si>
    <t>Here is an example</t>
  </si>
  <si>
    <t>The other solution is to modify the XDOM before rendering it but that's html UI and not content so it's not very nice to do it at XDOM level.</t>
  </si>
  <si>
    <t>30/Jul/13 09:50;mflorea;We have the same issue when we display the content of a TextArea property:
{noformat}
{{velocity}}
$doc.display('longText')
{{/velocity}}
{noformat}
If the property value contains headings then they get edit icons which obviously don't work. Surprisingly, we don't get edit icons when outputting the property value directly:
{noformat}
{{velocity}}
$doc.getObject('AppWithinMinutes.TextArea').getProperty('longText').value
{{/velocity}}
{noformat}
because the headings have *{{wikigeneratedheader}}* CSS class name and the JavaScript code [ignores them|https://github.com/xwiki/xwiki-platform/blob/xwiki-platform-5.1/xwiki-platform-core/xwiki-platform-web/src/main/webapp/resources/js/xwiki/xwiki.js#L314]:
{code:title=xwiki.js}
if (headerPattern.test(node.nodeName) &amp;&amp; node.className.include("wikigeneratedheader") == false) {
  // Add edit section icon..
}
{code}
It would be better to mark the editable sections instead of those that are not editable. And this is what Thomas does in his patch :)</t>
  </si>
  <si>
    <t>02/Aug/16 12:45;ihrehorciuc;- Testing *XE 8.2*, I managed to reproduce this issue._x000D_
- If you add on a page  in wiki &gt; HTML mode some headings using &lt;h1&gt;This is heading 1&lt;/h1&gt; syntax, after you save the page you will see on H1 an edit icon. If you click on it, you will get this error :_x000D_
{code}_x000D_
A problem occurred while trying to process your request. Please contact the webmaster if this happens again._x000D_
_x000D_
Detailed information:_x000D_
    Error number 0 in 11: Uncaught exception_x000D_
com.xpn.xwiki.XWikiException: Error number 0 in 11: Uncaught exception_x000D_
	at com.xpn.xwiki.web.XWikiAction.execute(XWikiAction.java:462)_x000D_
	at com.xpn.xwiki.web.XWikiAction.execute(XWikiAction.java:193)_x000D_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org.apache.struts.action.ActionServlet.doGet(ActionServlet.java:449)_x000D_
	at javax.servlet.http.HttpServlet.service(HttpServlet.java:687)_x000D_
	at javax.servlet.http.HttpServlet.service(HttpServlet.java:790)_x000D_
	at org.eclipse.jetty.servlet.ServletHolder.handle(ServletHolder.java:808)_x000D_
	at org.eclipse.jetty.servlet.ServletHandler$CachedChain.doFilter(ServletHandler.java:1669)_x000D_
	at com.xpn.xwiki.web.ActionFilter.doFilter(ActionFilter.java:115)_x000D_
	at org.eclipse.jetty.servlet.ServletHandler$CachedChain.doFilter(ServletHandler.java:1652)_x000D_
	at org.xwiki.wysiwyg.server.filter.ConversionFilter.doFilter(ConversionFilter.java:127)_x000D_
	at org.eclipse.jetty.servlet.ServletHandler$CachedChain.doFilter(ServletHandler.java:1652)_x000D_
	at org.xwiki.container.servlet.filters.internal.SetHTTPHeaderFilter.doFilter(SetHTTPHeaderFilter.java:63)_x000D_
	at org.eclipse.jetty.servlet.ServletHandler$CachedChain.doFilter(ServletHandler.java:1652)_x000D_
	at org.xwiki.container.servlet.filters.internal.SavedRequestRestorerFilter.doFilter(SavedRequestRestorerFilter.java:208)_x000D_
	at org.eclipse.jetty.servlet.ServletHandler$CachedChain.doFilter(ServletHandler.java:1652)_x000D_
	at org.xwiki.container.servlet.filters.internal.SetCharacterEncodingFilter.doFilter(SetCharacterEncodingFilter.java:111)_x000D_
	at org.eclipse.jetty.servlet.ServletHandler$CachedChain.doFilter(ServletHandler.java:1652)_x000D_
	at org.xwiki.resource.servlet.RoutingFilter.doFilter(RoutingFilter.java:137)_x000D_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org.eclipse.jetty.server.HttpChannel.handle(HttpChannel.java:310)_x000D_
	at org.eclipse.jetty.server.HttpConnection.onFillable(HttpConnection.java:257)_x000D_
	at org.eclipse.jetty.io.AbstractConnection$2.run(AbstractConnection.java:540)_x000D_
	at org.eclipse.jetty.util.thread.QueuedThreadPool.runJob(QueuedThreadPool.java:635)_x000D_
	at org.eclipse.jetty.util.thread.QueuedThreadPool$3.run(QueuedThreadPool.java:555)_x000D_
	at java.lang.Thread.run(Unknown Source)_x000D_
Caused by: java.lang.IndexOutOfBoundsException: Index: 0, Size: 0_x000D_
	at java.util.ArrayList.rangeCheck(Unknown Source)_x000D_
	at java.util.ArrayList.get(Unknown Source)_x000D_
	at com.xpn.xwiki.doc.XWikiDocument.getDocumentSection(XWikiDocument.java:7845)_x000D_
	at com.xpn.xwiki.web.EditAction.updateDocumentTitleAndContentFromRequest(EditAction.java:224)_x000D_
	at com.xpn.xwiki.web.EditAction.prepareEditedDocument(EditAction.java:95)_x000D_
	at com.xpn.xwiki.web.EditAction.render(EditAction.java:58)_x000D_
	at com.xpn.xwiki.web.XWikiAction.execute(XWikiAction.java:432)_x000D_
	... 40 more_x000D_
{code}_x000D_
- As an example, check the photo I attached: _edit icon.PNG_</t>
  </si>
  <si>
    <t>23/Jan/18 10:24;Pbas;Hello, _x000D_
Could we add Thomas patch in next version of xwiki or maybe there will be a side effect?_x000D_
Ty</t>
  </si>
  <si>
    <t>OpenOffice document importer saves attachments twice.</t>
  </si>
  <si>
    <t>XWIKI-8255</t>
  </si>
  <si>
    <t>25/Apr/13 15:10</t>
  </si>
  <si>
    <t>4.2-rc-1</t>
  </si>
  <si>
    <t>This and XWIKI-8254 combined caused Office Importer to fail when run with FS attachments. With XWIKI-8254 fixed it is primarily a performance issue.</t>
  </si>
  <si>
    <t>XWIKI-7754</t>
  </si>
  <si>
    <t>2013-04-25 15:10:38.0</t>
  </si>
  <si>
    <t>1|hzws4f:</t>
  </si>
  <si>
    <t>Still reproduces on 5.0-RC1. I have the images duplicated in my storage dir on the FS</t>
  </si>
  <si>
    <t>Continue button missing after installing the default distribution UI</t>
  </si>
  <si>
    <t>XWIKI-8207</t>
  </si>
  <si>
    <t>4.2-milestone-3</t>
  </si>
  <si>
    <t>steps to reproduce:
* download xwiki-jetty-mysql
* start it
* click on "Install on farm"
* resolve the merging issues
* at the end, you will see no "Continue" button, even if the wizard has done importing.
In order to get the continue button, simply press F5 to refresh the page. The Cancel and Skip button will disappear, and the Continue button will appear.
This happens only on XEM, it works on XE
image attached</t>
  </si>
  <si>
    <t>XEM_no_continue_button.png</t>
  </si>
  <si>
    <t>https://jira.xwiki.org/secure/attachment/25327/XEM_no_continue_button.png</t>
  </si>
  <si>
    <t>2012-11-27 12:43:35.0</t>
  </si>
  <si>
    <t>1|hzwshb:</t>
  </si>
  <si>
    <t>27/Nov/12 12:43;tmortagne;Nothing to do with XEM, I can reproduce it on XE too. Moving to critical since a user having the issue will be completely lost.</t>
  </si>
  <si>
    <t>18/Jan/13 11:25;mflorea;I can't reproduce with XE 4.5-SNAPSHOT nor with XEM 4.5-SNAPSHOT (both clean, empty database). The Continue button is displayed on the *User Interface* step after the *main UI* extension is installed.
In any case, the "Install on farm" button won't be available any more for the main UI extension after I close XWIKI-8627.</t>
  </si>
  <si>
    <t>Note that this was not happening all the time.</t>
  </si>
  <si>
    <t>24/Jan/13 17:35;softec;Still getting it in 4.4.1, simply with xwiki-enterprise xar being upgraded without any conflicts. This was the main wiki of a farm, using Tomcat/MySQL from a remote server, with Chrome lastest browser.</t>
  </si>
  <si>
    <t>04/Feb/13 15:12;mflorea;Denis, I just retried by upgrading {{xwiki-manager-jetty-hsqldb-4.3.1}} to {{xwiki-manager-jetty-hsqldb-4.4.1}} using Chrome. The Continue button appears as expected at the end of the "User Interface" step, after "XWiki Enterprise Manager - UI 4.4.1" is upgraded.
Please give me the exact steps you took and that reproduce the problem all the time, otherwise I really can't help..
By the way, you're talking about "xwiki-enterprise xar" and farm at the same time, which is a bit confusing. I assume you are referring to {{xwiki-manager-ui}} XAR.</t>
  </si>
  <si>
    <t>04/Feb/13 18:52;softec;Marius,
I got that issue almost each time have upgraded a wiki up to now. I truly understand your difficulties, but I have not much to say. I have not made any direct testing, so I have not done anything special to repeat it except following the normal way to upgrade a UI xar. Apart from repeating this issue, isn't there anything that could be done to bulletproof the code making that button available ? If it happen that it does not appear, it means there is a better way to manage it, WDYT ?
There is no mistake in my report. Since a moment, XEM is no more XEM but Workspace, so to manage a farm you need the enterprise UI with Wiki Manager extension added.</t>
  </si>
  <si>
    <t>05/Feb/13 16:35;mflorea;{quote}
isn't there anything that could be done to bulletproof the code making that button available ?
{quote}
The Continue button is displayed:
# *either* when the "User Interface" step is loaded (initially or after reloading the page) *if* the recommended distribution UI is already installed (which by default means {{xwiki-enterprise-ui}} XAR for XE and {{xwiki-manager-ui}} XAR for XEM)
# *or* when the {{xwiki:extension:statusChanged}} JavaScript event is fired by the Extension Manager UI *and* the target extension is the recommended distribution UI *and* its status is 'installed'.
[(1)|https://github.com/xwiki/xwiki-platform/blob/xwiki-platform-4.4.1/xwiki-platform-core/xwiki-platform-web/src/main/webapp/templates/distribution.vm#L137] is done on the server side and since you can get the Continue button by reloading the "User Interface" step then it means this part works fine. This leaves us [(2)|https://github.com/xwiki/xwiki-platform/blob/xwiki-platform-4.4.1/xwiki-platform-core/xwiki-platform-web/src/main/webapp/resources/uicomponents/extension/distribution.js#L39] which is done on the client side. If you don't see any JavaScript exception in the Firebug / DeveloperTools console then it could be a synchronization problem, but I don't see how.
{quote}
There is no mistake in my report. Since a moment, XEM is no more XEM but Workspace, so to manage a farm you need the enterprise UI with Wiki Manager extension added.
{quote}
What XAR extension are you asked to install/upgrade in the "User Interface" step? If you use a standard war then it must be either {{xwiki-enterprise-ui}} or {{xwiki-manager-ui}}.</t>
  </si>
  <si>
    <t>16/Apr/13 15:35</t>
  </si>
  <si>
    <t>Sorin got it when installing XEM UI and I also for it just now when installing the XEM UI too. It's probably not directly related but I thought I should mention it in case it's more likely to get it on XEM UI installs for Marius to reproduce.</t>
  </si>
  <si>
    <t>23/May/13 10:42;softec;Marius, I am still experiencing this issue with release 5.0.1
I got it on XEM UI installation, as well as during the installation of a subwiki UI.
I was using Chrome 26.0.1410.65 on MacOS, and I have check the console, it does not show any error.
I think I can reproduce it, so if you want some help to sort this out, let me know.</t>
  </si>
  <si>
    <t>23/May/13 11:10;softec;Marius, I have just check using FF21, and I do not reproduce with FF on Mac. This seems to be more likely a WebKit issue.</t>
  </si>
  <si>
    <t>23/May/13 11:22;softec;No luck, changing for a new Tab in Chrome and the issue does not reproduce again. This is really not an easy one :(. I have also tested Safari, and I do not have reproduce. So, what can I say ? This is really a spurious bug.</t>
  </si>
  <si>
    <t>26/May/13 18:10;chmelarp;Hi, I have the same problem at 5.0.2 on clean install after clicking next for first time:
User Interface
The following user interface is recommended for your distribution:
The installation process requires internet access and it might take a few minutes to complete depending on the internet bandwidth and the load of the remote extension repository. Thank you for your patience.
#handleExtensionRequest()
Skip | Cancel - both does not make the main page... .</t>
  </si>
  <si>
    <t>26/May/13 19:43;chmelarp;Mostly the guide is not there at all at 5.0.2, Tomcat7 and PostgreSQL :(</t>
  </si>
  <si>
    <t>27/May/13 19:26;mflorea;@Petr, this issue is about the Continue button not being visible at the end of the UI installation. In your case I understand that you didn't click on the Install/Upgrade button. Does the {{#handleExtensionRequest()}} disappear after reloading the browser page?</t>
  </si>
  <si>
    <t>28/May/13 00:06;chmelarp;Dear Marius Dumitru Florea, I did click on the Install/Upgrade button (first time). This is what showed then instead of the Continue button (after installation, but it didn't ask for login as it was usual). I don't remember if I clicked refresh (most likely yes), because I did couple of back navigations and clicked the Upgrade again. That was the last time I saw the nice UI installation, even if I dropped the database. However this had happen in previous versions too - especially in case of some changes from default - the installer cannot handle eg. settings xwiki.db=whatever in xwiki.cfg (for PostgreSQL).</t>
  </si>
  <si>
    <t>17/Dec/13 12:39</t>
  </si>
  <si>
    <t>Is this issue still valid since we have no XEM anymore?</t>
  </si>
  <si>
    <t>16/Jan/14 23:16;softec;I am still reproducing the problem on the latest 5.4-20140116.145354-52 snapshot with chrome 31.0.1650.63 under MacOSX. It happen all the time to me when I test a new installation.
During the installation of the UI, I had to login with the admin user, and when I came back, and the UI installation is terminated, the continue button is not shown, but the skip and cancel button.
Refreshing the page solve the problem.</t>
  </si>
  <si>
    <t>18/Feb/14 14:46</t>
  </si>
  <si>
    <t>Cannot reproduce anymore since 5.4.1</t>
  </si>
  <si>
    <t>03/Mar/15 15:01;tmortagne;Reproduced several times on 6.4.2, see XWIKI-11861.</t>
  </si>
  <si>
    <t>Reproduced on 8.0</t>
  </si>
  <si>
    <t>Importing xwiki-enterprise-ui-all without excluding the XWikiPreferences document empties the AS</t>
  </si>
  <si>
    <t>XWIKI-8200</t>
  </si>
  <si>
    <t>jvdrean</t>
  </si>
  <si>
    <t>To reproduce the issue:
* Set "display hidden documents" to yes in your profile
* Import xwiki-enterprise-ui-all.xar without excluding any document
* Go to the wiki home, the AS is empty
AFACT it's because of ActivityStreamImpl#getRelatedEvents() and the way it's used in the Activity macro.
Since all the documents are updated during the same request they have the same request ID, all the events from the request are returned by getRelatedEvents(). The overwriting of XWikiPreferences triggers a deleteAttachment event (the XAR), then there's this code in the Activity macro:
{code}
#macro(checkRelatedEvents)
  ## load related events
  #set ($relatedEvents = $xwiki.activitystream.getRelatedEvents($event))
  #if ($relatedEvents.size() &gt; 1)
    #if ($event.type == 'update')
      #foreach ($relatedEvent in $relatedEvents)
        #if ($relatedEvent.type != 'update') &lt;--------
          #set ($isUpdateRelatedEvent = true) 
          #break
        #end
      #end
    #end
{code} 
This will always match because the related events list contains an event of type deleteAttachment.
$isUpdateRelatedEvent will always be set to true and none of the event from the import will made it to the AS.</t>
  </si>
  <si>
    <t>1|hzwsvr:</t>
  </si>
  <si>
    <t>Refresh issues when Uninstalling an extension that uninstalls other extensions</t>
  </si>
  <si>
    <t>XWIKI-8147</t>
  </si>
  <si>
    <t>17/Aug/12 12:17</t>
  </si>
  <si>
    <t>22/Apr/15 13:52</t>
  </si>
  <si>
    <t>4.2-milestone-2</t>
  </si>
  <si>
    <t>If you uninstall an extension that uninstalls other extensions (ie those extensions depend on it), then after the extension is uninstalled the "uninstall" button will correctly change to "install". However the buttons for the other uninstalled extensions will remain "uninstall" and thus when you click on them you'll get an error as shown in the attached screenshot.</t>
  </si>
  <si>
    <t>Screen Shot 2012-08-17 at 12.11.19 PM.png</t>
  </si>
  <si>
    <t>https://jira.xwiki.org/secure/attachment/25308/Screen+Shot+2012-08-17+at+12.11.19+PM.png</t>
  </si>
  <si>
    <t>1|hzwt9z:</t>
  </si>
  <si>
    <t>Re-submitting Upload requests isn't supported yet</t>
  </si>
  <si>
    <t>XWIKI-8136</t>
  </si>
  <si>
    <t>14/Aug/12 07:31</t>
  </si>
  <si>
    <t>Containers</t>
  </si>
  <si>
    <t>When saving a request for future use only simple form fields are actually saved, since files are treated differently.
Another problem is that the Upload action depends on the FileUploadPlugin, which isn't triggered unless the request is a subclass of MultipartRequestWrapper, and that doesn't happen for a restored request.</t>
  </si>
  <si>
    <t>1|hzwte7:</t>
  </si>
  <si>
    <t>Old stats table may contains the same record with two different className</t>
  </si>
  <si>
    <t>10/Aug/12 17:11</t>
  </si>
  <si>
    <t>4.1.3</t>
  </si>
  <si>
    <t xml:space="preserve">From version 2.2, the storage of stats object has been changed. A compatibility solution was put into place to confound null classname with classname containing 'internal'. However, it appears that old database may contains the same record (same name and number) with and without the 'internal' classname. This cause the R40000XWIKI6990 migration to fails, since ids for the two record result to the same value.
To properly clean a MySQL database before migrating to 4.x, you may use the following SQL statements:
{code:sql}Â 
delete s1 from xwikistatsdoc s1 join xwikistatsdoc s2 
      on s1.XWS_NUMBER=s2.XWS_NUMBER and s1.XWS_NAME=s2.XWS_NAME 
   where s1.XWS_CLASSNAME = 'internal' 
      and (s2.XWS_CLASSNAME != 'internal' or s2.XWS_CLASSNAME is null);
update xwikistatsdoc set XWS_CLASSNAME = "" where XWS_CLASSNAME = 'internal';
delete s1 from xwikistatsreferer s1 join xwikistatsreferer s2 
      on s1.XWR_NUMBER=s2.XWR_NUMBER and s1.XWR_NAME=s2.XWR_NAME 
   where s1.XWR_CLASSNAME = 'internal' 
      and (s2.XWR_CLASSNAME != 'internal' or s2.XWR_CLASSNAME is null);
update xwikistatsreferer set XWR_CLASSNAME = "" where XWR_CLASSNAME = 'internal';
delete s1 from xwikistatsvisit s1 join xwikistatsvisit s2 
      on s1.XWV_NUMBER=s2.XWV_NUMBER and s1.XWV_NAME=s2.XWV_NAME 
   where s1.XWV_CLASSNAME = 'internal' 
      and (s2.XWV_CLASSNAME != 'internal' or s2.XWV_CLASSNAME is null);
update xwikistatsvisit set XWV_CLASSNAME = "" where XWV_CLASSNAME = 'internal';
{code} </t>
  </si>
  <si>
    <t>2012-10-15 19:59:38.0</t>
  </si>
  <si>
    <t>1|hzwtgf:</t>
  </si>
  <si>
    <t>15/Oct/12 19:59;dirk@computer42.org;I run in the same problem on migration 3.1.1 --&gt; 4.2.
The sql workaround for postgresql is:
{code}
delete from xwikistatsdoc  where xws_id in 
  ( select s1.xws_id from xwikistatsdoc s1 join xwikistatsdoc s2 
   on 
         s1.XWS_NUMBER=s2.XWS_NUMBER 
     and s1.XWS_NAME=s2.XWS_NAME 
   where s1.XWS_CLASSNAME = 'internal' 
    and (s2.XWS_CLASSNAME != 'internal' or s2.XWS_CLASSNAME is null) );
update xwikistatsdoc set XWS_CLASSNAME = '' where XWS_CLASSNAME = 'internal';
delete from xwikistatsreferer  where xwr_id in 
  ( select s1.xwr_id from xwikistatsreferer s1 join xwikistatsreferer s2 
   on 
         s1.XWR_NUMBER=s2.XWR_NUMBER 
     and s1.XWR_NAME=s2.XWR_NAME 
   where s1.XWR_CLASSNAME = 'internal' 
    and (s2.XWR_CLASSNAME != 'internal' or s2.XWR_CLASSNAME is null) );
update xwikistatsreferer set XWR_CLASSNAME = '' where XWR_CLASSNAME = 'internal';
delete from xwikistatsvisit  where xwv_id in 
  ( select s1.xwv_id from xwikistatsvisit s1 join xwikistatsvisit s2 
   on 
         s1.XWV_NUMBER=s2.XWV_NUMBER 
     and s1.XWV_NAME=s2.XWV_NAME 
   where s1.XWV_CLASSNAME = 'internal' 
    and (s2.XWV_CLASSNAME != 'internal' or s2.XWV_CLASSNAME is null) );
update xwikistatsvisit set XWV_CLASSNAME = '' where XWV_CLASSNAME = 'internal';
{code}</t>
  </si>
  <si>
    <t>Statistics cannot deal with spaces that have a dot (â€œ.â€) in their name</t>
  </si>
  <si>
    <t>XWIKI-8124</t>
  </si>
  <si>
    <t>09/Aug/12 15:28</t>
  </si>
  <si>
    <t>In table DocumentStats, field â€œnameâ€ represents the name of a page or of a space.
Letâ€™s say we have a space named SPA.CE
Its WebHome for example is correctly saved as name=â€™SPA\.CE.WebHomeâ€™ (note the â€œ\â€ to escape the first dot)
But we can have a record where name=â€™SPA.CEâ€™ that represents the space and not a page
Unfortunately, method getDocumentStatistics, when called with scope ALL_PAGES, performs a query â€œwhere name like â€˜%.%â€™â€ and thus record where name=â€™SPA.CEâ€™ is incorrectly returned in the result set. In the same way, when scope is ALL_SPACES, the query is â€œwhere name not like â€˜%.%â€™â€ and that record is incorrectly skipped.
Records in DocumentStats should be managed in a different way, maybe using the className field to determine the kind of object they represent (and not being based on the name format)</t>
  </si>
  <si>
    <t>Linux amd64, websphere 7, datasource, remote Oracle Database 10g Enterprise Edition 64bit</t>
  </si>
  <si>
    <t>1|hzwthj:</t>
  </si>
  <si>
    <t>Pages with many comments trap search engine spiders causing poor wiki performance.</t>
  </si>
  <si>
    <t>XWIKI-8088</t>
  </si>
  <si>
    <t>16/Feb/14 15:07</t>
  </si>
  <si>
    <t>4.2-milestone-1</t>
  </si>
  <si>
    <t>Each comment has a reply button which links back to the comments page but with different request arguments. When a page has a large number of comments, spiders stumble on the page and then follow all of the reply links reloading the page over and over. This coupled with the fact that loading and rendering a large nuber of comments is expensive makes 500 comments on a single page cause performance issues.</t>
  </si>
  <si>
    <t>2014-02-13 17:48:07.0</t>
  </si>
  <si>
    <t>1|hzwtuf:</t>
  </si>
  <si>
    <t>13/Feb/14 17:48;camil7;For "nice" spiders a  ref="nofollow"  should help. I am going to add this if the Validation tools do not forbid that.
However in general I guess one would need to add some kind of paging if there are really that much comments</t>
  </si>
  <si>
    <t>13/Feb/14 19:15;camil7;As trhe tests did not complain, I have added the rel="nofollow". Is this good enough to close the issue or do we need more?</t>
  </si>
  <si>
    <t>16/Feb/14 15:07;mflorea;Pagination for comments is a must, but comments are threaded so I guess we need to paginate the comment threads.</t>
  </si>
  <si>
    <t>StyleSheetExtension not registered when imported after its author in the same XAR</t>
  </si>
  <si>
    <t>XWIKI-8075</t>
  </si>
  <si>
    <t>After importing a xar that contains a wiki level SSX, the SSX is not registered.
Workaround: Restart the wiki.</t>
  </si>
  <si>
    <t>2012-07-18 11:38:57.0</t>
  </si>
  <si>
    <t>1|hzwu5b:</t>
  </si>
  <si>
    <t>Was the author of the style sheet also part of the XAR ?</t>
  </si>
  <si>
    <t>18/Jul/12 13:22;enygma;I believe I can say yes to that.
I may have over-generalized it a bit, but it's actually the initial XAR import (that contains the Admin user) that I am experiencing this behaviour on.</t>
  </si>
  <si>
    <t>I guess the issue here is that the sheet extension is imported before its actual author so when checking the rights to register it fail.</t>
  </si>
  <si>
    <t>18/Jul/12 14:03;enygma;On a relatively related note:
It would be nice if we would handle the import in a transactional manner. It would avoid a lot of problems like this one that we have been having in the past. Triggering only an ImportStartedEvent and ImportCompleteEvent associated with the list of imported documents. This way, interested clients (like the SSX/Macro/Traslation/etc. registers) would process the whole batch and not each page as the import is in progress (like now).</t>
  </si>
  <si>
    <t>19/Jul/12 21:09;tmortagne;There is already import related events (wiki macro module is listening to it for this exact reason) but it's not good to listen to them for things that don't have anything to do with import.
We could also stack the events and release them when the import is done. That's what Extension Manager does for component registration events when installed a JAR extension for example. All theses listener have to listen to document event anyway so better having them only listen to that instead of forcing them to have to take care of some special event that they should not care about.</t>
  </si>
  <si>
    <t>org.xwiki.bridge.event.WikiReadyEvent is never sent when accessing with IP adress</t>
  </si>
  <si>
    <t>XWIKI-8023</t>
  </si>
  <si>
    <t>4.1.2</t>
  </si>
  <si>
    <t>This event is sent in updateDatabase which is called only when not accessing the wiki with IP address.
To summarize: don't use this for main wiki.</t>
  </si>
  <si>
    <t>1|hzwuf3:</t>
  </si>
  <si>
    <t>XWiki class initialization is a real mess...</t>
  </si>
  <si>
    <t>Until Creole rendered implemented, switching page syntax to Creole is to be discouraged</t>
  </si>
  <si>
    <t>XWIKI-7996</t>
  </si>
  <si>
    <t>bdv</t>
  </si>
  <si>
    <t>05/Aug/17 16:18</t>
  </si>
  <si>
    <t>it's akin for double conversion 
Imagine user makes rich xwiki-syntaxed page, changes to creole (some markup is from now on just text), founds GUI editor dysfunctional, switches back to xwiki (escaping that just-text which now matches markup sequences) and - here he is. 
I think if there is something you can not stick into Creole, then switch should better not be permitted. Let user simplify the page 1st.
Also there is to be a warning when switching Creole-&gt;XWiki. User should be alerted that he got a one-way ticket</t>
  </si>
  <si>
    <t>http://xwiki.475771.n2.nabble.com/disabling-xwiki-1-0-markup-td7579990.html</t>
  </si>
  <si>
    <t>Screen Shot 2017-08-05 at 16.16.59.png</t>
  </si>
  <si>
    <t>https://jira.xwiki.org/secure/attachment/34276/Screen+Shot+2017-08-05+at+16.16.59.png</t>
  </si>
  <si>
    <t>2013-05-02 18:42:08.0</t>
  </si>
  <si>
    <t>1|hzwunr:</t>
  </si>
  <si>
    <t>02/May/13 18:42;wikibc;In recent versions of XWiki Enterprise, the Creole syntax is no longer available by default in the list of available syntaxes.</t>
  </si>
  <si>
    <t>02/May/13 18:48;tmortagne;Creole syntax is supported by the XWiki dev team, the fact that it's not enabled by default is irrelevant. Also this issue is a lot more generic than Creole, it's actually about all syntaxes that don't have a renderer.
Please stop closing random issues just to improve BFD statistics.</t>
  </si>
  <si>
    <t xml:space="preserve">05/Aug/17 16:18;vmassol;Note that everything is versioned and it's always possible to switch back to the version before the conversion (there's already an explanation about this, see screenshot). _x000D_
_x000D_
It's a bit difficult to warn that a target syntax has less capabilities than the source syntax. We would need syntax capabilities for this: XRENDERING-54 _x000D_
_x000D_
Regarding the WYSIWYG editor it now has a protection and would only by used if a syntax has a parser+renderer._x000D_
_x000D_
I'm tempted to close this issue as won't fix since I don't think there's much we can do and nothing is lost thanks to the history._x000D_
_x000D_
</t>
  </si>
  <si>
    <t>Formula macro invokes infinite loop</t>
  </si>
  <si>
    <t>XWIKI-7877</t>
  </si>
  <si>
    <t>stoehr</t>
  </si>
  <si>
    <t>3.2</t>
  </si>
  <si>
    <t>Formula</t>
  </si>
  <si>
    <t>I installed a fresh XWiki setup. I go to the Sandbox, edit the page and insert a formula macro. When I now try to preview or save the file, XWiki invokes the dvips.exe, but runs it in an infinite loop. I have to kill the dvips process in the Windows task manager, otherwise the whole Wiki is frozen. Afterwards, XWiki displays the page correctly, including the formula (a perfectly rendered fraction).
I'm using the latest MiKTeX 2.9 and its binaries are in the PATH. I use MiKTeX daily for my documents, so I can say that dvips works fine from within LaTeX - it must be a bug in XWiki 3.2.
(On another system I run XWiki 2.4 and there the formula macro works without problems with MiKTeX 2.9.)</t>
  </si>
  <si>
    <t>Win 7 Professional, 64 bit</t>
  </si>
  <si>
    <t>bug-1045-2.txt</t>
  </si>
  <si>
    <t>https://jira.xwiki.org/secure/attachment/24133/bug-1045-2.txt</t>
  </si>
  <si>
    <t>bug-1045.txt</t>
  </si>
  <si>
    <t>https://jira.xwiki.org/secure/attachment/24132/bug-1045.txt</t>
  </si>
  <si>
    <t>2011-11-16 00:49:34.0</t>
  </si>
  <si>
    <t>1|hzx3br:</t>
  </si>
  <si>
    <t>Can you post the stacktrace from the JVM when this happens? You can get that by pressing Ctrl+Break in the console where the JVM is running.</t>
  </si>
  <si>
    <t>Stacktrace</t>
  </si>
  <si>
    <t>Another stacktrace when i try to stop the XWiki server. Stopping is impossible because of this bug. I first need to stop dvips.exe via the task manager</t>
  </si>
  <si>
    <t>18/Nov/11 13:49;stoehr;I found the problem: XWiki generates LaTeX code which tries to use the LaTeX package "pst-plot.sty". MiKTeX automatically installs this package, but then dvips goes to an infinite loop. When I uninstall this package and tell MiKTeX not to install it when XWiki asks for it, formulas are displayed without problems. So the bug is in the LaTeX code XWiki generat4es in the background.
I'm relatively fit in LaTeX, so when you could give me the LaTeX code XWiki generates, I could have a look what goes wrong and why is pst-plot called although it is not necessary. (pst-plot is part of the package "PSTricks" and can only handle PostScript. So when pdflatex comes into play, pst-plot will fail.)</t>
  </si>
  <si>
    <t>Attachments and comments in the history of an document are not correct</t>
  </si>
  <si>
    <t>XWIKI-7876</t>
  </si>
  <si>
    <t>peterschmidt</t>
  </si>
  <si>
    <t>2.6</t>
  </si>
  <si>
    <t>2.7</t>
  </si>
  <si>
    <t>3.3</t>
  </si>
  <si>
    <t>If you create a document add attachments and update the attachments you don't get the right version of the attachment with a revision of the document from history.
You always see the last rev of the attachment in any rev of the document.
If you add an comment and delete it in a newer version of the document you get "Comments (1)" in the old version of the document, but don't see the comment. On the other hand if you add comments to a newer rev of the document and look at a older rev you see "Comments (0)" but there are the comments of the new rev of the document.
Is the same on your own wikifarm, see "User's Guide" as an example...
http://enterprise.xwiki.org/xwiki/bin/viewrev/UserGuide/WebHome?rev=3.1
Question:
Is there a way to get the content from a url with "downloadrev" example
"http://&lt;server&gt;/xwiki/bin/downloadrev/..." without login and
without adminrights?</t>
  </si>
  <si>
    <t>Windows Server 2008 32-bit</t>
  </si>
  <si>
    <t xml:space="preserve"> Tomcat 6.0.29</t>
  </si>
  <si>
    <t xml:space="preserve"> Apache 2.x</t>
  </si>
  <si>
    <t>https://jira.xwiki.org/secure/attachment/34622/bug.png</t>
  </si>
  <si>
    <t>2012-03-06 14:34:53.0</t>
  </si>
  <si>
    <t>1|hzwz5j:</t>
  </si>
  <si>
    <t>attachments comments history revision</t>
  </si>
  <si>
    <t>06/Mar/12 14:34;sdumitriu;{quote}
Is there a way to get the content from a url with "downloadrev" example
"http://&lt;server&gt;/xwiki/bin/downloadrev/..." without login and
without adminrights?
{quote}
In theory, /downloadrev/ requires view rights, so it should work as long as the current user (or guests, if not authenticated) can view the document.</t>
  </si>
  <si>
    <t>But what's true in theory doesn't always work in practice... Someone should investigate why it doesn't work anymore.</t>
  </si>
  <si>
    <t>09/Nov/17 11:25;vmassol;To reproduce (on XWiki 9.10 SNAPSHOT):_x000D_
* Create page with content (-&gt; rev 1.1)_x000D_
* Add an attachment (-&gt; rev 2.1)_x000D_
* Change the page content and save (-&gt; rev 3.1)_x000D_
* Remove the attachment (-&gt; rev 4.1)_x000D_
* Go in history and click on the 2.1 revision_x000D_
* Notice the following screenshot which says 1 attachment but shows no attachment:_x000D_
_x000D_
!bug.png|thumbnail!</t>
  </si>
  <si>
    <t>XML characters in list values are not escaped when displayed in edit mode</t>
  </si>
  <si>
    <t>XWIKI-7848</t>
  </si>
  <si>
    <t>23/May/12 04:00</t>
  </si>
  <si>
    <t>23/May/12 04:35</t>
  </si>
  <si>
    <t>4.1-milestone-1</t>
  </si>
  <si>
    <t>Looks like a bug in ECS. One more reason to get rid of that old library...</t>
  </si>
  <si>
    <t>1|hzwwbz:</t>
  </si>
  <si>
    <t>Page REST resource returns the rendered document title instead of the raw document title</t>
  </si>
  <si>
    <t>XWIKI-7815</t>
  </si>
  <si>
    <t>11/May/12 14:11</t>
  </si>
  <si>
    <t>02/May/13 19:36</t>
  </si>
  <si>
    <t>See http://lists.xwiki.org/pipermail/devs/2012-May/050696.html .</t>
  </si>
  <si>
    <t>2013-05-02 19:35:01.0</t>
  </si>
  <si>
    <t>1|hzwwpj:</t>
  </si>
  <si>
    <t>11/May/12 14:12</t>
  </si>
  <si>
    <t>The rendered document title/content should be provided through XWIKI-5820.</t>
  </si>
  <si>
    <t>02/May/13 19:35</t>
  </si>
  <si>
    <t>This issue is even more true since {{Boolean withPrettyNames}} property has been introduced for use case like this one (I actually tough this issue was fixed before I look at the code). It should return raw title unless {{withPrettyNames}} is true IMO.</t>
  </si>
  <si>
    <t>Attachment version is left behind when attachment is deleted following turning off attachment versioning.</t>
  </si>
  <si>
    <t>XWIKI-7805</t>
  </si>
  <si>
    <t>jamiem</t>
  </si>
  <si>
    <t>09/May/12 23:34</t>
  </si>
  <si>
    <t>With attachment versioning turned on (default behavior) and hibernate store set for everything. (default)
- Upload a file as an attachment.
A versioned entry will appear in the xwikiattachment_archive table.
- Turn off attachment versioning.
- Restart the webserver.
- Remove the attachment from the page.
- The versioned attachment will still be in xwikiattachment_archive (it is not removed)
- Add an attachment with the same filename to the original page
- The versioned attachment still in the xwikiattachment_archive will have the same XWA_ID as the new attachment.
If you turn on attachment versioning again the old versioned attachment will be visible again for the new attachment with same filename.
Shouldn't the old xwikiattachment_archive content be removed when the attachment is removed if it has the same XWA_ID as the removed attachment's XWA_ID?</t>
  </si>
  <si>
    <t>1|hzwwrb:</t>
  </si>
  <si>
    <t>attachment versioning</t>
  </si>
  <si>
    <t>The browser back button doesn't restore unsaved changes in step 2 of App Within Minutes wizard</t>
  </si>
  <si>
    <t>XWIKI-7795</t>
  </si>
  <si>
    <t>09/May/12 12:10</t>
  </si>
  <si>
    <t>*To reproduce:*
1- Create an AWM app and go to step 2
2- Include a short text
3- Fill it with "Short text default &amp;Ã©"'(-Ã¨_Ã§Ã )=1234567890Â°+!:;,*Ã¹$^Â§/.?Âµ%Â£Â¨&lt;&gt;~#{[|`\^@]}Â¤ "
4- Use the configure option
5- Fill the Short text  name with "&amp;Ã©"'(-Ã¨_Ã§Ã )=1234567890Â°+!:;,*Ã¹$^Â§/.?Âµ%Â£Â¨&lt;&gt;~#{[|`\^@]}Â¤ "
Nothing wrong with the Short text default filed. It breaks only when filling the Name.
*Page after validation of the properties:*
- Error message:
Property names must follow these naming rules:
Names can contain letters, numbers, and the following characters: "., -, _, :"
Names must not start with a number or punctuation character.
Names must not start with the letters xml (or XML, or Xml, etc).
Names cannot contain spaces.
*Effect:*
I've lost all my modifications and i have to use the back button of my browser
Tested on XE 3.5 on my local machine
EDIT: When this string is use with the name of a textfield type =&gt; Test export PDF.TestexportPDFClass_0_longText1: Exception while parsing HTML</t>
  </si>
  <si>
    <t>XE 3.5</t>
  </si>
  <si>
    <t xml:space="preserve"> Local</t>
  </si>
  <si>
    <t xml:space="preserve"> FF11.0</t>
  </si>
  <si>
    <t>XWIKI-8763</t>
  </si>
  <si>
    <t>1|hzwwtr:</t>
  </si>
  <si>
    <t>Wrong external URL behind a https proxy on WebSphere</t>
  </si>
  <si>
    <t>XWIKI-7637</t>
  </si>
  <si>
    <t>XWiki is on WebSphere behind a reverse proxy which is reached using https and communicate with WebSphere in HTTP. The issue is that the external URL generated by XWiki has http instead of https in the URL scheme. XWiki expect ServletRequest#isSecure to return true if the client request is a https request but for some reason it's not the case here which makes XWiki produce proper external URL except for the scheme (host and port are properly resolved).
Looks like the fix in XWIKI-5386 was not enough (note that in this case we do have the x-request-scheme header in the request but isSecure still does not return true).</t>
  </si>
  <si>
    <t>Websphere 7</t>
  </si>
  <si>
    <t>XWIKI-7632</t>
  </si>
  <si>
    <t>1|hzwypr:</t>
  </si>
  <si>
    <t>Annotation count is not updated in docextra tab header and shortcuts</t>
  </si>
  <si>
    <t>3.0 M3</t>
  </si>
  <si>
    <t xml:space="preserve">steps to reproduce
-login
-add an annotation
-in the annotation tab, the _content_ will be updated. But the count of the annotation isn't.
Only after a page refresh, the count is updated.
This is inconsistent, because for example comments tab is updated properly without refresh.
Screenshot attached.
</t>
  </si>
  <si>
    <t>AnnotationsTab.png</t>
  </si>
  <si>
    <t>https://jira.xwiki.org/secure/attachment/18987/AnnotationsTab.png</t>
  </si>
  <si>
    <t>1|hzxbtz:</t>
  </si>
  <si>
    <t>Fix workspace membership issues when a user's group gets added to a workspace.</t>
  </si>
  <si>
    <t>XWIKI-7530</t>
  </si>
  <si>
    <t>14/Feb/12 13:23</t>
  </si>
  <si>
    <t>If a user is part of a global group (A) and that global group is added as a subgroup inside the XWikiAllGroup (WB) of a workspace (W), then that member becomes a member of the workspace W.
However, the UI does not reflect that since the velocity code always checks if the current user is part of the XWikiAllGroup WB and does not recurse in possible subgroups like A, thus, the user, even if he has the rights, is not recognized as a member by the UI and is given the option to join the group.
To better fix this issue, the membership logic should be moved from velocity to the Java component. That way, all UI that will check for membership will just call the workspace service that will do all the proper checks.</t>
  </si>
  <si>
    <t>XWIKI-7608</t>
  </si>
  <si>
    <t>1|hzwzyv:</t>
  </si>
  <si>
    <t>workspace subgroup member ui</t>
  </si>
  <si>
    <t>14/Feb/12 13:34;enygma;This issue can currently occure, even if there is no UI recommending to add subgroups.
However, when XWIKI-7531 gets implemented, it will be a bigger problem and will need fixing.</t>
  </si>
  <si>
    <t>Image size do not display correctly in the PDF export</t>
  </si>
  <si>
    <t>XWIKI-7490</t>
  </si>
  <si>
    <t>tcamberlin</t>
  </si>
  <si>
    <t>06/Feb/12 11:39</t>
  </si>
  <si>
    <t>3.4-milestone-1</t>
  </si>
  <si>
    <t xml:space="preserve">Steps to repoduce:
* insert an image in a wiki page
* click "Export as PDF" button
* compare the image inserted and the image exported. The one exported does not have the same dimensions (scale is respected).
I used a zoom of 100% when viewing the PDF.
I did some screenshots of the wiki page and PDF export in order to compare the original width of the image in the wiki page, with the one in the exported document:
* test 1
** width of the image in web: 447px
** width of the image in PDF: 515px
* test 2
** width of the image in web: 258px
** width of the image in PDF: 395px
* test 3
** width of the image in web: 102px
** width of the image in PDF: 148px
</t>
  </si>
  <si>
    <t>06/Feb/12 11:49</t>
  </si>
  <si>
    <t>Both Images.jpg</t>
  </si>
  <si>
    <t>https://jira.xwiki.org/secure/attachment/24719/Both+Images.jpg</t>
  </si>
  <si>
    <t>Langues.png</t>
  </si>
  <si>
    <t>https://jira.xwiki.org/secure/attachment/24718/Langues.png</t>
  </si>
  <si>
    <t>06/Feb/12 11:40</t>
  </si>
  <si>
    <t>Sandbox.TestImage.xar</t>
  </si>
  <si>
    <t>https://jira.xwiki.org/secure/attachment/24716/Sandbox.TestImage.xar</t>
  </si>
  <si>
    <t>06/Feb/12 11:50</t>
  </si>
  <si>
    <t>SpÃ©cifications+Phase+2+lot+1.1+et+1.2 (Objet applicationpdf) - Mozilla Firefox.jpg</t>
  </si>
  <si>
    <t>https://jira.xwiki.org/secure/attachment/24720/Sp%C3%A9cifications%2BPhase%2B2%2Blot%2B1.1%2Bet%2B1.2+%28Objet+applicationpdf%29+-+Mozilla+Firefox.jpg</t>
  </si>
  <si>
    <t>projets.png</t>
  </si>
  <si>
    <t>https://jira.xwiki.org/secure/attachment/24717/projets.png</t>
  </si>
  <si>
    <t>2012-02-12 23:33:28.0</t>
  </si>
  <si>
    <t>1|hzx0dj:</t>
  </si>
  <si>
    <t>06/Feb/12 11:49;tcamberlin;Another example with an even more striking difference. The small image is twice narrower that the big one, nevertheless, on the exported document, both images have the same width. (that may be linked to the fact that those images are in a table?)</t>
  </si>
  <si>
    <t>12/Feb/12 23:33;sdumitriu;Indeed, FOP 1.0 doesn't have a smart algorithm for table layout, and all columns have the same size. Both images get to the same size because they are scaled down to fit in the small available space. If you remove the two empty columns before the X, the images will have their correct relative sizes.
Another problem is that of the DPI: PDFs have a DPI of 72, while modern displays have at least 92. See the comments on XWIKI-2556 and XWIKI-5919 for more details.
I have a plan to fix the apparent DPI of images when I get some time for some serious improvements in the PDF export.</t>
  </si>
  <si>
    <t>Unable to save a Skin with an override of header.vm when behind a NETASQ firewall</t>
  </si>
  <si>
    <t>XWIKI-7351</t>
  </si>
  <si>
    <t xml:space="preserve">This issue was reported by Vincent Colas, system administrator at ARCNAM Poitou-Charentes. He is located at the Universite de Poitiers - Sciences Fondamentales et AppliquÃ©es, and he is behind a firewall made by NETASQ (http://www.netasq.com/fr/produits-services/reseau.php).
On their side, the skin has a field containing the header.vm override to provide a slideshow header. When he modified this field of the skin, even by just adding a space or a comment, and only when this field has been modified, the firewall prevent the save action to be passed over. The browser either wait indefinitely on the ajax request or a return a blank page if it was a save and view.
The firewall report a XSS issue, an issue that many other CMS has and has fixed in the paste. The firewall provide the list of many concerned product: https://www.netasq.com/securitykb/fr/09ed8e1d1fb04bd7.html
Therefore, M. Colas kindly inform us of the issue to have it fixed.
I join to this issue:
 - the content of the header.vm field
 - the screenshot of the NETASQ report
 </t>
  </si>
  <si>
    <t>header.vm</t>
  </si>
  <si>
    <t>https://jira.xwiki.org/secure/attachment/24635/header.vm</t>
  </si>
  <si>
    <t>netasq.jpeg</t>
  </si>
  <si>
    <t>https://jira.xwiki.org/secure/attachment/24637/netasq.jpeg</t>
  </si>
  <si>
    <t>1|hzx1l3:</t>
  </si>
  <si>
    <t>06/Jan/12 12:20;softec;The first thing that puzzle me if that if the field is left unchanged, it does not complains. I do not see at the network level a difference between modifying or not this field compare to other one. The POST should always contains the whole form AFAIK.
On the other hand, the FW could be right, since we could introduce pure script in the header, and there is at least an onclick="window.location.assign('...')" in a div of the saved header. So, if the skin file where not protected by some security, it could cause harm.
I have explains these facts to M. Colas, but he still suspect a deeper issue. Does anyone could have a look at this and provide another point of view ?</t>
  </si>
  <si>
    <t>General context isolation issue in the displayers</t>
  </si>
  <si>
    <t>XWIKI-7227</t>
  </si>
  <si>
    <t>04/Dec/11 17:53</t>
  </si>
  <si>
    <t>If asked to, the displayers isolate what they need to executed between DocumentAccessBridge#pushDocumentInContext and DocumentAccessBridge#popDocumentFromContext.
It generally looks like:
{code}
try {
  documentAccessBridge.pushDocumentInContext(backupObjects, documentReference);
  execute stuff related to display
} finally {
  documentAccessBridge.popDocumentFromContext(backupObjects);
}
{code}
The simple fact that pushDocumentInContext can fail is the issue here: if pushDocumentInContext fail and popDocumentFromContext succeed the current context is lost and pretty much all the following code is broken.
We need to make sure pushDocumentInContext and popDocumentFromContext are always perfectly in sync (make pushDocumentInContext push a context whatever happen or call popDocumentFromContext only if pushDocumentInContext has been fully done or whatever other idea to make sure it's safe).</t>
  </si>
  <si>
    <t>2011-12-05 12:42:01.0</t>
  </si>
  <si>
    <t>1|hzx2nr:</t>
  </si>
  <si>
    <t>05/Dec/11 12:42;mflorea;Thomas, here are two solutions I have in mind:
# Ensure {{backupObjects}} is modified *only* if {{pushDocumentInContext}} succeeds. This will allow us to write:
{noformat}
Map&lt;String, Object&gt; backupObjects = new HashMap&lt;String, Object&gt;();
try {
  documentAccessBridge.pushDocumentInContext(backupObjects, document.getDocumentReference());
  // Execute code in isolated context.
} finally {
  if (!backupObjects.isEmpty()) {
    documentAccessBridge.popDocumentFromContext(backupObjects);
  }
}
{noformat}
# Set a flag after {{pushDocumentInContext}} is called:
{noformat}
boolean pushed;
try {
  documentAccessBridge.pushDocumentInContext(backupObjects, document.getDocumentReference());
  pushed = true;
  // Execute code in isolated context.
} finally {
  if (pushed) {
    documentAccessBridge.popDocumentFromContext(backupObjects);
  }
}
{noformat}
WDYT?</t>
  </si>
  <si>
    <t>05/Dec/11 17:38;tmortagne;2. will not help since pushDocumentInContext can fail still have pushed a new Execution context since it's doing several things after that so you can't really know anything, for example it's doing a call to XWiki#getDocument which can return an XWikiException for many reasons
Pretty much the same comment for 1. but the opposite way, things are put in the map before creating and pushing the new ExecutionContext so if for example a context initializer has a bug (which was my initial use case) you are going to have the exact same issues than now.
The general idea is that you have no way to know what really happen in pushDocumentInContext when it's failing so no way to know if and how you should cleanup.
I think this require more that a hack on current existing API and we will have to change them. We need to rethink from the ground the way to isolate cleanly the context during display.
without changing the API what could be done is to make sure pushDocumentInContext always push a context no matter what, even an empty one or make sure it get rid of the pushed context when something wrong happen.</t>
  </si>
  <si>
    <t>Was triggered by XWIKI-7400</t>
  </si>
  <si>
    <t>Trying to create a document based on a templates  from another wiki fails</t>
  </si>
  <si>
    <t>XWIKI-7178</t>
  </si>
  <si>
    <t>3.3-milestone-2</t>
  </si>
  <si>
    <t xml:space="preserve">For example, clicking on a non-existing release notes link from the manager.xwiki.org wiki should create a document on the www.xwiki.org wiki. When it tries to fetch the list of possible document templates to apply, since that would be a cross-site AJAX request, the browser first tries to send an OPTIONS HTTP request to check if the server allows a CORS request. Since XWiki doesn't respond to OPTION requests, the AJAX request is blocked, and the user is left with an empty modal dialog. </t>
  </si>
  <si>
    <t>1|hzx31j:</t>
  </si>
  <si>
    <t>Missing indexes in 3.2 index auto creation system</t>
  </si>
  <si>
    <t>XWIKI-7125</t>
  </si>
  <si>
    <t>05/Apr/17 18:58</t>
  </si>
  <si>
    <t>The indexes created by XE 3.2 should be reviewed as it seems many are missing compared to the Admin.Tools CheckIndexesSQL list.
Particularly the index for xwikiattrecyclebin is missing and it is known to become slow if there are a large number of docs in it.</t>
  </si>
  <si>
    <t>XWIKI-11660</t>
  </si>
  <si>
    <t>2013-04-04 16:39:48.0</t>
  </si>
  <si>
    <t>1|hzx3sv:</t>
  </si>
  <si>
    <t xml:space="preserve">04/Apr/13 16:39;vmassol;Here's the list from the admin app as of today:
* (/) create index xwd_name on xwikidoc (xwd_name);
* (/) create index xwd_fullname on xwikidoc (xwd_fullname);
* (/) create index xwd_web on xwikidoc (xwd_web);
* (/) create index xwo_name on xwikiobjects (xwo_name);
* (/) create index xwl_value on xwikilongs (xwl_value); // OK, the index is now called XWLONG_VALUE
* (/) create index xwi_value on xwikiintegers (xwi_value); // OK, the index is now called XWINT_VALUE
* (/) create index xws_value on xwikistrings (xws_value);
* (x) create index xwl_value on xwikilargestrings (xwl_value(50)); // Can't be created automatically, since this is a large field
* (/) create index xwo_classname on xwikiobjects (xwo_classname);
* (/) create index xwd_creation_date on xwikidoc (xwd_creation_date);
* (/) create index xwd_date on xwikidoc (xwd_date);
* (/) create index xwd_content_update_date on xwikidoc (xwd_content_update_date);
* (/) create index xwd_content_author on xwikidoc (xwd_content_author);
* (/) create index xwd_author on xwikidoc (xwd_author);
* (/) create index xwd_creator on xwikidoc (xwd_creator);
* (/) create index xwd_language on xwikidoc (xwd_language);
* (/) create index xwd_default_language on xwikidoc (xwd_default_language);
* (/) create index xwd_title on xwikidoc (xwd_title);
* (x) create index xwd_parent on xwikidoc (xwd_parent(50)); // The column is defined with a length of 511, which is too much for automatic indexes on MySQL/utf8
* (x) create index xwd_class_xml on xwikidoc (xwd_class_xml(20)); // Can't be created automatically, since this is a large field; all we need is to know if it's empty or not
* (/) create index xwr_isdiff on xwikircs(xwr_isdiff);
* (/) create index xws_name on xwikistatsdoc (XWS_NAME);
* (x) create index xws_number on xwikistatsdoc (XWS_NUMBER); // Could be added in the mapping file
* (x) create index xws_classname on xwikistatsdoc (XWS_CLASSNAME); // Could be added in the mapping file
* (/) create index xws_action on xwikistatsdoc (XWS_ACTION); // OK, the index is now called XWDS_ACTION
* (/) create index xws_page_views on xwikistatsdoc (XWS_PAGE_VIEWS);
* (/) create index xws_unique_visitors on xwikistatsdoc (XWS_UNIQUE_VISITORS);
* (/) create index xws_period on xwikistatsdoc (XWS_PERIOD);
* (/) create index xws_visits on xwikistatsdoc (XWS_VISITS);
* (x) create index xwr_number on xwikistatsreferer (XWR_NUMBER); // Could be added in the mapping file
* (/) create index xwr_name on xwikistatsreferer (XWR_NAME);
* (x) create index xwr_classname on xwikistatsreferer (XWR_CLASSNAME); // Could be added in the mapping file
* (x) create index xwr_referer on xwikistatsreferer (XWR_REFERER(50)); // Can't be created automatically, since this is a large field; not very useful anyway
* (/) create index xwr_page_views on xwikistatsreferer (XWR_PAGE_VIEWS);
* (/) create index xwr_period on xwikistatsreferer (XWR_PERIOD);
* (/) create index xwv_start_date on xwikistatsvisit (XWV_START_DATE);
* (/) create index xwv_name on xwikistatsvisit (XWV_NAME);
* (/) create index xwv_page_views on xwikistatsvisit (XWV_PAGE_VIEWS);
* (/) create index xwv_page_saves on xwikistatsvisit (XWV_PAGE_SAVES);
* (/) create index xwv_downloads on xwikistatsvisit (XWV_DOWNLOADS);
* (/) create index xwv_end_date on xwikistatsvisit (XWV_END_DATE);
* (/) create index xwv_ip on xwikistatsvisit (XWV_IP);
* (x) create index xwv_user_agent on xwikistatsvisit (XWV_USER_AGENT(255)); // Can't be created automatically, since this is a large field; not very useful anyway
* (x) create index xwv_cookie on xwikistatsvisit (XWV_COOKIE(255)); // Can't be created automatically, since this is a large field; not very useful anyway
* (/) create index xwv_unique_id on xwikistatsvisit (XWV_UNIQUE_ID);
* (x) create index xwv_classname on xwikistatsvisit (XWV_CLASSNAME); // Could be added in the mapping file
* (x) create index xwv_number on xwikistatsvisit (XWV_NUMBER); // Could be added in the mapping file
* (/) create index ase_requestid on  activitystream_events (ase_requestid(200));
* (/) create index ase_stream on  activitystream_events (ase_stream);
* (/) create index ase_date on  activitystream_events (ase_date);
* (/) create index ase_priority on  activitystream_events (ase_priority);
* (/) create index ase_type on  activitystream_events (ase_type);
* (/) create index ase_application on  activitystream_events (ase_application);
* (/) create index ase_user on  activitystream_events (ase_user);
* (/) create index ase_wiki on  activitystream_events (ase_wiki);
* (/) create index ase_space on  activitystream_events (ase_space);
* (/) create index ase_page on  activitystream_events (ase_page);
* (x) create index ase_param1 on  activitystream_events (ase_param1(200)); // Can't be created automatically, since this is a large field
* (x) create index ase_param2 on  activitystream_events (ase_param2(200)); // Can't be created automatically, since this is a large field
* (x) create index ase_param3 on  activitystream_events (ase_param3(200)); // Can't be created automatically, since this is a large field
* (x) create index ase_param4 on  activitystream_events (ase_param4(200)); // Can't be created automatically, since this is a large field
* (x) create index ase_param5 on  activitystream_events (ase_param5(200)); // Can't be created automatically, since this is a large field
* (/) create index xdd_fullname1 on xwikirecyclebin (xdd_fullname);
* (/) create index xdd_language on xwikirecyclebin (xdd_language);
* (/) create index xdd_date on xwikirecyclebin (xdd_date);
* (/) create index xdd_deleter on xwikirecyclebin (xdd_deleter);
* (/) create index xda_docid1 on xwikiattrecyclebin (xda_docid);
* (/) create index xda_doc_name on xwikiattrecyclebin (xda_doc_name);
* (/) create index xda_filename on xwikiattrecyclebin (xda_filename);
* (/) create index xda_date on xwikiattrecyclebin (xda_date);
* (/) create index xda_deleter on xwikiattrecyclebin (xda_deleter);
</t>
  </si>
  <si>
    <t>04/Apr/13 17:27;vmassol;Note that I've just synced http://platform.xwiki.org/xwiki/bin/view/AdminGuide/Database+Administration with this list above.
We now need to decide which ones we consider not important and which ones we need to add.</t>
  </si>
  <si>
    <t xml:space="preserve">04/Apr/13 19:09;softec;These on the xwikistats* tables seems useless too me:
 * CLASSNAME is unused
 * NUMNER are hashcode that are no search for directly
</t>
  </si>
  <si>
    <t>10/Oct/16 15:09;vmassol;What we could easily add are (since they're less than 255 characters ):_x000D_
_x000D_
{noformat}_x000D_
create index xws_number on xwikistatsdoc (XWS_NUMBER);_x000D_
create index xws_classname on xwikistatsdoc (XWS_CLASSNAME);_x000D_
create index xwr_number on xwikistatsreferer (XWR_NUMBER);_x000D_
create index xwr_classname on xwikistatsreferer (XWR_CLASSNAME);_x000D_
create index xwv_classname on xwikistatsvisit (XWV_CLASSNAME);_x000D_
create index xwv_number on xwikistatsvisit (XWV_NUMBER);_x000D_
create index xda_docid1 on xwikiattrecyclebin (xda_docid);_x000D_
{noformat}_x000D_
_x000D_
However the following are harder to add (since they're more than 255 chars - see http://platform.xwiki.org/xwiki/bin/view/AdminGuide/Database+Administration#HIndexesforXWikiEnterpriseversionsafter4.3):_x000D_
_x000D_
{noformat}_x000D_
create index xwl_value on xwikilargestrings (xwl_value(50));_x000D_
create index xwd_parent on xwikidoc (xwd_parent(50));_x000D_
create index xwd_class_xml on xwikidoc (xwd_class_xml(20));_x000D_
create index xws_number on xwikistatsdoc (XWS_NUMBER);_x000D_
create index xws_classname on xwikistatsdoc (XWS_CLASSNAME);_x000D_
create index xwr_number on xwikistatsreferer (XWR_NUMBER);_x000D_
create index xwr_classname on xwikistatsreferer (XWR_CLASSNAME);_x000D_
create index xwr_referer on xwikistatsreferer (XWR_REFERER(50));_x000D_
create index xwv_user_agent on xwikistatsvisit (XWV_USER_AGENT(255));_x000D_
create index xwv_cookie on xwikistatsvisit (XWV_COOKIE(255));_x000D_
create index xwv_classname on xwikistatsvisit (XWV_CLASSNAME);_x000D_
create index xwv_number on xwikistatsvisit (XWV_NUMBER);_x000D_
create index ase_page_date on  activitystream_events (ase_page, ase_date);_x000D_
create index xda_docid1 on xwikiattrecyclebin (xda_docid);_x000D_
create index ase_param1 on activitystream_events (ase_param1(200));_x000D_
create index ase_param2 on activitystream_events (ase_param2(200));_x000D_
create index ase_param3 on activitystream_events (ase_param3(200));_x000D_
create index ase_param4 on activitystream_events (ase_param4(200));_x000D_
create index ase_param5 on activitystream_events (ase_param5(200));_x000D_
{noformat}_x000D_
_x000D_
Thus a research would need to be done to see if Hibernate now allows to set "partial" indexes.</t>
  </si>
  <si>
    <t>11/Oct/16 10:48;softec;While I am still not really convinced that we need those on stats tables, for the others, we can also investigate creating them with liquibase, I am pretty sure this is possible.</t>
  </si>
  <si>
    <t>While working on XWIKI-13402 I noticed that hibernate created index on any size of varchar without complaining in recent MySQL versions (5.7.17 in my case) at least.</t>
  </si>
  <si>
    <t>In a DocumentCreated EventListener, if the saved document is modified and saved again, a DocumentCreatedEvent is sent instead of a DocumentUpdatedEvent</t>
  </si>
  <si>
    <t>XWIKI-7047</t>
  </si>
  <si>
    <t>3.1.1</t>
  </si>
  <si>
    <t>To reproduce, you should use a code like this in a DocumentCreatedEvent listener:
{noformat}
XWikiDocument currentDocument = (XWikiDocument) source;
XWikiContext context = (XWikiContext) data;
// create some new object in the document here, change stuff in it
...
context.getWiki().saveDocument(currentDocument, ...)
{noformat}
On this last save, the same DocumentCreatedEvent is being fired, even if we're saving a document which already exists.
The issue might be caused by the fact that this code is casting event parameters to XWikiDocument (which is oldcore), but there are enough situations when listeners need to use the fact that the event params are XWikiDocuments (and anyway, some cast need to be done, so I would say that we cannot call this issue a "won't fix" for this reason).</t>
  </si>
  <si>
    <t>2011-10-11 08:43:19.0</t>
  </si>
  <si>
    <t>1|hzx4r3:</t>
  </si>
  <si>
    <t>11/Oct/11 08:43;tmortagne;Note that the workaround is to get the document you want to modify instead of directly using the one provided by the event.
The thing is that the document has to remain like it is for other listeners to be able to compare with the previous version.
But XWiki#save should see there is something wrong when getting a not new document to save with a new original document since that does not make sense (a not new document is supposed to be a modified version of a document coming from the database). So a first fix would be to choose event type based on XWikiDocument#isNew but then the original document is not going to be the right one. For that an idea is to put a clone of the document in the ExecutionContext before sending the first event to protect it and use it as original document if ever one of the listener modify and save again the document.</t>
  </si>
  <si>
    <t>Cannot save a class after creating a property named 'action'</t>
  </si>
  <si>
    <t>XWIKI-6936</t>
  </si>
  <si>
    <t>03/Apr/12 10:20</t>
  </si>
  <si>
    <t>Simply create a class with a property named 'action', than makes some more modification to it, and try saving...
'Save &amp; continue' seems to work but return an error
'Save &amp; view' works sometime, but not always
This seems to be related to the dispatcher of the preview action.</t>
  </si>
  <si>
    <t>2012-04-03 10:20:58.0</t>
  </si>
  <si>
    <t>1|hzx63b:</t>
  </si>
  <si>
    <t>03/Apr/12 10:20;mflorea;WDYT about changing {{editActionButton}} Velocity macro from {{macros.vm}} (used in editactions.vm) to generate a hidden input for each action like this:
{noformat}
#**
 * Displays a submit button for the editor. This macro calls submitButton,
 * composing all its parameters based on the action's identifier and the
 * identifier of the corresponding localized resources.
 * @param action The identifier of the button's action.
 * @param resourceIdentifier The key used to identify the localized resources.
 *#
#macro(editActionButton $action $resourceIdentifier)
#submitButton("action_${action}", $msg.get("core.shortcuts.edit.${resourceIdentifier}"), $msg.get($resourceIdentifier))
&lt;input type="hidden" name="xaction" value="$action" /&gt;
#end
{noformat}
This way the {{ActionFilter}} can check which {{xaction}} was submitted by iterating its values and checking which {{action_valueOfXAction}} is present on the request. Of course, if {{xaction}} is not present on the request then it will fall back on the current behaviour: look for the first {{action_*}} parameter. Basically the idea is to tell {{ActionFilter}} which are the possible form actions.</t>
  </si>
  <si>
    <t>We are allowed to create pages that contain only spaces in their names</t>
  </si>
  <si>
    <t>XWIKI-6930</t>
  </si>
  <si>
    <t>27/May/13 16:38</t>
  </si>
  <si>
    <t>Although logical should be allowed we have lots of problems in the interface if the page doesn't has a name.  
Page example: http://localhost:8080/xwiki/bin/view/Main/++++</t>
  </si>
  <si>
    <t>https://jira.xwiki.org/secure/attachment/23045/activity.png</t>
  </si>
  <si>
    <t>alldocs.png</t>
  </si>
  <si>
    <t>https://jira.xwiki.org/secure/attachment/23046/alldocs.png</t>
  </si>
  <si>
    <t>themes.png</t>
  </si>
  <si>
    <t>https://jira.xwiki.org/secure/attachment/23047/themes.png</t>
  </si>
  <si>
    <t>https://jira.xwiki.org/secure/attachment/23048/view.png</t>
  </si>
  <si>
    <t>2011-09-07 17:14:20.0</t>
  </si>
  <si>
    <t>1|hzx647:</t>
  </si>
  <si>
    <t>Note that a similar issue exists for leading and trailing whitespaces or any other non visible characters</t>
  </si>
  <si>
    <t>21/Mar/13 15:58;tmortagne;The issue is not that it's allowed but it's that it's not supported IMO. You do have a name it's {noformat}"    "{noformat}.</t>
  </si>
  <si>
    <t>23/May/13 19:45;mflorea;Caty, can you tell us what page creation forms allow blank page names? I fixed the default page creation form as part of XWIKI-8777.</t>
  </si>
  <si>
    <t>27/May/13 16:36;evalica;So this has been fixed for the Add-&gt;Page use case, with XWIKI-8777
This issue is still valid for: 
Add-&gt;Space
ColorThemes-&gt;Create new theme
Blog-&gt;Create a new post
Administration-&gt;Templates-&gt;Create a Template Provider
I'm not sure if we can make a generic validation (maybe in the save step), or this issue should be application specific.</t>
  </si>
  <si>
    <t>When creating a page switching edit modes from the edit menu doesn't preserve URL parameters</t>
  </si>
  <si>
    <t>XWIKI-6929</t>
  </si>
  <si>
    <t xml:space="preserve">Multiple use cases for this bug:
- creating a blog post: all parameters are lost ?template=Blog.BlogPostTemplate&amp;parent=Blog.WebHome&amp;title=Test1&amp;Blog.BlogPostClass_0_title=Test1&amp;form_token=OboTXmCNYlRNJm0ExSq0xQ
- creating a color theme: ?template=ColorThemes.ColorThemeTemplate&amp;title=Test, results in creating empty pages, no title
- creating a new page: ?template=&amp;parent=Main.WebHome&amp;title=NewPage, results in orphaned pages and no titles
All parameters are replaced with "?editor=" when we do the change from the contextual action menu. 
This happens in general for users that have "advanced menu mode" (logged in with Admin for ex) when they change their mind about the editor to use (they have clicked the default action). Also happened in usability testing with beginner users that wanted to upload an attachment to the page and switched to WYSIWYG for this action. </t>
  </si>
  <si>
    <t>2016-04-07 16:35:03.0</t>
  </si>
  <si>
    <t>1|hzx63j:</t>
  </si>
  <si>
    <t>07/Apr/16 16:35;tmortagne;I can still reproduce in 8.0 the following way:_x000D_
_x000D_
* make sure you are advanced user_x000D_
* in a page, add [[NotExistingPage]]_x000D_
* save_x000D_
* click the link_x000D_
* click create button, you ends up in edit mode with {{?template=&amp;parent=Test.NEWPAGE.WebHome&amp;title=otherpage}} in the URL_x000D_
* switch editor_x000D_
_x000D_
-&gt; you lost the parent (you lost the title but it's the same as the page name so you don't really notice it)</t>
  </si>
  <si>
    <t>Possible race condition when removing same elemens from the same document (attachment, object, class property) in different threads</t>
  </si>
  <si>
    <t>XWIKI-6860</t>
  </si>
  <si>
    <t>23/Aug/11 17:16</t>
  </si>
  <si>
    <t>21/Apr/16 17:28</t>
  </si>
  <si>
    <t>Due to http://code.google.com/p/selenium/issues/detail?id=2320 you can reproduce this problem by running org.xwiki.test.ui.administration.ImportTest selenium test on Firefox 3.x. Eventually you'll get an exception like:
{noformat}
Error number 3233 in 3: Exception while deleting attachment Main.TestPage-with-history.xar of document XWiki.XWikiPreferences
Wrapped Exception: Failed to commit or rollback transaction. Root cause []
com.xpn.xwiki.XWikiException: Error number 3233 in 3: Exception while deleting attachment Main.TestPage-with-history.xar of document XWiki.XWikiPreferences
Wrapped Exception: Failed to commit or rollback transaction. Root cause []
	at com.xpn.xwiki.store.XWikiHibernateAttachmentStore.deleteXWikiAttachment(XWikiHibernateAttachmentStore.java:293)
	at com.xpn.xwiki.store.XWikiHibernateAttachmentStore.deleteXWikiAttachment(XWikiHibernateAttachmentStore.java:215)
	at com.xpn.xwiki.doc.XWikiDocument.deleteAttachment(XWikiDocument.java:4500)
	at com.xpn.xwiki.doc.XWikiDocument.deleteAttachment(XWikiDocument.java:4480)
	at com.xpn.xwiki.web.DeleteAttachmentAction.action(DeleteAttachmentAction.java:127)
	at com.xpn.xwiki.web.XWikiAction.execute(XWikiAction.java:213)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org.mortbay.jetty.servlet.ServletHandler$CachedChain.doFilter(ServletHandler.java:1221)
	at com.xpn.xwiki.web.ActionFilter.doFilter(ActionFilter.java:129)
	at org.mortbay.jetty.servlet.ServletHandler$CachedChain.doFilter(ServletHandler.java:1212)
	at org.xwiki.wysiwyg.server.filter.ConversionFilter.doFilter(ConversionFilter.java:152)
	at org.mortbay.jetty.servlet.ServletHandler$CachedChain.doFilter(ServletHandler.java:1212)
	at com.xpn.xwiki.plugin.webdav.XWikiDavFilter.doFilter(XWikiDavFilter.java:68)
	at org.mortbay.jetty.servlet.ServletHandler$CachedChain.doFilter(ServletHandler.java:1212)
	at org.xwiki.container.servlet.filters.internal.SavedRequestRestorerFilter.doFilter(SavedRequestRestorerFilter.java:218)
	at org.mortbay.jetty.servlet.ServletHandler$CachedChain.doFilter(ServletHandler.java:1212)
	at org.xwiki.container.servlet.filters.internal.SetCharacterEncodingFilter.doFilter(SetCharacterEncodingFilter.java:112)
	at org.mortbay.jetty.servlet.ServletHandler$CachedChain.doFilter(ServletHandler.java:1212)
	at org.mortbay.jetty.servlet.ServletHandler.handle(ServletHandler.java:399)
	at org.mortbay.jetty.security.SecurityHandler.handle(SecurityHandler.java:216)
	at org.mortbay.jetty.servlet.SessionHandler.handle(SessionHandler.java:182)
	at org.mortbay.jetty.handler.ContextHandler.handle(ContextHandler.java:766)
	at org.mortbay.jetty.webapp.WebAppContext.handle(WebAppContext.java:450)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org.mortbay.jetty.HttpConnection.handleRequest(HttpConnection.java:542)
	at org.mortbay.jetty.HttpConnection$RequestHandler.headerComplete(HttpConnection.java:928)
	at org.mortbay.jetty.HttpParser.parseNext(HttpParser.java:549)
	at org.mortbay.jetty.HttpParser.parseAvailable(HttpParser.java:212)
	at org.mortbay.jetty.HttpConnection.handle(HttpConnection.java:404)
	at org.mortbay.io.nio.SelectChannelEndPoint.run(SelectChannelEndPoint.java:410)
	at org.mortbay.thread.QueuedThreadPool$PoolThread.run(QueuedThreadPool.java:582)
Wrapped Exception:
org.hibernate.exception.GenericJDBCException: Could not execute JDBC batch update
	at org.hibernate.exception.SQLStateConverter.handledNonSpecificException(SQLStateConverter.java:140)
	at org.hibernate.exception.SQLStateConverter.convert(SQLStateConverter.java:128)
	at org.hibernate.exception.JDBCExceptionHelper.convert(JDBCExceptionHelper.java:66)
	at org.hibernate.jdbc.AbstractBatcher.executeBatch(AbstractBatcher.java:275)
	at org.hibernate.engine.ActionQueue.executeActions(ActionQueue.java:268)
	at org.hibernate.engine.ActionQueue.executeActions(ActionQueue.java:184)
	at org.hibernate.event.def.AbstractFlushingEventListener.performExecutions(AbstractFlushingEventListener.java:321)
	at org.hibernate.event.def.DefaultFlushEventListener.onFlush(DefaultFlushEventListener.java:51)
	at org.hibernate.impl.SessionImpl.flush(SessionImpl.java:1216)
	at org.hibernate.impl.SessionImpl.managedFlush(SessionImpl.java:383)
	at org.hibernate.transaction.JDBCTransaction.commit(JDBCTransaction.java:133)
	at com.xpn.xwiki.store.XWikiHibernateBaseStore.endTransaction(XWikiHibernateBaseStore.java:871)
	at com.xpn.xwiki.store.XWikiHibernateBaseStore.endTransaction(XWikiHibernateBaseStore.java:842)
	at com.xpn.xwiki.store.XWikiHibernateAttachmentStore.deleteXWikiAttachment(XWikiHibernateAttachmentStore.java:289)
	at com.xpn.xwiki.store.XWikiHibernateAttachmentStore.deleteXWikiAttachment(XWikiHibernateAttachmentStore.java:215)
	at com.xpn.xwiki.doc.XWikiDocument.deleteAttachment(XWikiDocument.java:4500)
	at com.xpn.xwiki.doc.XWikiDocument.deleteAttachment(XWikiDocument.java:4480)
	at com.xpn.xwiki.web.DeleteAttachmentAction.action(DeleteAttachmentAction.java:127)
	at com.xpn.xwiki.web.XWikiAction.execute(XWikiAction.java:213)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org.mortbay.jetty.servlet.ServletHandler$CachedChain.doFilter(ServletHandler.java:1221)
	at com.xpn.xwiki.web.ActionFilter.doFilter(ActionFilter.java:129)
	at org.mortbay.jetty.servlet.ServletHandler$CachedChain.doFilter(ServletHandler.java:1212)
	at org.xwiki.wysiwyg.server.filter.ConversionFilter.doFilter(ConversionFilter.java:152)
	at org.mortbay.jetty.servlet.ServletHandler$CachedChain.doFilter(ServletHandler.java:1212)
	at com.xpn.xwiki.plugin.webdav.XWikiDavFilter.doFilter(XWikiDavFilter.java:68)
	at org.mortbay.jetty.servlet.ServletHandler$CachedChain.doFilter(ServletHandler.java:1212)
	at org.xwiki.container.servlet.filters.internal.SavedRequestRestorerFilter.doFilter(SavedRequestRestorerFilter.java:218)
	at org.mortbay.jetty.servlet.ServletHandler$CachedChain.doFilter(ServletHandler.java:1212)
	at org.xwiki.container.servlet.filters.internal.SetCharacterEncodingFilter.doFilter(SetCharacterEncodingFilter.java:112)
	at org.mortbay.jetty.servlet.ServletHandler$CachedChain.doFilter(ServletHandler.java:1212)
	at org.mortbay.jetty.servlet.ServletHandler.handle(ServletHandler.java:399)
	at org.mortbay.jetty.security.SecurityHandler.handle(SecurityHandler.java:216)
	at org.mortbay.jetty.servlet.SessionHandler.handle(SessionHandler.java:182)
	at org.mortbay.jetty.handler.ContextHandler.handle(ContextHandler.java:766)
	at org.mortbay.jetty.webapp.WebAppContext.handle(WebAppContext.java:450)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org.mortbay.jetty.HttpConnection.handleRequest(HttpConnection.java:542)
	at org.mortbay.jetty.HttpConnection$RequestHandler.headerComplete(HttpConnection.java:928)
	at org.mortbay.jetty.HttpParser.parseNext(HttpParser.java:549)
	at org.mortbay.jetty.HttpParser.parseAvailable(HttpParser.java:212)
	at org.mortbay.jetty.HttpConnection.handle(HttpConnection.java:404)
	at org.mortbay.io.nio.SelectChannelEndPoint.run(SelectChannelEndPoint.java:410)
	at org.mortbay.thread.QueuedThreadPool$PoolThread.run(QueuedThreadPool.java:582)
Caused by: java.sql.BatchUpdateException: failed batch
	at org.hsqldb.jdbc.jdbcStatement.executeBatch(Unknown Source)
	at org.hsqldb.jdbc.jdbcPreparedStatement.executeBatch(Unknown Source)
	at org.apache.commons.dbcp.DelegatingStatement.executeBatch(DelegatingStatement.java:297)
	at org.apache.commons.dbcp.DelegatingStatement.executeBatch(DelegatingStatement.java:297)
	at org.apache.commons.dbcp.DelegatingStatement.executeBatch(DelegatingStatement.java:297)
	at org.hibernate.jdbc.BatchingBatcher.doExecuteBatch(BatchingBatcher.java:70)
	at org.hibernate.jdbc.AbstractBatcher.executeBatch(AbstractBatcher.java:268)
	... 50 more
{noformat}</t>
  </si>
  <si>
    <t>2013-09-19 10:00:03.0</t>
  </si>
  <si>
    <t>1|hzx6rz:</t>
  </si>
  <si>
    <t>19/Sep/13 10:00;tmortagne;Note that this exact error cannot be reproduce anymore because attachment are now deleted during document save and not separately. Race condition is still possible since there is no protection against multithread access anywhere in the store but it's not about attachment anymore, can have the same issue with objects or classes.</t>
  </si>
  <si>
    <t>Invitation messages subject line can have trailing whitespace.</t>
  </si>
  <si>
    <t>XWIKI-6849</t>
  </si>
  <si>
    <t>19/Aug/11 02:47</t>
  </si>
  <si>
    <t>25/Feb/16 12:59</t>
  </si>
  <si>
    <t>If there is no custom subject then the translation message will contain trailing whitespace which should be between the default subject and the custom subject.</t>
  </si>
  <si>
    <t>spacesSubject.png</t>
  </si>
  <si>
    <t>https://jira.xwiki.org/secure/attachment/32195/spacesSubject.png</t>
  </si>
  <si>
    <t>1|hzx6vj:</t>
  </si>
  <si>
    <t>Activity Stream shows minor edit even when not asked to under some circumstances</t>
  </si>
  <si>
    <t>XWIKI-6834</t>
  </si>
  <si>
    <t>12/Aug/11 12:22</t>
  </si>
  <si>
    <t>3.2 M1</t>
  </si>
  <si>
    <t>To reproduce:
* Create a new page with the following content:
{noformat}
{{groovy}}
if (request.getParameter("confirm") == "1") {
  def mydoc = xwiki.getDocument("Sandbox.TestPage1")
  mydoc.addAttachment("test1.png", "content1".getBytes())
  mydoc.save("test1", true)
}
{{/groovy}}
{noformat}
* Add ?confirm=1 to this page URL to execute its code
* Check the history of Sandbox.TestPage1 and verify that the attachment addition was done as a **minor** edit
* Go to the activity stream and you'll notice that the change is displayed even though it's a minor edit and thus shouldn't be shown by defaut</t>
  </si>
  <si>
    <t>2014-01-30 18:19:08.0</t>
  </si>
  <si>
    <t>1|hzx71j:</t>
  </si>
  <si>
    <t>12/Aug/11 13:06;vmassol;I see in our code that we have:
{noformat}
#if ("$!aMinor" == 'false')
  #set ($filterClause = $filterClause + " and not (act.version not like '%.1' and act.type = 'update')")
#end
{noformat}
Why do we consider only minor editions for "update" types?
What would be the issue if we use the following instead: 
{noformat}
#if ("$!aMinor" == 'false')
  #set ($filterClause = $filterClause + " and not (act.version not like '%.1')")
#end
{noformat}</t>
  </si>
  <si>
    <t>30/Jan/14 18:19;enygma;The problem would be XWiki's UI. 
Side note: It's also inconsistent in the way it handles page versions when it comes to (edit) actions being performed on the page. From what I can see, when we add a new attachment, using the UI, a new major version is stored. However, when we do all other things (like add/remove a comment, object, right, property class) a minor version is stored.
Maybe the documentation of the "minor" parameter of the AS macro is incorrect and misleadingly implying that it is a generic one. If this would be true (and it would be implemented as you`ve suggested without "type = 'update'"), it would break much of AS's behaviour when it comes to correctly reporting AS events (comments, attachments, annotations, etc). As mentioned above, minor edits are generated by a lot of actions in the UI and even automated tasks.
One solution would be to change the name and/or description of that parameter to "minorEdits" to make it clearer that it's about page edits ("update" event type), since that was the initial behavior until now. It is not a mechanism to hide events, but just to display or not minor edits (document content updates).
What about just changing/fixing the documentation of the "minor" parameter? Changing the code would break things too much IMO.</t>
  </si>
  <si>
    <t>Downloads and Exports not working with Internet Explorer when server in HTTPS with Kerberos</t>
  </si>
  <si>
    <t>XWIKI-6830</t>
  </si>
  <si>
    <t>10/Aug/11 17:51</t>
  </si>
  <si>
    <t>12/Dec/12 16:58</t>
  </si>
  <si>
    <t>3.0.1</t>
  </si>
  <si>
    <t>The Export and Attachment download fail on Internet Explorer (tested with IE8), with a combination of HTTPS and Kerberos on XE 3.0.
I was not able to reproduce the issue with HTTPS only with XE 3.1 (I see that there are no cache-control headers with 3.1)
The issue is related to: http://support.microsoft.com/kb/323308/en-us
Indeed changing the registry value BypassSSLNoCacheCheck to 1 also fixes the issue.
To workaround the issue, a modification to DownloadAction and ExportAction to force specific Cache-Control and Pragma headers will work:
{code}
response.setHeader("Cache-Control", "public, must-revalidate");
response.setHeader("Pragma", "hack");
{code}
It is important to "set" the header and not "add" them. If the Cache-Control "no-cache" header is still there it will fail.
On HTTPS only without Kerberos it was possible to witness a similar issue with the following script:
{code}
{{velocity}}
#if($request.confirm)
#set($ok = $response.setContentType("application/rtf"))
#set($ok = $response.setHeader("Content-Disposition", "attachment; filename='Main.WebHome.rtf'"))
#set($ok = $response.setHeader("Pragma", "no-cache"))
#set($ok = $response.setHeader("Cache-Control", "no-cache"))
#set($ok = $response.setHeader("Content-Language", "fr"))
#set($ok = $response.setHeader("Expires", "Thu, 01 Jan 1970 01:00:00 CET"))
##set($ok = $response.setHeader("Cache-Control", "public, must-revalidate"))
##set($ok = $response.setHeader("Pragma", "hack"))
Hello, this is a download test.
#else
[[Confirm&gt;&gt;?confirm=1]]
#end
{{/velocity}}
{code}
Activating the 2 setHeader lines will make the download work.</t>
  </si>
  <si>
    <t>XWIKI-6830.patch</t>
  </si>
  <si>
    <t>https://jira.xwiki.org/secure/attachment/25593/XWIKI-6830.patch</t>
  </si>
  <si>
    <t>1|hzx72n:</t>
  </si>
  <si>
    <t>12/Dec/12 16:58;ludovic;Patch for this issue against XWiki 4.1.4.
The issue has been reproduced with this environment.</t>
  </si>
  <si>
    <t>AS reports multiple edit actions when page with translations is copied</t>
  </si>
  <si>
    <t>XWIKI-6704</t>
  </si>
  <si>
    <t>3.1 RC1</t>
  </si>
  <si>
    <t xml:space="preserve">steps to reproduce:
-login
-copy Main.WebHome
In the AS you will see that you have exactly 10 "recent changes". My guess is that these are translations related.
</t>
  </si>
  <si>
    <t>XWIKI-13214</t>
  </si>
  <si>
    <t>FULLCAL-26</t>
  </si>
  <si>
    <t>ASCopy.png</t>
  </si>
  <si>
    <t>https://jira.xwiki.org/secure/attachment/22132/ASCopy.png</t>
  </si>
  <si>
    <t>2013-03-07 14:52:45.0</t>
  </si>
  <si>
    <t>1|hzx8cn:</t>
  </si>
  <si>
    <t>Reproduced on 5.0 M1</t>
  </si>
  <si>
    <t>Possible race condition when clicking on a tab at the bottom of a page in view mode</t>
  </si>
  <si>
    <t>XWIKI-6688</t>
  </si>
  <si>
    <t xml:space="preserve">This makes functional UI tests flickers.
Here's what is probably happening:
* the test opens a page in view mode
* the JS on that page (in docextra.vm) registers event observers for clicks on the tabs
* the test click on the history tab (for ex)
* the browser executes the JS that toggles the active tab for history first
* the browser then executes the toggle for the comment tab
Normally the toggle for the comments tab happens first but there could be a race condition that makes the one for the clicked tab happen first.
According to Sergiu we could fix by having a semaphore counter and discard events that have a counter id lower than the last received count.
</t>
  </si>
  <si>
    <t>2016-09-08 15:25:44.0</t>
  </si>
  <si>
    <t>1|hzx8hr:</t>
  </si>
  <si>
    <t>08/Sep/16 15:25;gdelhumeau;We don't have flickers because of that. Tested locally: click very quickly between 2 tabs, I didn't have any issue._x000D_
_x000D_
Feel free to re-open it if I have not understood the issue correctly.</t>
  </si>
  <si>
    <t>I don't think this should be closed because it still exists AFAIK. You don't see the flickers because we've had to find workarounds for this and we've put waits in the tests AFAIR.</t>
  </si>
  <si>
    <t>08/Sep/16 15:49;vmassol;Found an example:_x000D_
_x000D_
{code}_x000D_
// Since the page by default opens the comments pane, if we instantly click on the history, the two tabs_x000D_
// will race for completion. Let's wait for comments first._x000D_
importedPage.openCommentsDocExtraPane();_x000D_
HistoryPane history = importedPage.openHistoryDocExtraPane();_x000D_
{code}_x000D_
_x000D_
Without the first line the test will fail from time to time due to the mentioned race condition.</t>
  </si>
  <si>
    <t>I think we could close this issue when we modify all the open*DocExtraPane() APIs so that they always work (either by fixing the race condition bug or by finding a workaround that works in all cases in open*DocExtraPane()).</t>
  </si>
  <si>
    <t>Rollback occasionally fails to remove new attachments and replace with old.</t>
  </si>
  <si>
    <t>XWIKI-6686</t>
  </si>
  <si>
    <t>29/Apr/11 12:27</t>
  </si>
  <si>
    <t>This was discovered by a flicker in StorageTests: AttachmentTest#testRollbackAfterSaveDeleteSaveAttachment() the problem only seems to appear when an attachment is attached, then deleted, then another attachment is attached with the same name, then the user tries to rollback the version to the one with the original attachment. Sometimes the attachment does not revert.
This problem appears independent of whether or not the FilesystemAttachment store is used so (unless both attachment storage engines have the same problem) the attachment storage system can be absolved of guilt.</t>
  </si>
  <si>
    <t>2011-06-12 23:35:05.0</t>
  </si>
  <si>
    <t>1|hzx9nj:</t>
  </si>
  <si>
    <t>12/Jun/11 23:35;sdumitriu;This might be a timing issue. The attachment rollback code doesn't have something solid for determining the right version to rollback, it checks based on the date whether the current attachment fits in the timeline of the target version. If this is the case, then in real life this won't be a major problem (unless scripts are involved), and the test could be fixed by adding some sleep between actions.</t>
  </si>
  <si>
    <t>Slow Activity Stream on Oracle based wikis</t>
  </si>
  <si>
    <t>XWIKI-6683</t>
  </si>
  <si>
    <t xml:space="preserve">Pages containing an activity stream load very slow on Oracle based wiki. This also includes Main.WebHome.
* after adding some messages in Message Stream, Main.WebHome loads faster.
* After deleting them, the page is slow again. Repeating this cycle again, will make Main.WebHome to load normally (at normal speed)
Aprox loading time is ~8-10 seconds, which is very much </t>
  </si>
  <si>
    <t>2011-09-05 21:01:38.0</t>
  </si>
  <si>
    <t>1|hzx8i7:</t>
  </si>
  <si>
    <t>Can't reproduce this. Can you try again?</t>
  </si>
  <si>
    <t>I am not able to reproduce it anymore.</t>
  </si>
  <si>
    <t>12/Dec/11 11:49;vmassol;I'm testing XE 3.3SNAPSHOT (&gt; 3.3RC1) on Oracle 10g 10.2.0.1 and I'm also seeing slowness with the default Hibernate mapping (thus default indexes).
I'm getting 6 seconds average on the home page which is too slow.</t>
  </si>
  <si>
    <t>23/Jan/12 18:31;ecolesnicov;I have same issue - slow Activity Stream on Oracle. Tested on 2 installations. Windows2003, Glassfish, OracleXE 11.2, XWiki 3.3.</t>
  </si>
  <si>
    <t>Could you check if applying manually XWIKI-6691 speeds it up?</t>
  </si>
  <si>
    <t>ecolesnicov</t>
  </si>
  <si>
    <t>How I can do it? I should replace type of field directly in DB?</t>
  </si>
  <si>
    <t>Messages sent to global users from a subwiki are not displayed in the global user's profile but only in subwiki's activity stream.</t>
  </si>
  <si>
    <t>XWIKI-6668</t>
  </si>
  <si>
    <t>31/May/11 16:47</t>
  </si>
  <si>
    <t>How to reproduce:
1. Create a subwiki
2. Create 2 global users (A and B)
3. Go to the subwiki`s homepage, logged in as user A, and send a direct message to user B using the activity stream
4. Log in as user B and go to your profile page. The message from user A is not there
5. Go to the subwiki`s homepage and see that the message from user A is there instead.</t>
  </si>
  <si>
    <t>1|hzx8pr:</t>
  </si>
  <si>
    <t>message global user subwiki</t>
  </si>
  <si>
    <t>07/Dec/11 14:58;enygma;A solution for direct messages seems to be to set in the profile page preferences for the activity macro to display activity from all wikis like:
{noformat}
#set ($wikis = "${xcontext.database}")
#if ($xwiki.isVirtualMode() &amp;&amp; $services.wikimanager)
  #foreach ($wiki in $services.wikimanager.getAllWikis())
    #set ($wikis = "$wikis, $!{wiki.wikiName}")
  #end
#end
{{activity authors="${doc.fullName},${doc.prefixedFullName}" wikis="$wikis" /}}
{noformat}
Of course, it would be better to skip the act.wiki query element altogether, but the Activity Macro does not allow that for now.
However, one usecase still remains: That of group messages sent to groups from subwikis in which the global user is a member. This is caused by http://jira.xwiki.org/browse/XWIKI-7243 
Maybe the Activity Macro can be modified to use XWikiGroupService.getAllMatchedGroups(...) for each existing subwiki and create the list of groups before building the query, but I don`t know exactly how the matching works and if it can be used for this situation.</t>
  </si>
  <si>
    <t>Saving edits after lock expiration doesn't warn the user that the page may be stale</t>
  </si>
  <si>
    <t>XWIKI-6665</t>
  </si>
  <si>
    <t>cmp</t>
  </si>
  <si>
    <t>31/May/11 13:29</t>
  </si>
  <si>
    <t>2.7.1</t>
  </si>
  <si>
    <t xml:space="preserve">This almost duplicates http://jira.xwiki.org/jira/browse/XWIKI-3585 (and thus http://jira.xwiki.org/jira/browse/XWIKI-175, I guess) but is slightly different.
1) User1 edits a page, thus obtaining a lock, but does not save those edits
2) Lock expires (30 minutes by default)
3) User2 edits and saves the page. It is no longer locked by User1, so there is no warning/force editing option presented to User2. 
4) User1 decides to save edits. User2 is no longer editing, so there is no lock. Saving this 'not most recent' edited page over writes User2's changes. 
Depending on session timeout, User1 may be asked to login again, but there is no warning that the page has changed since he began editing.
It would be nice if User1 were given a warning that the page has changed, and even nicer if a merge option was presented. 
 </t>
  </si>
  <si>
    <t>Solaris 5.11, Tomcat 6.18, Java 1.6.0_22</t>
  </si>
  <si>
    <t>XWIKI-3585</t>
  </si>
  <si>
    <t>XWIKI-175</t>
  </si>
  <si>
    <t>2013-06-20 14:57:42.0</t>
  </si>
  <si>
    <t>1|hzx8qn:</t>
  </si>
  <si>
    <t>lock timeout edit merge</t>
  </si>
  <si>
    <t>Duplicate of XWIKI-3585</t>
  </si>
  <si>
    <t>11/Oct/18 08:51;vmassol;Reopening since this problem has been hitting us again and we need a quick solution without implementing the full diff/merge solution (XWIKI-175) which is more complex and which will take time._x000D_
_x000D_
The idea is, when saving, to check if a newer version of the doc exists from the time the doc was edited, and display a warning to the user to tell him that he's going to overwrite changes if he saves and ask him to confirm._x000D_
_x000D_
Something like: "You're currently editing revision X.X. However someone else has modified the page and a different revision exists (Y.Y). Saving will overwrite the changes done after you started editing this page. Are you sure you wish to overwrite?"._x000D_
_x000D_
Technically something like:_x000D_
* When editing get the revision in the URL or find it in the HTML DOM_x000D_
* When clicking save do an AJAX query to the server side to get the current revision of the document_x000D_
* Display the warning if they don't match.</t>
  </si>
  <si>
    <t>11/Oct/18 08:59;vmassol;Note: There are 2 issues to handle:_x000D_
* If an attachment is added this increases the revision but it's not a problem for saving content_x000D_
* Similarly if some xproperties have been modified this doesn't affect the content_x000D_
_x000D_
If it's too complicated to handle those issues maybe a first version could be made without them. It's still useful.</t>
  </si>
  <si>
    <t>Note that it's still a duplicate of XWIKI-3585 which should probably be the one reopened since it's older.</t>
  </si>
  <si>
    <t>11/Oct/18 10:17;vmassol;Note that the attachment use case is actually important. Example:_x000D_
* User edits in WYSIWYG_x000D_
* User adds an attachment while inside the WYSIWYG editor. This will increase the revision!_x000D_
* Thus when the user saves, if we compare the original rev vs the new rev, they won't match...</t>
  </si>
  <si>
    <t>Putting invalid velocity code in page name field when creating a page produces console errors</t>
  </si>
  <si>
    <t>XWIKI-6572</t>
  </si>
  <si>
    <t>27/Apr/11 16:57</t>
  </si>
  <si>
    <t>05/Apr/13 00:04</t>
  </si>
  <si>
    <t>3.1 M1</t>
  </si>
  <si>
    <t>Steps to reproduce:
-Login
-Create a new page called C#.
-when redirected to the WYSIWYG editor, save the page.
-You well get a stacktrace in console.
Repeating the above steps but this time, instead of leaving the default document title (which is the page name), try changing it with C Sharp. You will see that the page will not throw error consoles anymore.
It also happens with  user$ and #stop.</t>
  </si>
  <si>
    <t>2011-08-24 17:04:30.0</t>
  </si>
  <si>
    <t>1|hzx9q7:</t>
  </si>
  <si>
    <t>24/Aug/11 17:04;tmortagne;This comes from the fact that when you use create page UI the page name is set as title without any protection and velocity is interpreted in title.
The create page UI should escape the page name against velocity stuff. See http://velocity.apache.org/engine/devel/user-guide.html#escapingvalidvtlreferences</t>
  </si>
  <si>
    <t>05/Apr/13 00:04;softec;Too fast, it does not happen for most of your sample but #stop</t>
  </si>
  <si>
    <t>Problems displaying the correct attachment version when using a proxy</t>
  </si>
  <si>
    <t>XWIKI-6569</t>
  </si>
  <si>
    <t>26/Apr/11 13:07</t>
  </si>
  <si>
    <t xml:space="preserve">The versions of the attachments are randomly retrieved from the server's cache. </t>
  </si>
  <si>
    <t>2011-04-27 10:19:14.0</t>
  </si>
  <si>
    <t>1|hzx9s7:</t>
  </si>
  <si>
    <t>27/Apr/11 10:19;sdumitriu;Can you give more details about the proxy used, and the settings for it?</t>
  </si>
  <si>
    <t>27/Apr/11 13:47;raluca.moisa;I used a free proxy server, "unblockmyspaceatschool.info:8080" to be more specific. I also checked the option "Bypass Proxy Server for Local Addresses" in the "Local Area Network (LAN) Settings" window.</t>
  </si>
  <si>
    <t>Inconsistency in Tag Cloud Panel</t>
  </si>
  <si>
    <t>XWIKI-6502</t>
  </si>
  <si>
    <t>stulle</t>
  </si>
  <si>
    <t>02/May/13 14:15</t>
  </si>
  <si>
    <t>Hi, I noticed that there is some inconsistency caused by the new Tag Cloud macro in the Tag Cloud panel. Whenever I view a page that includes a Tag Cloud that only shows tags of a given Space I am shown the exact same thing in the Panel. This is not bad all together because this is even better for my need. However, what is bad is that as soon as I go to another page without said macro I will get the full Cloud again.
Now, like I said, this is not bad for me, so i just changed the Panel so it always shows only the space tags unless I am on Main. Looks like this:
{noformat}
#panelheader($msg.get("xe.panels.tagcloud.title"))
#if("${doc.space}" != "Main")
  #set($tagCloudSpace="${doc.space}")
#end
#includeInContext("XWiki.TagCloud")
#panelfooter()
{noformat}
Anyhow, if I was looking for a Tag cloud that always shows the full Tag Cloud, even if the one on the page should not I'd be experiencing a bug here. So it should be changed to either be entirely independent or enable the user to pick which way it should be on a space level.</t>
  </si>
  <si>
    <t>XWiki 2.5.1</t>
  </si>
  <si>
    <t>2013-05-02 14:15:56.0</t>
  </si>
  <si>
    <t>1|hzxi07:</t>
  </si>
  <si>
    <t>Tag, Cloud, Inconsistency, Macro</t>
  </si>
  <si>
    <t>02/May/13 14:15;evalica;Since the TagCloud panel is defined in XWiki space, you could write
{code}
#if($tagCloudSpace &amp;&amp; "$!tagCloudSpace" != "" &amp;&amp; "$!tagCloudSpace" == "$doc.space" )
  {{tagcloud space="$tagCloudSpace"/}}
#else
  {{tagcloud/}}
#end
{code}
but this code won't work (won't still display a 'global' tagcloud) if you create a Page in XWiki space that uses:
{code}
{{tagcloud space='XWiki' /}}
{code}</t>
  </si>
  <si>
    <t>information leak in tag cloud - ignoring access rights</t>
  </si>
  <si>
    <t>XWIKI-6489</t>
  </si>
  <si>
    <t>Tag</t>
  </si>
  <si>
    <t>The tag cloud shows the user all available tags.
This includes tags for pages which the user has no view right.
This exposes tags of "confidential pages" to the unregistered guest user.</t>
  </si>
  <si>
    <t>2016-03-10 13:51:44.0</t>
  </si>
  <si>
    <t>1|hzxic7:</t>
  </si>
  <si>
    <t>This bug is still reproduced in 8.0RC1.</t>
  </si>
  <si>
    <t>PDF: Images are not floating as rendered online</t>
  </si>
  <si>
    <t>XWIKI-6335</t>
  </si>
  <si>
    <t>06/Apr/11 12:57</t>
  </si>
  <si>
    <t xml:space="preserve">See: 
* http://www.pfarreiengemeinschaft-westum-loehndorf.de/xwiki2/bin/view/St_Georg-Loehndorf/
* http://www.pfarreiengemeinschaft-westum-loehndorf.de/xwiki2/bin/export/St_Georg-Loehndorf/WebHome?format=pdf </t>
  </si>
  <si>
    <t>06/Apr/11 12:59</t>
  </si>
  <si>
    <t>St. Georg - LÃ¶hndorf (St_Georg-Loehndorf.WebHome) - XWiki_1302095176832.pdf</t>
  </si>
  <si>
    <t>https://jira.xwiki.org/secure/attachment/19178/St.+Georg+-+L%C3%B6hndorf+%28St_Georg-Loehndorf.WebHome%29+-+XWiki_1302095176832.pdf</t>
  </si>
  <si>
    <t>St. Georg - LÃ¶hndorf (St_Georg-Loehndorf.WebHome) - XWiki_1302095176832.png</t>
  </si>
  <si>
    <t>https://jira.xwiki.org/secure/attachment/19177/St.+Georg+-+L%C3%B6hndorf+%28St_Georg-Loehndorf.WebHome%29+-+XWiki_1302095176832.png</t>
  </si>
  <si>
    <t>2011-05-04 16:01:12.0</t>
  </si>
  <si>
    <t>1|hzxajj:</t>
  </si>
  <si>
    <t>Screen capture and generated pdf</t>
  </si>
  <si>
    <t>04/May/11 16:01;sdumitriu;This is not supported by FOP, so there's nothing we can do. We have to wait for FOP to implement this feature.
http://xmlgraphics.apache.org/fop/compliance.html#fo-object-outofline-section</t>
  </si>
  <si>
    <t>Adding annotations on Main.WebSearch causes search results to not be displayed when the annotations are displayed</t>
  </si>
  <si>
    <t>XWIKI-6326</t>
  </si>
  <si>
    <t>2.4</t>
  </si>
  <si>
    <t>To reproduce:
* go to Main.WebSearch, do a search, see the results
* add an annotation on some content in the results list
* a message saying annotation was successfully added will be displayed but the search results will dissapear
* refresh the page, search results should be visible
* go to the annotation settings panel (click on the Annotations button next to the Watch button in the page menu)
* select show annotations, search results will dissappear.
Note that this is happening _only_ when there are annotations on the Main.WebSearch document and that adding an annotation on the search results doesn't make too much sense (since it's a very dynamic page, it will change everytime so I wouldn't know how to define the cases when that annotation should be displayed).
Actually the problem is more general than that, namely that request parameters for scripts are not taken into account when rerendering the document with annotated content, so it would potentially affect all scripts that use request parameters, since it will cause rerendering without the parameters and replacing the content of the document with the rerendered one.</t>
  </si>
  <si>
    <t>1|hzxk5j:</t>
  </si>
  <si>
    <t>Annotation field values handling should respect the data type declared in the AnnotationClass.</t>
  </si>
  <si>
    <t>XWIKI-6321</t>
  </si>
  <si>
    <t>13/May/10 13:27</t>
  </si>
  <si>
    <t>09/May/13 12:11</t>
  </si>
  <si>
    <t>2.3</t>
  </si>
  <si>
    <t>Currently, when handling an XWiki Annotation in the UI, a fake (in-memory) XWiki object is used and populated with the annotation's values.
When copying those values, to make sure no NPEs cause problems, "$!{ann.get($prop.name)}" (quotes included) was used. This has the side effect of passing only string values to the fake object, neglecting it's properties data types.
The proposed patch simply checks if the value to set is not null before actually setting it to the fake object.
This way there is no extra conversion involved and no null value is set on the fake object.</t>
  </si>
  <si>
    <t>13/May/10 13:28</t>
  </si>
  <si>
    <t>annotationPropertyValuesIncompatibiliesInAnnotationBodyFix.patch</t>
  </si>
  <si>
    <t>https://jira.xwiki.org/secure/attachment/17247/annotationPropertyValuesIncompatibiliesInAnnotationBodyFix.patch</t>
  </si>
  <si>
    <t>1|hzxni7:</t>
  </si>
  <si>
    <t>annotation fields conversion</t>
  </si>
  <si>
    <t>The patch mentioned in the issue's description.</t>
  </si>
  <si>
    <t>In cluster mode, email notifications are sent twice</t>
  </si>
  <si>
    <t>XWIKI-6235</t>
  </si>
  <si>
    <t>jurevert</t>
  </si>
  <si>
    <t>2.1</t>
  </si>
  <si>
    <t xml:space="preserve">Maybe this issue should be affected to "XWiki Scheduler Application" project to.
Our wiki is running in cluster  mode and we recieve the same email notification two times.
Maybe the watchlist job is running on each Tomcat instance ?
</t>
  </si>
  <si>
    <t>Tomcat 5.5.23 cluster, MySQL</t>
  </si>
  <si>
    <t>XWIKI-12923</t>
  </si>
  <si>
    <t>2009-11-30 19:23:08.0</t>
  </si>
  <si>
    <t>1|hzxuvr:</t>
  </si>
  <si>
    <t>cluster, notification, scheduler, watchlist</t>
  </si>
  <si>
    <t>Yes there is no special clustering support in Watchlist. We need to find a good solution for that. Certainly more at Scheduler level than Watchlist level actually.</t>
  </si>
  <si>
    <t>Some more details on why you have this issue: the datas sent by Watchlist are stored in the db and watchlist wake up regularly to looks what are the new events to format in mails. So you have both the Wtahclist scheduler jobs waking up at the same time and sending event stored in the database.</t>
  </si>
  <si>
    <t>27/Aug/10 07:09</t>
  </si>
  <si>
    <t>Any news about this issue ?</t>
  </si>
  <si>
    <t>18/Apr/14 21:00;camil7;A workaround is to remove the com.xpn.xwiki.plugin.scheduler.SchedulerPlugin from xwiki.plugins in xwiki.cfg on all but one node. Not nice because if that one node goes offline, there go the watchlist mails.</t>
  </si>
  <si>
    <t>13/Apr/15 17:16</t>
  </si>
  <si>
    <t>Some ideas on http://design.xwiki.org/xwiki/bin/view/Proposal/Clusteringsupportinthescheduler.</t>
  </si>
  <si>
    <t>08/Oct/15 08:41;vmassol;Another workaround (possibly better) is to remove/disable the watchlist jobs from all the nodes except on one. This allows to run other scheduler jobs for other tasks (make checks on the current instance, etc).</t>
  </si>
  <si>
    <t>After looking at the document brought by @tmortagne what do you think about the solution C + an option to pick if YES or NO this particular shceduler job has to run on only one node / all nodes</t>
  </si>
  <si>
    <t>20/Nov/15 17:04;tmortagne;bq. After looking at the document brought by @tmortagne what do you think about the solution C + an option to pick if YES or NO this particular shceduler job has to run on only one node / all nodes_x000D_
_x000D_
The issue is that everything about the scheduler job is stored in the wiki currently (which mean shared between all instances). So that would mean introduce a way to modify scheduler property from xwiki.cfg but we could I guess. It's indeed a bit less extreme than C.</t>
  </si>
  <si>
    <t>Page language in URL is not specified for watched page in sent e-mail</t>
  </si>
  <si>
    <t>When some page which is translated in several languages is watched, e-mail sent contains only page URL without language parameter. So all translated pages should be checked. 
To fix this, language parameter such as ...?lang=lv should be added for modified page. For example see WebRSS feed, where language parameter is added in link correctly.</t>
  </si>
  <si>
    <t>2014-11-06 14:37:31.0</t>
  </si>
  <si>
    <t>1|hzxsnz:</t>
  </si>
  <si>
    <t>The issue is that activity stream itself does not seems to store the document locale so it needs to be fixed there first. Created XWIKI-11406.</t>
  </si>
  <si>
    <t>Multilingual documents get created with multilingual turned off</t>
  </si>
  <si>
    <t>XWIKI-6205</t>
  </si>
  <si>
    <t>coldserenity</t>
  </si>
  <si>
    <t>13/Aug/14 11:25</t>
  </si>
  <si>
    <t xml:space="preserve"> I've recently noticed that one of the documents on XWiki is in the orphaned list while clicking on it redirects me to the document that obviously has parent (path in the above section is present).
   Going to the database I found out one interesting thing
{noformat}   
mysql&gt; select xwd_id, xwd_name, xwd_fullname, xwd_parent, xwd_version, xwd_translation from xwikidoc where xwd_name like 'InitialRequirements';
+------------+---------------------+----------------------------------+--------------------------------+-------------+-----------------+
| xwd_id     | xwd_name            | xwd_fullname                     | xwd_parent                     | xwd_version | xwd_translation |
+------------+---------------------+----------------------------------+--------------------------------+-------------+-----------------+
|   43295369 | InitialRequirements | MyHappySpace.InitialRequirements |                                | 5.1         |               1 |
| -536599142 | InitialRequirements | MyHappySpace.InitialRequirements | xwiki:MyHappySpace.UserStories | 25.2        |               1 |
+------------+---------------------+----------------------------------+--------------------------------+-------------+-----------------+
2 rows in set (0.00 sec)
{noformat}
As I understand it's not quite normal to have document wit negative ID. I remember such issue happening before, the solution to it was to back-up the document content, delete the document. This would make "the document behind" (or phantom document) visible, delete the phantom document, and then create the document once more, restoring it from the backup.
If you'd ask me for circumstances under which it occurred, I recollect only in general - we were simultaneously working on the document trying to create it and import its content from MSWord file. *Issue with this document occurred on XWiki v2.6*
Try checking the language of those two documents exposed that they have different xwd_language values
{noformat}
mysql&gt; select xwd_id, xwd_language, xwd_default_language from xwikidoc where xwd_name like 'InitialRequirements';
+------------+--------------+----------------------+
| xwd_id     | xwd_language | xwd_default_language |
+------------+--------------+----------------------+
|   43295369 | en           |                      |
| -536599142 |              | en                   |
+------------+--------------+----------------------+
2 rows in set (0.00 sec)
{noformat}
It's important to mention that *Multilingual option is turned off* and default language is set to 'en. 
I have also checked the entire DB and only 2 documents in our database have 'en' language.
The rest of them have empty language value. I have checked the second document with 'en' set - and it too has a phantom. 
This issue is logged based on following discussion in mailing list [http://xwiki.475771.n2.nabble.com/Phantom-documents-td6221973.html]
Related mail threads
 * [http://xwiki.475771.n2.nabble.com/Wiki-page-seems-to-have-two-parents-tp7591348p7591644.html]
 * [http://xwiki.475771.n2.nabble.com/Trouble-with-Localization-td7590923.html]
</t>
  </si>
  <si>
    <t>*The issue appeared on:* XWiki 2.6
*Current version is:* XWiki Enterprise 3.0-rc-1.35909
*Upgrade chain:* 2.2.2 -&gt; 2.2.3 -&gt; 2.2.4 -&gt; 2.3 -&gt; 2.4 -&gt; 2.6 -&gt; 3.0RC1</t>
  </si>
  <si>
    <t>1|hzxatb:</t>
  </si>
  <si>
    <t>07/Mar/13 10:37;coldserenity;TODO: try reproduction steps as [suggested by Robert|http://xwiki.475771.n2.nabble.com/Newly-created-pages-with-attachments-are-shown-as-orphaned-td7584125.html]:
{quote}
I have a problem with the breadcrumb feature. When I create a new page and fill it with images or when I let it create through the import of an office document, then, after saving it, it appears as an orphaned page and I can do nothing to change it. After hitting the breadcrumb button in the editor the correct tree appears, but after saving the page it is still an orphaned page. This happens for me on XWiki Versions 3.0 and 4.3.1.
I reproduced it by creating a link to a new page. Then i clicked on the link, which had the little questionmark, and added an image. After that I saved it and even though the correct tree was shown while editting the page it was saved as an orphaned page.
When I first write something on the empty page and save it and open the page again in the editor and add an image and save it again the correct tree is shown.
So my question is how can I "repair" the incorrect trees. 
{quote}</t>
  </si>
  <si>
    <t>When saving a filesystem attachment with no archive, an archive is created starting with version 2.0 instead of 1.0.</t>
  </si>
  <si>
    <t>XWIKI-6203</t>
  </si>
  <si>
    <t>Storage - File System</t>
  </si>
  <si>
    <t>This is rather unlikely to occur since all attachments have an archive when first uploaded and imported attachments are in a different format. It causes an attachment version to be 1.1 but the archive contains only 1 version, (1.2) and thus the archive becomes inaccessible.</t>
  </si>
  <si>
    <t>1|hzxatr:</t>
  </si>
  <si>
    <t>When reverting the deletion of an attachment, the current version of the attachment is incremented.</t>
  </si>
  <si>
    <t>XWIKI-6182</t>
  </si>
  <si>
    <t>3.0 RC1</t>
  </si>
  <si>
    <t xml:space="preserve">To repeat:
Create a document,
Add an attachment, notice the current version of the attachment is v1.1
Delete the attachment,
Rollback the document to version 1.1
Notice the version of the attachment is now 1.2
When a document is deleted then "undeleted", the document version remains the same.
IMO this issue is of trivial importance and is apparently quite old.
</t>
  </si>
  <si>
    <t>XWIKI-9399</t>
  </si>
  <si>
    <t>XWIKI-9421</t>
  </si>
  <si>
    <t>2013-08-13 16:34:35.0</t>
  </si>
  <si>
    <t>1|hzxb2f:</t>
  </si>
  <si>
    <t>13/Aug/13 16:34;mflorea;In [{{XWiki#rollback}}|https://github.com/xwiki/xwiki-platform/blob/xwiki-platform-5.2-milestone-1/xwiki-platform-core/xwiki-platform-oldcore/src/main/java/com/xpn/xwiki/XWiki.java#L6460] we have these two lines:
{noformat}
restoredAttachmentRevision.setMetaDataDirty(true);
restoredAttachmentRevision.getAttachment_content().setContentDirty(true);
{noformat}
Setting both to false should prevent the version from being incremented but I'm not sure of the side effects..</t>
  </si>
  <si>
    <t>13/Aug/13 22:03;calebjamesdelisle;The attachment needs to be dirty in order for it to be saved in the db/fs.
It needs to be saved since it's in the attachment recycling bin but not in the main storage location.</t>
  </si>
  <si>
    <t>05/Sep/13 06:46;mflorea;{quote}
When a document is deleted then "undeleted", the document version remains the same.
{quote}
But the attachment version is incremented. See XWIKI-9421.</t>
  </si>
  <si>
    <t>Reset Action doesn't work anymore on page without history</t>
  </si>
  <si>
    <t>XWIKI-6161</t>
  </si>
  <si>
    <t>When calling the reset action on a default XE I get:
{noformat}
Detailed information:
    Error number 3211 in 3: Exception while updating archive Sandbox.test
Wrapped Exception: Error number 0 in 3: Exception while hibernate execute
Wrapped Exception: a different object with the same identifier value was already associated with the session: [com.xpn.xwiki.doc.rcs.XWikiRCSNodeInfo#com.xpn.xwiki.doc.rcs.XWikiRCSNodeId@2dea2d4[docId=1326790521,version=1.1]]
com.xpn.xwiki.XWikiException: Error number 3211 in 3: Exception while updating archive Sandbox.test
Wrapped Exception: Error number 0 in 3: Exception while hibernate execute
Wrapped Exception: a different object with the same identifier value was already associated with the session: [com.xpn.xwiki.doc.rcs.XWikiRCSNodeInfo#com.xpn.xwiki.doc.rcs.XWikiRCSNodeId@2dea2d4[docId=1326790521,version=1.1]]
	at com.xpn.xwiki.store.XWikiHibernateVersioningStore.updateXWikiDocArchive(XWikiHibernateVersioningStore.java:269)
	at com.xpn.xwiki.store.XWikiHibernateVersioningStore$2.doInHibernate(XWikiHibernateVersioningStore.java:249)
	at com.xpn.xwiki.store.XWikiHibernateBaseStore.execute(XWikiHibernateBaseStore.java:1081)
	at com.xpn.xwiki.store.XWikiHibernateBaseStore.executeWrite(XWikiHibernateBaseStore.java:1133)
	at com.xpn.xwiki.store.XWikiHibernateVersioningStore.resetRCSArchive(XWikiHibernateVersioningStore.java:240)
	at com.xpn.xwiki.doc.XWikiDocument.resetArchive(XWikiDocument.java:6299)
	at com.xpn.xwiki.web.ResetVersionsAction.action(ResetVersionsAction.java:27)
	at com.xpn.xwiki.web.XWikiAction.execute(XWikiAction.java:215)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com.xpn.xwiki.wysiwyg.server.filter.ConversionFilter.doFilter(ConversionFilter.java:152)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Wrapped Exception:
com.xpn.xwiki.XWikiException: Error number 0 in 3: Exception while hibernate execute
Wrapped Exception: a different object with the same identifier value was already associated with the session: [com.xpn.xwiki.doc.rcs.XWikiRCSNodeInfo#com.xpn.xwiki.doc.rcs.XWikiRCSNodeId@2dea2d4[docId=1326790521,version=1.1]]
	at com.xpn.xwiki.store.XWikiHibernateBaseStore.execute(XWikiHibernateBaseStore.java:1087)
	at com.xpn.xwiki.store.XWikiHibernateBaseStore.executeWrite(XWikiHibernateBaseStore.java:1133)
	at com.xpn.xwiki.store.XWikiHibernateVersioningStore.saveXWikiDocArchive(XWikiHibernateVersioningStore.java:187)
	at com.xpn.xwiki.store.XWikiHibernateVersioningStore.updateXWikiDocArchive(XWikiHibernateVersioningStore.java:266)
	at com.xpn.xwiki.store.XWikiHibernateVersioningStore$2.doInHibernate(XWikiHibernateVersioningStore.java:249)
	at com.xpn.xwiki.store.XWikiHibernateBaseStore.execute(XWikiHibernateBaseStore.java:1081)
	at com.xpn.xwiki.store.XWikiHibernateBaseStore.executeWrite(XWikiHibernateBaseStore.java:1133)
	at com.xpn.xwiki.store.XWikiHibernateVersioningStore.resetRCSArchive(XWikiHibernateVersioningStore.java:240)
	at com.xpn.xwiki.doc.XWikiDocument.resetArchive(XWikiDocument.java:6299)
	at com.xpn.xwiki.web.ResetVersionsAction.action(ResetVersionsAction.java:27)
	at com.xpn.xwiki.web.XWikiAction.execute(XWikiAction.java:215)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com.xpn.xwiki.wysiwyg.server.filter.ConversionFilter.doFilter(ConversionFilter.java:152)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Wrapped Exception:
org.hibernate.NonUniqueObjectException: a different object with the same identifier value was already associated with the session: [com.xpn.xwiki.doc.rcs.XWikiRCSNodeInfo#com.xpn.xwiki.doc.rcs.XWikiRCSNodeId@2dea2d4[docId=1326790521,version=1.1]]
	at org.hibernate.event.def.AbstractSaveEventListener.performSave(AbstractSaveEventListener.java:168)
	at org.hibernate.event.def.AbstractSaveEventListener.saveWithGeneratedId(AbstractSaveEventListener.java:121)
	at org.hibernate.event.def.DefaultSaveOrUpdateEventListener.saveWithGeneratedOrRequestedId(DefaultSaveOrUpdateEventListener.java:187)
	at org.hibernate.event.def.DefaultSaveOrUpdateEventListener.entityIsTransient(DefaultSaveOrUpdateEventListener.java:172)
	at org.hibernate.event.def.DefaultSaveOrUpdateEventListener.performSaveOrUpdate(DefaultSaveOrUpdateEventListener.java:94)
	at org.hibernate.event.def.DefaultSaveOrUpdateEventListener.onSaveOrUpdate(DefaultSaveOrUpdateEventListener.java:70)
	at org.hibernate.impl.SessionImpl.fireSaveOrUpdate(SessionImpl.java:507)
	at org.hibernate.impl.SessionImpl.saveOrUpdate(SessionImpl.java:499)
	at org.hibernate.impl.SessionImpl.saveOrUpdate(SessionImpl.java:495)
	at com.xpn.xwiki.store.XWikiHibernateVersioningStore$1.doInHibernate(XWikiHibernateVersioningStore.java:196)
	at com.xpn.xwiki.store.XWikiHibernateBaseStore.execute(XWikiHibernateBaseStore.java:1081)
	at com.xpn.xwiki.store.XWikiHibernateBaseStore.executeWrite(XWikiHibernateBaseStore.java:1133)
	at com.xpn.xwiki.store.XWikiHibernateVersioningStore.saveXWikiDocArchive(XWikiHibernateVersioningStore.java:187)
	at com.xpn.xwiki.store.XWikiHibernateVersioningStore.updateXWikiDocArchive(XWikiHibernateVersioningStore.java:266)
	at com.xpn.xwiki.store.XWikiHibernateVersioningStore$2.doInHibernate(XWikiHibernateVersioningStore.java:249)
	at com.xpn.xwiki.store.XWikiHibernateBaseStore.execute(XWikiHibernateBaseStore.java:1081)
	at com.xpn.xwiki.store.XWikiHibernateBaseStore.executeWrite(XWikiHibernateBaseStore.java:1133)
	at com.xpn.xwiki.store.XWikiHibernateVersioningStore.resetRCSArchive(XWikiHibernateVersioningStore.java:240)
	at com.xpn.xwiki.doc.XWikiDocument.resetArchive(XWikiDocument.java:6299)
	at com.xpn.xwiki.web.ResetVersionsAction.action(ResetVersionsAction.java:27)
	at com.xpn.xwiki.web.XWikiAction.execute(XWikiAction.java:215)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javax.servlet.http.HttpServlet.service(HttpServlet.java:707)
	at javax.servlet.http.HttpServlet.service(HttpServlet.java:820)
	at org.mortbay.jetty.servlet.ServletHolder.handle(ServletHolder.java:511)
	at org.mortbay.jetty.servlet.ServletHandler$CachedChain.doFilter(ServletHandler.java:1166)
	at com.xpn.xwiki.web.ActionFilter.doFilter(ActionFilter.java:129)
	at org.mortbay.jetty.servlet.ServletHandler$CachedChain.doFilter(ServletHandler.java:1157)
	at com.xpn.xwiki.wysiwyg.server.filter.ConversionFilter.doFilter(ConversionFilter.java:152)
	at org.mortbay.jetty.servlet.ServletHandler$CachedChain.doFilter(ServletHandler.java:1157)
	at com.xpn.xwiki.plugin.webdav.XWikiDavFilter.doFilter(XWikiDavFilter.java:68)
	at org.mortbay.jetty.servlet.ServletHandler$CachedChain.doFilter(ServletHandler.java:1157)
	at org.xwiki.container.servlet.filters.internal.SavedRequestRestorerFilter.doFilter(SavedRequestRestorerFilter.java:218)
	at org.mortbay.jetty.servlet.ServletHandler$CachedChain.doFilter(ServletHandler.java:1157)
	at org.xwiki.container.servlet.filters.internal.SetCharacterEncodingFilter.doFilter(SetCharacterEncodingFilter.java:112)
	at org.mortbay.jetty.servlet.ServletHandler$CachedChain.doFilter(ServletHandler.java:1157)
	at org.mortbay.jetty.servlet.ServletHandler.handle(ServletHandler.java:388)
	at org.mortbay.jetty.security.SecurityHandler.handle(SecurityHandler.java:216)
	at org.mortbay.jetty.servlet.SessionHandler.handle(SessionHandler.java:182)
	at org.mortbay.jetty.handler.ContextHandler.handle(ContextHandler.java:765)
	at org.mortbay.jetty.webapp.WebAppContext.handle(WebAppContext.java:418)
	at org.mortbay.jetty.handler.ContextHandlerCollection.handle(ContextHandlerCollection.java:230)
	at org.mortbay.jetty.handler.HandlerCollection.handle(HandlerCollection.java:114)
	at org.mortbay.jetty.handler.HandlerWrapper.handle(HandlerWrapper.java:152)
	at org.mortbay.jetty.Server.handle(Server.java:326)
	at org.mortbay.jetty.HttpConnection.handleRequest(HttpConnection.java:536)
	at org.mortbay.jetty.HttpConnection$RequestHandler.headerComplete(HttpConnection.java:915)
	at org.mortbay.jetty.HttpParser.parseNext(HttpParser.java:539)
	at org.mortbay.jetty.HttpParser.parseAvailable(HttpParser.java:212)
	at org.mortbay.jetty.HttpConnection.handle(HttpConnection.java:405)
	at org.mortbay.io.nio.SelectChannelEndPoint.run(SelectChannelEndPoint.java:409)
	at org.mortbay.thread.QueuedThreadPool$PoolThread.run(QueuedThreadPool.java:582)
{noformat}
here is a way to reproduce it:
* start a fresh jetty/hsqldb XE
* got to http://127.0.0.1:8080/xwiki/bin/reset/Main/WebHome
* click yes</t>
  </si>
  <si>
    <t>2013-09-12 14:51:18.0</t>
  </si>
  <si>
    <t>1|hzxb93:</t>
  </si>
  <si>
    <t>Calling the action a second time works though.</t>
  </si>
  <si>
    <t>12/Sep/13 14:51;tmortagne;I can't reproduce this, here is what I did:
* start fresh jetty/hsqldb XE
* edit and save home page
* use rest action on home page
* click yes
-&gt; the document history is reseted and I don't have any error in the log</t>
  </si>
  <si>
    <t>Found how to reproduce it: untouched standard XE page</t>
  </si>
  <si>
    <t>Cannot "cancel" adding a gadget on a dashboard, or removing a gadget or editing the parameters of a gadget</t>
  </si>
  <si>
    <t>XWIKI-6160</t>
  </si>
  <si>
    <t>The issue is that hitting the cancel button in the dashboard editor doesn't actually cancel these actions. E.g. a removed gadget will remain removed even after hitting cancel button.
To reproduce:
# go to a dashboard, edit it (Edit -&gt; Inline Form)
# remove a gadget, confirm the button that asks whether you are sure you want to remove the gadget
# hit the cancel button in the bottom of the page. The page will come back to view mode, but the removed gadget will remain removed.
Same if, in step 2, instead of remove, there is a gadget add or the edit of a gadget parameters.</t>
  </si>
  <si>
    <t>XWIKI-6150</t>
  </si>
  <si>
    <t>2018-01-04 12:13:52.0</t>
  </si>
  <si>
    <t>1|hzxbfb:</t>
  </si>
  <si>
    <t>04/Jan/18 12:13;acotiuga;Depending on the expected outcome I could see 3 solutions:_x000D_
1) Make all the actions real time (keep only Back to View button)_x000D_
- add, delete or edit gadget are realtime (don't need save buttons)_x000D_
- add column, drag and drop gadget are not real time (need save buttons)_x000D_
- we keep only a button for {{Back to view mode}} and hide the rest(preview, save &amp; continue, save &amp; view)_x000D_
_x000D_
2) all the performed actions are temporary and really executed on save_x000D_
_x000D_
3) Rename the Cancel to {{Back to view mode}}_x000D_
- this only fixes the confusion of expected vs actual result</t>
  </si>
  <si>
    <t>When adding or editing the parameters of a gadget, the positions of the gadgets on the dashboard are reset</t>
  </si>
  <si>
    <t>To reproduce:
# open a dashboard to customize it
# drag &amp; drop some gadgets to change their positions
# click the add gadget button
# configure and add a gadget to the dashboard
# when the adding is done (after page reload) the positions of the gadgets are reset to the original positions (those in step 1), ignoring the changes made at step 2
The same happens if, instead of steps 4 and 5, a gadget parameters are edited.</t>
  </si>
  <si>
    <t>XWIKI-6927</t>
  </si>
  <si>
    <t>1|hzxbmn:</t>
  </si>
  <si>
    <t>22/Mar/11 10:30;lucaa;A workaround for this issue is to "save and continue" before adding a gadget or editing the parameters.</t>
  </si>
  <si>
    <t>Visit statistics fail to track real visits</t>
  </si>
  <si>
    <t>XWIKI-6140</t>
  </si>
  <si>
    <t>When enabling statistics, stored visits have at most one request recorded. This is caused by the fact that the code that is supposed to add the visit identifier cookie is executed after the response is fully written and closed, thus the visit cookie is never actually sent to the client.</t>
  </si>
  <si>
    <t>XWIKI-8937</t>
  </si>
  <si>
    <t>1|hzxbhj:</t>
  </si>
  <si>
    <t>statistics</t>
  </si>
  <si>
    <t xml:space="preserve">Browsers usually cache JS/CSS resources even if they have changed </t>
  </si>
  <si>
    <t>2.6.1</t>
  </si>
  <si>
    <t>Whenever a modification is done to a stylesheet or a javascript, file download by the browser should be forced otherwise users end-up with an old version until cache expires. A modification done on a CSS or JS should be taken into account as soon as the user retreives a page on the wiki.
Using a different filename {{style_08979878.css}} (and not a parameter {{style.css?v=08979878}}) is the best option.</t>
  </si>
  <si>
    <t>XWIKI-2022</t>
  </si>
  <si>
    <t>XWIKI-14511</t>
  </si>
  <si>
    <t>2012-06-15 15:23:36.0</t>
  </si>
  <si>
    <t>1|hzxcgv:</t>
  </si>
  <si>
    <t>15/Jun/12 15:23;lucaa;{quote}
Using a different filename style_08979878.css (and not a parameter style.css?v=08979878) is the best option
{quote}
Why? First of all, this would only work for css/js coming from an _actual file_ instead of working on any URL, like ssx or jsx.
The title of this issue is misleading, since it suggests a solution which is not necessary _the solution_ for the issue. Instead, it should explain the problem and propose the solution in the description or in a comment.</t>
  </si>
  <si>
    <t>11/Jan/16 11:45;gdelhumeau;I've updated the title of the issue._x000D_
_x000D_
It's a problem that we experience a lot. I have the case of an extension which is totally broken after an upgrade until the user manually clears its browser's cache. We cannot ask users/clients to do technical stuff on their browser. Even CTRL+R don't work: you have to repeat it every time you hit a cached resource that you haven't cleared yet (see: XWIKI-11891 for example)._x000D_
_x000D_
Unfortunately, there is not a lot of things to do. Disabling the browser's cache would be a regression. This is a nice feature for everyday usage. The problem only comes with upgrades._x000D_
_x000D_
We don't have the issue with webjar resources. This is because the version of the file is contained in its path. Example: {{'/xwiki/webjars/bootstrap/3.3.5/js/bootstrap.min.js?r=1'}}._x000D_
_x000D_
This is the only way I know to fix this problem. This solution was the initial title of the issue, but I agree the title should describe the problem instead of imposing a solution._x000D_
_x000D_
Note: we also have the problem with resources contained in our webapp.</t>
  </si>
  <si>
    <t xml:space="preserve">We've discussed this issue years ago and AFAIR we talked about generating resource URLs with resource versions in them. </t>
  </si>
  <si>
    <t>11/Jan/16 12:06;gdelhumeau;Indeed, this issue was created in 2011 with the appropriate solution.</t>
  </si>
  <si>
    <t>Partially fixed by XWIKI-12981 (I was fed up with this bug for long time). Now we should do the same for filesystem resources (maybe using the version of xwiki because the problem occurs when an upgrade have been done).</t>
  </si>
  <si>
    <t>11/Feb/16 16:11;enygma;Nice progress with XWIKI-12981!_x000D_
_x000D_
I am wondering if we should also do this in XWiki.geyURL() when the given action is 'jsx', i.e. add to the existing query string (if any) the new version parameter. Not much we can do on the XWiki.Document.getURL() javascript API though :(_x000D_
_x000D_
I am hitting this when using requireJS and injecting js code developed in a jsx inside a wiki page (in the Syntax Highlighting app)._x000D_
_x000D_
Also, what about JSX that has parsed=1 set? I guess those pages are never cached anyway, right?</t>
  </si>
  <si>
    <t>11/Feb/16 22:28;vmassol;Ideally it's the SSX module that should generate its URLs (at least that's the way the new URL module works, haven't checked how the URL is computed ATM when using the old XWiki Servlet URL Factory).</t>
  </si>
  <si>
    <t>26/Jan/18 14:20;tmortagne;bq. Now we should do the same for filesystem resources_x000D_
_x000D_
What has been done in XWIKI-14511 works fine for the DW, need to make sure this is fine in all cases and probably generalize it to all filesystem web resources URLs.</t>
  </si>
  <si>
    <t>12/Jul/18 12:13;pdwalker;Just an observation: from a user usability point of view, going around to each user to force them to reload their cache is not a great user experience.Â Â _x000D_
_x000D_
If xwiki was only released yearly, it'd be less of an issue - but since you release frequently, this is a frequent problem that users complain about.Â  Â Right now I have to tell them to inspect the page, go to the network tab of the inspector, make sure the disable cache flag is set and then refresh from there - because that's the only way I've been able to reliably flush the cache.</t>
  </si>
  <si>
    <t>12/Jul/18 12:28;vmassol;[~pdwalker] I completely agree. This issue is marked critical for this reason probably... It's just that nobody has been "motivated" in providing a fix for this issue (either the core devs or contributors), vs fixing other things. Now it's good that you commented, this helps raise the need. More people should vote for this issue too (only 2 so far).</t>
  </si>
  <si>
    <t>12/Jul/18 12:34;vmassol;[~pdwalker] Forgot to mention one thing. If this issue is important for you, maybe you could sponsor it? See https://www.xwiki.org/xwiki/bin/view/Main/Support#HProfessionalSupport That would certainly fasten it's implementation and would be a good way for you to contribute to the project.</t>
  </si>
  <si>
    <t>10/Oct/18 15:46;enygma;I guess that filesystem skin file resource (e.g. xwiki.js, comments.css, etc.) suffer from this as well, where it could be a good idea to use the file's last modification date either in the returned cache HTTP headers and/or in the request URL._x000D_
Â _x000D_
Another option would be to add an extra query string parameter to _all_ js/css resources (skin resource, themes, jsx, ssx, etc.) that is controlled by either a variable in xwikivars.vm or some value stored in an XWiki object. Updating that value would cause a chain update of all the URLs and thus, for all the client browsers. Would call this one the "nuclear solution" and would feel like it's a bit of an overkill to have both this parameter and the document version or file last modification date parameter, but I guess it would be effective in some edge cases.</t>
  </si>
  <si>
    <t>11/Jan/19 13:03;mflorea;{quote}_x000D_
use the file's last modification date either in the returned cache HTTP headers and/or in the request URL._x000D_
{quote}_x000D_
_x000D_
One option is to use https://developer.mozilla.org/en-US/docs/Web/HTTP/Headers/If-Modified-Since . The WebJars resource handler already does this. See https://github.com/xwiki/xwiki-platform/blob/master/xwiki-platform-core/xwiki-platform-resource/xwiki-platform-resource-servlet/src/main/java/org/xwiki/resource/servlet/AbstractServletResourceReferenceHandler.java#L114 .</t>
  </si>
  <si>
    <t>Exception while saving a document modified after a rename</t>
  </si>
  <si>
    <t>XWIKI-6027</t>
  </si>
  <si>
    <t>21/Feb/11 11:42</t>
  </si>
  <si>
    <t>3.0 M2</t>
  </si>
  <si>
    <t>This code raises exceptions in both XE 2.7 and XE 3.0M2:
#set($newdoc = $xwiki.getDocument("Space.Page"))
$newdoc.rename("NewSpace.NewPage")
$newdoc.setTitle("NewTitle")
$newdoc.save()
http://pastebin.com/ztgmphuv
http://pastebin.com/mYXP1ZFs</t>
  </si>
  <si>
    <t>2011-02-21 12:13:58.0</t>
  </si>
  <si>
    <t>1|hzxcx3:</t>
  </si>
  <si>
    <t>21/Feb/11 12:13;ralucamorosan;This piece of code works fine:
{code}
{{velocity}}
  #set($oldDoc = $xwiki.getDocument("Space.Page1"))
  $oldDoc.rename("Space.Page2")
  #set($newDoc = $xwiki.getDocument("Space.Page2"))
  $newDoc.setTitle("NewTitle")
  $newDoc.save()
{{/velocity}}
{code}
The reason why you get the error is because after renaming the old document, $oldDoc (in your case $newdoc) is still referencing to the old document. And since this old document was deleted during the rename action, performing save() raises the error that you listed in the description.</t>
  </si>
  <si>
    <t>21/Feb/11 12:59;sdumitriu;Indeed, the code snippet is wrong. After the rename, you should not continue to use the same object ($newdoc), since the rename doesn't change the identity of the initial Document object.
Still, the code shouldn't throw an error, it should just save the old document as a new document.</t>
  </si>
  <si>
    <t xml:space="preserve">21/Feb/11 13:45;flavius.olaru;I don't understand why i shouldn't use $newDoc? rename should be like an update on the object?
and then why in XWikiDocument.java in function 
{code}
public void rename(DocumentReference newDocumentReference, List&lt;DocumentReference&gt; backlinkDocumentReferences,
        List&lt;DocumentReference&gt; childDocumentReferences, XWikiContext context) throws XWikiException
{code}
we have at the end 
{code}
// Step 6: The current document needs to point to the renamed document as otherwise it's pointing to an
        // invalid XWikiDocument object as it's been deleted...
        clone(newDocument);
{code}
And from Document.java we have this:
{code}
public void rename(DocumentReference newReference) throws XWikiException
    {
        if (hasAccessLevel("delete")
            &amp;&amp; this.context.getWiki().checkAccess("edit",
            this.context.getWiki().getDocument(newReference, this.context), this.context)) {
            this.getDoc().rename(newReference, getXWikiContext());
        }
    }
{code}
In conclusion:
I think the problem lies in this.getDoc() instead of this.doc
{code}
this.doc.rename(newReference, getXWikiContext()) 
{code}
would have been updated with the reference to the new document
</t>
  </si>
  <si>
    <t>21/Feb/11 16:48;sdumitriu;bq. I think the problem lies in this.getDoc() instead of this.doc
No, that shouldn't make any good difference at all. On the contrary, without it there would be a race condition when the document can get in an invalid state.</t>
  </si>
  <si>
    <t>04/Apr/13 21:51;softec;Sergiu, you are wrong here, the doc identity is changed and therefore point to the newdoc after the call. Just had the same failure using XWikiDocument directly and showing the ids being changed:
{noformat}
{{velocity}}
#set($newdoc = $xwiki.getDocument("Main.testrender").getDocument())
$newdoc.rename("Main.testrender1", $context.context)
$xwiki.getDocument("Main.testrender").getDocument().equals($newdoc) ## is true
$newdoc.setTitle("NewTitle")
$xwiki.getXWiki().saveDocument($newdoc, $context.context) ## fails like if there is no row to update in the DB
{{/velocity}}
{noformat}
It seems however that hibernate does not really like the fact that we reuse the same object for another document.</t>
  </si>
  <si>
    <t>05/Jun/13 15:19;gdelhumeau;For me, it's definitively a bug.
{code} 
{{velocity}}
#set($d = $xwiki.getDocument('Sandbox.Page1'))
$d.getFullName() ## Display Sandbox.Page1
#set($discard = $d.rename('Sandbox.Page2'))
$d.getFullName() ## Display Sandbox.Page2
## From now, I believe $d is 'Sandbox.Page2', as it is returned from getFullName()
#set($discard = $d.setTitle('Test'))
#set($discard = $d.save())
## BUG ##
{{/velocity}}
{code} 
As a user, it seems very unclear that I should re-load the document using $xwiki.getDocument() after renaming it meanwhile getFullName() (and getDocumentReference() too) shows me that the renaming has been done and $d refers now to the new document.
Still reproducible on 5.1 milestone 1.</t>
  </si>
  <si>
    <t>05/Jun/13 15:32;gdelhumeau;If we don't want to fix it for some reason, we should remove the 'rename' method from XWikiDocument and put it on $xwiki.
An API like:
$xwiki.renameDocument(oldDocumentReference, newDocumentReference)
shows clearly that the document will change on the database, but no already opened document will be changed.
WDYT?</t>
  </si>
  <si>
    <t>05/Jun/13 16:12;tmortagne;Any method that change part of the document id (reference, locale) should never be in the document itself IMO (not in the public API at least).</t>
  </si>
  <si>
    <t>Errors when starting with MSSQL 2008 R2</t>
  </si>
  <si>
    <t>XWIKI-6024</t>
  </si>
  <si>
    <t>jstoldt</t>
  </si>
  <si>
    <t>21/Feb/11 10:14</t>
  </si>
  <si>
    <t>I noticed that I get some error logging when starting Tomcat.
{noformat}
2011-02-21 10:46:06,385 [http://de-s-0xxxxxx.de.abb.com/bin/view/Sandbox/lalala] INFO  .AbstractXWikiMigrationManager  - No storage migration required since current version is [15429] 
2011-02-21 10:46:20,026 [http://de-s-0xxxxxx.de.abb.com/bin/view/Sandbox/lalala] WARN  util.JDBCExceptionReporter      - SQL Error: 402, SQLState: S0001 
2011-02-21 10:46:20,026 [http://de-s-0xxxxxx.de.abb.com/bin/view/Sandbox/lalala] ERROR util.JDBCExceptionReporter      - The data types text and nvarchar(max) are incompatible in the equal to operator. 
2011-02-21 10:46:20,029 [http://de-s-0xxxxxx.de.abb.com/bin/view/Sandbox/lalala] ERROR impl.StatsUtil                  - Failed to search visit object in the database from cookie 
org.xwiki.query.QueryException: Exception while execute query. Query statement = [from VisitStats as obj where obj.cookie=:fieldValue and obj.endDate &gt; :date order by obj.endDate desc]
	at com.xpn.xwiki.store.hibernate.query.HqlQueryExecutor.execute(HqlQueryExecutor.java:99)
	at org.xwiki.query.internal.DefaultQueryExecutorManager.execute(DefaultQueryExecutorManager.java:65)
	at org.xwiki.query.internal.DefaultQuery.execute(DefaultQuery.java:236)
	at com.xpn.xwiki.stats.impl.StatsUtil.findVisitByField(StatsUtil.java:581)
	at com.xpn.xwiki.stats.impl.StatsUtil.findVisitByCookie(StatsUtil.java:606)
	at com.xpn.xwiki.stats.impl.StatsUtil.findVisitByCookieOrIPUA(StatsUtil.java:441)
	at com.xpn.xwiki.stats.impl.StatsUtil.findVisit(StatsUtil.java:385)
	at com.xpn.xwiki.stats.impl.xwiki.XWikiStatsStoreService.addStats(XWikiStatsStoreService.java:198)
	at com.xpn.xwiki.stats.impl.XWikiStatsServiceImpl.onEvent(XWikiStatsServiceImpl.java:202)
	at org.xwiki.observation.internal.DefaultObservationManager.notify(DefaultObservationManager.java:278)
	at org.xwiki.observation.internal.DefaultObservationManager.notify(DefaultObservationManager.java:247)
	at com.xpn.xwiki.web.XWikiAction.execute(XWikiAction.java:316)
	at com.xpn.xwiki.web.XWikiAction.execute(XWikiAction.java:117)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javax.servlet.http.HttpServlet.service(HttpServlet.java:621)
	at javax.servlet.http.HttpServlet.service(HttpServlet.java:722)
	at org.apache.catalina.core.ApplicationFilterChain.internalDoFilter(ApplicationFilterChain.java:306)
	at org.apache.catalina.core.ApplicationFilterChain.doFilter(ApplicationFilterChain.java:210)
	at com.xpn.xwiki.web.ActionFilter.doFilter(ActionFilter.java:129)
	at org.apache.catalina.core.ApplicationFilterChain.internalDoFilter(ApplicationFilterChain.java:244)
	at org.apache.catalina.core.ApplicationFilterChain.doFilter(ApplicationFilterChain.java:210)
	at com.xpn.xwiki.wysiwyg.server.filter.ConversionFilter.doFilter(ConversionFilter.java:152)
	at org.apache.catalina.core.ApplicationFilterChain.internalDoFilter(ApplicationFilterChain.java:244)
	at org.apache.catalina.core.ApplicationFilterChain.doFilter(ApplicationFilterChain.java:210)
	at com.xpn.xwiki.plugin.webdav.XWikiDavFilter.doFilter(XWikiDavFilter.java:68)
	at org.apache.catalina.core.ApplicationFilterChain.internalDoFilter(ApplicationFilterChain.java:244)
	at org.apache.catalina.core.ApplicationFilterChain.doFilter(ApplicationFilterChain.java:210)
	at org.xwiki.container.servlet.filters.internal.SavedRequestRestorerFilter.doFilter(SavedRequestRestorerFilter.java:218)
	at org.apache.catalina.core.ApplicationFilterChain.internalDoFilter(ApplicationFilterChain.java:244)
	at org.apache.catalina.core.ApplicationFilterChain.doFilter(ApplicationFilterChain.java:210)
	at org.xwiki.container.servlet.filters.internal.SetCharacterEncodingFilter.doFilter(SetCharacterEncodingFilter.java:112)
	at org.apache.catalina.core.ApplicationFilterChain.internalDoFilter(ApplicationFilterChain.java:244)
	at org.apache.catalina.core.ApplicationFilterChain.doFilter(ApplicationFilterChain.java:210)
	at org.apache.catalina.core.StandardWrapperValve.invoke(StandardWrapperValve.java:240)
	at org.apache.catalina.core.StandardContextValve.invoke(StandardContextValve.java:161)
	at org.apache.catalina.core.StandardHostValve.invoke(StandardHostValve.java:164)
	at org.apache.catalina.valves.ErrorReportValve.invoke(ErrorReportValve.java:100)
	at org.apache.catalina.valves.AccessLogValve.invoke(AccessLogValve.java:541)
	at org.apache.catalina.core.StandardEngineValve.invoke(StandardEngineValve.java:118)
	at org.apache.catalina.connector.CoyoteAdapter.service(CoyoteAdapter.java:383)
	at org.apache.coyote.http11.Http11Processor.process(Http11Processor.java:243)
	at org.apache.coyote.http11.Http11Protocol$Http11ConnectionHandler.process(Http11Protocol.java:188)
	at org.apache.coyote.http11.Http11Protocol$Http11ConnectionHandler.process(Http11Protocol.java:166)
	at org.apache.tomcat.util.net.JIoEndpoint$SocketProcessor.run(JIoEndpoint.java:288)
	at java.util.concurrent.ThreadPoolExecutor$Worker.runTask(Unknown Source)
	at java.util.concurrent.ThreadPoolExecutor$Worker.run(Unknown Source)
	at java.lang.Thread.run(Unknown Source)
Caused by: com.xpn.xwiki.XWikiException: Error number 0 in 3: Exception while hibernate execute
Wrapped Exception: could not execute query
	at com.xpn.xwiki.store.XWikiHibernateBaseStore.execute(XWikiHibernateBaseStore.java:1087)
	at com.xpn.xwiki.store.XWikiHibernateBaseStore.executeRead(XWikiHibernateBaseStore.java:1117)
	at com.xpn.xwiki.store.hibernate.query.HqlQueryExecutor.execute(HqlQueryExecutor.java:88)
	... 49 more
{noformat}
Note that I just set up the instance. In order to do that I exported the entire wiki from it's temporary installation which was also Tomcat but along with postgreSQL 9. I used the large import snippet from the extensions wiki to import the large .xar into the new instance.</t>
  </si>
  <si>
    <t>Windows Server 2008 R2 Enterprise (x64), Microsoft SQL Server 2008 R2, Tomcat 7.0.8</t>
  </si>
  <si>
    <t>1|hzxcxr:</t>
  </si>
  <si>
    <t>Errors,Log,MSSQL,Tomcat</t>
  </si>
  <si>
    <t>Activity Stream doesn't report correctly the dates when a document is copied</t>
  </si>
  <si>
    <t>XWIKI-6006</t>
  </si>
  <si>
    <t>15/Feb/11 18:06</t>
  </si>
  <si>
    <t>Imagine the following scenario:
* You have a document created one year ago
* You use $xwiki.copyDocument or the UI to copy it to a new document (without using the reset date parameter)
* You check the AS
Result: you won't see the action performed because the AS will report the new document creation using the creation date of the original document (i.e. one year ago). This is because copy will do a saveDocument which sends the events and since the new document has a creation date of the original document, the event is sent with that date.
For the record this is what happened on extensions.xwiki.org. Several hundreds doc were copied from the old code wiki to the extensions wiki at some point (someone run our copy script that wasn't protected...) and there's no way to see when this happened...
I think we need more specific events like Copy events, Rename events and possibly deduplication (for ex all events sent in a "transaction" use the same id).
Any idea?</t>
  </si>
  <si>
    <t>1|hzxd5j:</t>
  </si>
  <si>
    <t>Scheduler error in logs after running for some time</t>
  </si>
  <si>
    <t>XWIKI-5829</t>
  </si>
  <si>
    <t>24/Dec/10 07:32</t>
  </si>
  <si>
    <t>23/May/13 12:04</t>
  </si>
  <si>
    <t>{noformat}
2010-12-24 08:31:06,197 [DefaultQuartzScheduler_Worker-3] ERROR xwiki.XWiki                     - Failed to extract #includeMacros targets from provided content [$msg.get("watchlist.job.hourly")] 
java.lang.ArrayIndexOutOfBoundsException: 31
        at org.apache.oro.text.regex.Perl5Matcher.__findFirst(Unknown Source)
        at org.apache.oro.text.regex.Perl5Matcher.__interpret(Unknown Source)
        at org.apache.oro.text.regex.Perl5Matcher.contains(Unknown Source)
        at com.xpn.xwiki.util.Util.getAllMatches(Util.java:133)
        at com.xpn.xwiki.util.Util.getUniqueMatches(Util.java:146)
        at com.xpn.xwiki.XWiki.getIncludedMacros(XWiki.java:6323)
        at com.xpn.xwiki.render.XWikiVelocityRenderer.render(XWikiVelocityRenderer.java:80)
        at com.xpn.xwiki.render.XWikiVelocityRenderer.interpret(XWikiVelocityRenderer.java:55)
        at com.xpn.xwiki.render.DefaultXWikiRenderingEngine.renderText(DefaultXWikiRenderingEngine.java:289)
        at com.xpn.xwiki.render.DefaultXWikiRenderingEngine.interpretText(DefaultXWikiRenderingEngine.java:195)
        at com.xpn.xwiki.doc.XWikiDocument.getRenderedTitle(XWikiDocument.java:1285)
        at com.xpn.xwiki.doc.XWikiDocument.getDisplayTitle(XWikiDocument.java:1164)
        at com.xpn.xwiki.plugin.activitystream.impl.ActivityStreamImpl.onEvent(ActivityStreamImpl.java:910)
        at org.xwiki.observation.internal.DefaultObservationManager.notify(DefaultObservationManager.java:278)
        at org.xwiki.observation.internal.DefaultObservationManager.notify(DefaultObservationManager.java:247)
        at org.xwiki.legacy.internal.LegacyEventDispatcher.onEvent(LegacyEventDispatcher.java:97)
        at org.xwiki.observation.internal.DefaultObservationManager.notify(DefaultObservationManager.java:278)
        at org.xwiki.observation.internal.DefaultObservationManager.notify(DefaultObservationManager.java:247)
        at com.xpn.xwiki.XWiki.saveDocument(XWiki.java:1479)
        at com.xpn.xwiki.plugin.watchlist.WatchListJob.setPreviousFireTime(WatchListJob.java:170)
        at com.xpn.xwiki.plugin.watchlist.WatchListJob.executeJob(WatchListJob.java:240)
        at com.xpn.xwiki.plugin.scheduler.AbstractJob.execute(AbstractJob.java:75)
        at org.quartz.core.JobRunShell.run(JobRunShell.java:202)
        at org.quartz.simpl.SimpleThreadPool$WorkerThread.run(SimpleThreadPool.java:525)
{noformat}</t>
  </si>
  <si>
    <t>1|hzxfon:</t>
  </si>
  <si>
    <t>24/Dec/10 08:03;vmassol;This seems to show 2 problems:
* That $msg is not evauated (ie var not in executing velocity context)
* That there's a bug in our regex search when there are special chars in the content</t>
  </si>
  <si>
    <t>Bad error handling during file upload</t>
  </si>
  <si>
    <t>XWIKI-5823</t>
  </si>
  <si>
    <t>21/Dec/10 13:55</t>
  </si>
  <si>
    <t>2.3.2</t>
  </si>
  <si>
    <t>2.7 RC1</t>
  </si>
  <si>
    <t>During file upload, if an error occurs (other than the too large file, a disk full problem for example) that cause the 'fileupload' context variable not to be set properly, the error is not properly catch and we get:
{noformat}
Error number 0 in 11: Uncaught exception
Wrapped Exception: null
com.xpn.xwiki.XWikiException: Error number 0 in 11: Uncaught exception
Wrapped Exception: null
	at com.xpn.xwiki.web.XWikiAction.execute(XWikiAction.java:239)
	at com.xpn.xwiki.web.XWikiAction.execute(XWikiAction.java:116)
	at org.apache.struts.action.RequestProcessor.processActionPerform(RequestProcessor.java:431)
...
Wrapped Exception:
java.lang.NullPointerException
	at com.xpn.xwiki.web.UploadAction.action(UploadAction.java:92)
	at com.xpn.xwiki.web.XWikiAction.execute(XWikiAction.java:214)
	at com.xpn.xwiki.web.XWikiAction.execute(XWikiAction.java:116)
...
{noformat}
Error catching should not be limited to XWikiException.ERROR_XWIKI_APP_FILE_EXCEPTION_MAXSIZE and other possible error should be properly reported.</t>
  </si>
  <si>
    <t>Any</t>
  </si>
  <si>
    <t>XWIKI-228</t>
  </si>
  <si>
    <t>2010-12-23 19:56:51.0</t>
  </si>
  <si>
    <t>1|hzxfqv:</t>
  </si>
  <si>
    <t>21/Dec/10 14:04;softec;I also think that XWIKI-228 should be solve by this one, at least by providing better error reporting, since no one have reproduced it further and it is very old. I propose to close it with this one.</t>
  </si>
  <si>
    <t>21/Dec/10 14:23;softec;Moreover, in Utils.handleMultipart, some exception handling use e.printStackTrace() and does not shows in xwiki.log.</t>
  </si>
  <si>
    <t>23/Dec/10 19:56;felipe.duarte;In our environment we are facing a related problem. 
When we create a new page based on a template and upload a file into the new page, after we click save and view the system throw the following exception:
Uncaught exception: Error number 0 in 11: Uncaught exception
Wrapped Exception: null 
com.xpn.xwiki.XWikiException: Error number 0 in 11: Uncaught exception
Wrapped Exception: null
        at com.xpn.xwiki.web.XWikiAction.execute(XWikiAction.java:238)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org.apache.struts.action.ActionServlet.doPost(ActionServlet.java:432)
        at javax.servlet.http.HttpServlet.service(HttpServlet.java:710)
        at javax.servlet.http.HttpServlet.service(HttpServlet.java:803)
        at org.apache.catalina.core.ApplicationFilterChain.internalDoFilter(ApplicationFilterChain.java:290)
        at org.apache.catalina.core.ApplicationFilterChain.doFilter(ApplicationFilterChain.java:206)
        at com.xpn.xwiki.web.ActionFilter.doFilter(ActionFilter.java:129)
        at org.apache.catalina.core.ApplicationFilterChain.internalDoFilter(ApplicationFilterChain.java:235)
        at org.apache.catalina.core.ApplicationFilterChain.doFilter(ApplicationFilterChain.java:206)
        at com.xpn.xwiki.wysiwyg.server.filter.ConversionFilter.doFilter(ConversionFilter.java:152)
        at org.apache.catalina.core.ApplicationFilterChain.internalDoFilter(ApplicationFilterChain.java:235)
        at org.apache.catalina.core.ApplicationFilterChain.doFilter(ApplicationFilterChain.java:206)
        at com.xpn.xwiki.web.SavedRequestRestorerFilter.doFilter(SavedRequestRestorerFilter.java:304)
        at org.apache.catalina.core.ApplicationFilterChain.internalDoFilter(ApplicationFilterChain.java:235)
        at org.apache.catalina.core.ApplicationFilterChain.doFilter(ApplicationFilterChain.java:206)
        at com.xpn.xwiki.web.SetCharacterEncodingFilter.doFilter(SetCharacterEncodingFilter.java:112)
        at org.apache.catalina.core.ApplicationFilterChain.internalDoFilter(ApplicationFilterChain.java:235)
        at org.apache.catalina.core.ApplicationFilterChain.doFilter(ApplicationFilterChain.java:206)
        at org.apache.catalina.core.ApplicationDispatcher.invoke(ApplicationDispatcher.java:654)
        at org.apache.catalina.core.ApplicationDispatcher.processRequest(ApplicationDispatcher.java:445)
        at org.apache.catalina.core.ApplicationDispatcher.doForward(ApplicationDispatcher.java:379)
        at org.apache.catalina.core.ApplicationDispatcher.forward(ApplicationDispatcher.java:292)
        at com.xpn.xwiki.web.ActionFilter.doFilter(ActionFilter.java:119)
        at org.apache.catalina.core.ApplicationFilterChain.internalDoFilter(ApplicationFilterChain.java:235)
        at org.apache.catalina.core.ApplicationFilterChain.doFilter(ApplicationFilterChain.java:206)
        at com.xpn.xwiki.wysiwyg.server.filter.ConversionFilter.doFilter(ConversionFilter.java:149)
        at org.apache.catalina.core.ApplicationFilterChain.internalDoFilter(ApplicationFilterChain.java:235)
        at org.apache.catalina.core.ApplicationFilterChain.doFilter(ApplicationFilterChain.java:206)
        at com.xpn.xwiki.plugin.webdav.XWikiDavFilter.doFilter(XWikiDavFilter.java:68)
        at org.apache.catalina.core.ApplicationFilterChain.internalDoFilter(ApplicationFilterChain.java:235)
        at org.apache.catalina.core.ApplicationFilterChain.doFilter(ApplicationFilterChain.java:206)
        at com.xpn.xwiki.web.SavedRequestRestorerFilter.doFilter(SavedRequestRestorerFilter.java:304)
        at org.apache.catalina.core.ApplicationFilterChain.internalDoFilter(ApplicationFilterChain.java:235)
        at org.apache.catalina.core.ApplicationFilterChain.doFilter(ApplicationFilterChain.java:206)
        at com.xpn.xwiki.web.SetCharacterEncodingFilter.doFilter(SetCharacterEncodingFilter.java:112)
        at org.apache.catalina.core.ApplicationFilterChain.internalDoFilter(ApplicationFilterChain.java:235)
        at org.apache.catalina.core.ApplicationFilterChain.doFilter(ApplicationFilterChain.java:206)
        at org.jboss.web.tomcat.filters.ReplyHeaderFilter.doFilter(ReplyHeaderFilter.java:96)
        at org.apache.catalina.core.ApplicationFilterChain.internalDoFilter(ApplicationFilterChain.java:235)
        at org.apache.catalina.core.ApplicationFilterChain.doFilter(ApplicationFilterChain.java:206)
        at org.apache.catalina.core.StandardWrapperValve.invoke(StandardWrapperValve.java:230)
        at org.apache.catalina.core.StandardContextValve.invoke(StandardContextValve.java:175)
        at org.jboss.web.tomcat.security.SecurityAssociationValve.invoke(SecurityAssociationValve.java:182)
        at org.jboss.web.tomcat.security.JaccContextValve.invoke(JaccContextValve.java:84)
        at org.apache.catalina.core.StandardHostValve.invoke(StandardHostValve.java:127)
        at org.apache.catalina.valves.ErrorReportValve.invoke(ErrorReportValve.java:102)
        at org.jboss.web.tomcat.service.jca.CachedConnectionValve.invoke(CachedConnectionValve.java:157)
        at org.apache.catalina.core.StandardEngineValve.invoke(StandardEngineValve.java:109)
        at org.apache.catalina.connector.CoyoteAdapter.service(CoyoteAdapter.java:262)
        at org.apache.coyote.http11.Http11Processor.process(Http11Processor.java:844)
        at org.apache.coyote.http11.Http11Protocol$Http11ConnectionHandler.process(Http11Protocol.java:583)
        at org.apache.tomcat.util.net.JIoEndpoint$Worker.run(JIoEndpoint.java:446)
        at java.lang.Thread.run(Thread.java:619)
Wrapped Exception:
java.util.ConcurrentModificationException
        at java.util.AbstractList$Itr.checkForComodification(AbstractList.java:372)
        at java.util.AbstractList$Itr.next(AbstractList.java:343)
        at com.xpn.xwiki.doc.XWikiDocument.setXObjects(XWikiDocument.java:1946)
        at com.xpn.xwiki.doc.XWikiDocument.mergeXObjects(XWikiDocument.java:2242)
        at com.xpn.xwiki.doc.XWikiDocument.readFromTemplate(XWikiDocument.java:3055)
        at com.xpn.xwiki.doc.XWikiDocument.readFromTemplate(XWikiDocument.java:3073)
        at com.xpn.xwiki.web.SaveAction.save(SaveAction.java:101)
        at com.xpn.xwiki.web.SaveAction.action(SaveAction.java:173)
        at com.xpn.xwiki.web.XWikiAction.execute(XWikiAction.java:213)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org.apache.struts.action.ActionServlet.doPost(ActionServlet.java:432)
        at javax.servlet.http.HttpServlet.service(HttpServlet.java:710)
        at javax.servlet.http.HttpServlet.service(HttpServlet.java:803)
        at org.apache.catalina.core.ApplicationFilterChain.internalDoFilter(ApplicationFilterChain.java:290)
        at org.apache.catalina.core.ApplicationFilterChain.doFilter(ApplicationFilterChain.java:206)
        at com.xpn.xwiki.web.ActionFilter.doFilter(ActionFilter.java:129)
        at org.apache.catalina.core.ApplicationFilterChain.internalDoFilter(ApplicationFilterChain.java:235)
        at org.apache.catalina.core.ApplicationFilterChain.doFilter(ApplicationFilterChain.java:206)
        at com.xpn.xwiki.wysiwyg.server.filter.ConversionFilter.doFilter(ConversionFilter.java:152)
        at org.apache.catalina.core.ApplicationFilterChain.internalDoFilter(ApplicationFilterChain.java:235)
        at org.apache.catalina.core.ApplicationFilterChain.doFilter(ApplicationFilterChain.java:206)
        at com.xpn.xwiki.web.SavedRequestRestorerFilter.doFilter(SavedRequestRestorerFilter.java:304)
        at org.apache.catalina.core.ApplicationFilterChain.internalDoFilter(ApplicationFilterChain.java:235)
        at org.apache.catalina.core.ApplicationFilterChain.doFilter(ApplicationFilterChain.java:206)
        at com.xpn.xwiki.web.SetCharacterEncodingFilter.doFilter(SetCharacterEncodingFilter.java:112)
        at org.apache.catalina.core.ApplicationFilterChain.internalDoFilter(ApplicationFilterChain.java:235)
        at org.apache.catalina.core.ApplicationFilterChain.doFilter(ApplicationFilterChain.java:206)
        at org.apache.catalina.core.ApplicationDispatcher.invoke(ApplicationDispatcher.java:654)
        at org.apache.catalina.core.ApplicationDispatcher.processRequest(ApplicationDispatcher.java:445)
        at org.apache.catalina.core.ApplicationDispatcher.doForward(ApplicationDispatcher.java:379)
        at org.apa
15:28:12,439 INFO  [STDOUT] che.catalina.core.ApplicationDispatcher.forward(ApplicationDispatcher.java:292)
        at com.xpn.xwiki.web.ActionFilter.doFilter(ActionFilter.java:119)
        at org.apache.catalina.core.ApplicationFilterChain.internalDoFilter(ApplicationFilterChain.java:235)
        at org.apache.catalina.core.ApplicationFilterChain.doFilter(ApplicationFilterChain.java:206)
        at com.xpn.xwiki.wysiwyg.server.filter.ConversionFilter.doFilter(ConversionFilter.java:149)
        at org.apache.catalina.core.ApplicationFilterChain.internalDoFilter(ApplicationFilterChain.java:235)
        at org.apache.catalina.core.ApplicationFilterChain.doFilter(ApplicationFilterChain.java:206)
        at com.xpn.xwiki.plugin.webdav.XWikiDavFilter.doFilter(XWikiDavFilter.java:68)
        at org.apache.catalina.core.ApplicationFilterChain.internalDoFilter(ApplicationFilterChain.java:235)
        at org.apache.catalina.core.ApplicationFilterChain.doFilter(ApplicationFilterChain.java:206)
        at com.xpn.xwiki.web.SavedRequestRestorerFilter.doFilter(SavedRequestRestorerFilter.java:304)
        at org.apache.catalina.core.ApplicationFilterChain.internalDoFilter(ApplicationFilterChain.java:235)
        at org.apache.catalina.core.ApplicationFilterChain.doFilter(ApplicationFilterChain.java:206)
        at com.xpn.xwiki.web.SetCharacterEncodingFilter.doFilter(SetCharacterEncodingFilter.java:112)
        at org.apache.catalina.core.ApplicationFilterChain.internalDoFilter(ApplicationFilterChain.java:235)
        at org.apache.catalina.core.ApplicationFilterChain.doFilter(ApplicationFilterChain.java:206)
        at org.jboss.web.tomcat.filters.ReplyHeaderFilter.doFilter(ReplyHeaderFilter.java:96)
        at org.apache.catalina.core.ApplicationFilterChain.internalDoFilter(ApplicationFilterChain.java:235)
        at org.apache.catalina.core.ApplicationFilterChain.doFilter(ApplicationFilterChain.java:206)
        at org.apache.catalina.core.StandardWrapperValve.invoke(StandardWrapperValve.java:230)
        at org.apache.catalina.core.StandardContextValve.invoke(StandardContextValve.java:175)
        at org.jboss.web.tomcat.security.SecurityAssociationValve.invoke(SecurityAssociationValve.java:182)
        at org.jboss.web.tomcat.security.JaccContextValve.invoke(JaccContextValve.java:84)
        at org.apache.catalina.core.StandardHostValve.invoke(StandardHostValve.java:127)
        at org.apache.catalina.valves.ErrorReportValve.invoke(ErrorReportValve.java:102)
        at org.jboss.web.tomcat.service.jca.CachedConnectionValve.invoke(CachedConnectionValve.java:157)
        at org.apache.catalina.core.StandardEngineValve.invoke(StandardEngineValve.java:109)
        at org.apache.catalina.connector.CoyoteAdapter.service(CoyoteAdapter.java:262)
        at org.apache.coyote.http11.Http11Processor.process(Http11Processor.java:844)
        at org.apache.coyote.http11.Http11Protocol$Http11ConnectionHandler.process(Http11Protocol.java:583)
        at org.apache.tomcat.util.net.JIoEndpoint$Worker.run(JIoEndpoint.java:446)
        at java.lang.Thread.run(Thread.java:619) 
Our xwiki version is 2.3.2860, jboss 4.2.3.</t>
  </si>
  <si>
    <t>Is this still true with the new upload progress bar based UI ?</t>
  </si>
  <si>
    <t>Duplicated suggested names in auto-suggest</t>
  </si>
  <si>
    <t>XWIKI-5791</t>
  </si>
  <si>
    <t>13/Dec/10 15:43</t>
  </si>
  <si>
    <t>Steps to reproduce the problem :
-login
-Create and edit a page
-click the tree from bottom to try to change its parent.
Try putting Main.Web 
You should get a lot of suggestions, all the same.
This is because we show multiple translations.
This issue is also present on other forms too.
Screenshot attached</t>
  </si>
  <si>
    <t>XWIKI-6873</t>
  </si>
  <si>
    <t>XWIKI-1326</t>
  </si>
  <si>
    <t>XWIKI-3468</t>
  </si>
  <si>
    <t>XWIKI-6228</t>
  </si>
  <si>
    <t>XWIKI-8579</t>
  </si>
  <si>
    <t>ChangeParent.png</t>
  </si>
  <si>
    <t>https://jira.xwiki.org/secure/attachment/18215/ChangeParent.png</t>
  </si>
  <si>
    <t>suggest.png</t>
  </si>
  <si>
    <t>https://jira.xwiki.org/secure/attachment/25844/suggest.png</t>
  </si>
  <si>
    <t>2010-12-13 15:52:03.0</t>
  </si>
  <si>
    <t>1|hzxg5r:</t>
  </si>
  <si>
    <t>13/Dec/10 15:52</t>
  </si>
  <si>
    <t>jerome</t>
  </si>
  <si>
    <t>I think the origin of the problem is in the REST sub-system.</t>
  </si>
  <si>
    <t>07/Mar/13 14:54;evalica;Reproduced on 5.0-M1 for Auto-suggest. 
The parent change is not reproducible on 5.0-M1 and should have been fixed meanwhile.</t>
  </si>
  <si>
    <t>30/May/13 16:17;gdelhumeau;On https://github.com/xwiki/xwiki-platform/blob/master/xwiki-platform-core/xwiki-platform-rest/xwiki-platform-rest-server/src/main/java/org/xwiki/rest/internal/resources/BaseSearchResult.java#L162 (line 162), we have: 
f.format("select distinct doc.fullName, doc.space, doc.name, doc.language");
So, the same document with 2 languages appears as 2 distinct lines on the results.</t>
  </si>
  <si>
    <t>30/May/13 16:18;gdelhumeau;Should we add a parameter in the REST URL to say "do not take care of languages"?</t>
  </si>
  <si>
    <t>12/Sep/13 18:08;mflorea;[~evalica] You didn't reproduce because {{Main.WebHome}} is not translated any more. Try with {{Main.Welcome}}. As for the live search, that is different and you get duplicated results with Lucene, not with Sorl (5.2M2+).</t>
  </si>
  <si>
    <t>17/Dec/15 10:20</t>
  </si>
  <si>
    <t>The parent field is not available by default starting with 7.2 (because the parent-child hierarchy mode has been replaced by the reference hierarchy mode) but this issue still affects the Jump to Page feature (XWIKI-12903).</t>
  </si>
  <si>
    <t>XWiki HTML export - curious "login" link</t>
  </si>
  <si>
    <t>XWIKI-5716</t>
  </si>
  <si>
    <t>2.5.1</t>
  </si>
  <si>
    <t>Most parts of the html exports are quite useful. 
We use it here to for 
* providing a static version of public spaces via http 
* offline version 
Most links are directed to the "live" xwiki in a sensible manor.
The "login" link breaks this - it is redirected to "export":
See http://www.computer42.org/xwiki-static/exported/DevNotes/
and "login" --&gt; https://www.computer42.org/xwiki/bin/login/XWiki/XWikiLogin?xredirect=https%3A%2F%2Fwww.computer42.org%2Fxwiki%2Fbin%2Fexport%2FDevNotes%2FPage%3Fformat%3Dhtml%26pages%3DDevNotes%2525</t>
  </si>
  <si>
    <t>2013-09-19 15:13:11.0</t>
  </si>
  <si>
    <t>1|hzxh87:</t>
  </si>
  <si>
    <t>19/Sep/13 15:13;gdelhumeau;Hi.
You said "Most links are directed to the "live" xwiki in a sensible manor.", how do you do that?
In my test with a 5.2-m2, the exported html replace all links by a link to itself, so I can't reproduce.</t>
  </si>
  <si>
    <t>21/Sep/13 17:35;dirk@computer42.org;The bug report is from *2010*.
I checked it against my current 5.1 installation. 
The static export is accessible below https://www.computer42.org/xwiki-static/exported/DevNotes/
The current situation is described in detail below. In short - *only the login link is still broken*.
_WIKI_
The Link resolves to the live instance https://www.computer42.org/xwiki/bin/view/Main/WebHome  and works perfect.
Sub-menu button isn't working
_Space_
The Link resolves to the static export https://www.computer42.org/xwiki-static/exported/DevNotes/xwiki.DevNotes.WebHome.html and works perfect.
Sub-menu button isn't working
_Register_
The Register menu entry resolves to the live instance
https://www.computer42.org/xwiki/bin/register/XWiki/Register
and works perfect.
_Login_
The Login menu entry resolves to:
https://www.computer42.org/xwiki/bin/login/XWiki/XWikiLogin?xredirect=https%3A%2F%2Fwww.computer42.org%2Fxwiki%2Fbin%2Fexport%2FDevNotes%2FPage%3Fformat%3Dhtml%26pages%3DDevNotes%2525
Following this results in a download of the whole space.
_QuickLinks_
The entries below QuickLinks are resolving to the static export if part of the exported link space or otherwise to the live instance.
_TagCloud_
Looks ugly  (numbered, not using variable font sizes, see XWIKI-4616 and XWIKI-6129)
All links are resolving to the live instance. (Meaningful, because the are not restricted to the exported space).
_Links inside the document_
If a link is inside the exported space it is converted to the static export.
Links to other spaces are still to the live instance.</t>
  </si>
  <si>
    <t>Reopening as requested</t>
  </si>
  <si>
    <t>chart macro ignores skin colours</t>
  </si>
  <si>
    <t>XWIKI-5715</t>
  </si>
  <si>
    <t>23/May/13 16:29</t>
  </si>
  <si>
    <t>Chart</t>
  </si>
  <si>
    <t>I have here a customized skin (http://www.pfarreiengemeinschaft-westum-loehndorf.de/xwiki2/bin/view/St_Georg-Loehndorf/) (the colours are inspired by the vatican website). 
If I create a chart like in this example the head line of the chart is still in silver.
{code}
{{velocity filter="none"}}
#set ($spaces = $xwiki.spaces)
{{chart source="inline" params="range:B1-B${spaces.size()};series:columnes;" type="pie" title="Dokumente je Space" height="800" width="850"}}
|#foreach($space in $spaces) 
$space|$xwiki.getSpaceDocsName($space).size()
|#end
{{/chart}}
{{/velocity}}
{code}</t>
  </si>
  <si>
    <t>chart.png</t>
  </si>
  <si>
    <t>https://jira.xwiki.org/secure/attachment/26086/chart.png</t>
  </si>
  <si>
    <t>2013-02-21 14:26:57.0</t>
  </si>
  <si>
    <t>1|hzxh8f:</t>
  </si>
  <si>
    <t>21/Feb/13 14:26;vmassol;Note that charts can now have custom colors, see http://extensions.xwiki.org/xwiki/bin/view/Extension/Chart+Macro#HCustomColorsExample</t>
  </si>
  <si>
    <t>WYSIWYG section editing add  {{putFootnotes/}} in section if a document with footnotes is included</t>
  </si>
  <si>
    <t>XWIKI-5713</t>
  </si>
  <si>
    <t>22/Apr/15 15:27</t>
  </si>
  <si>
    <t>Create a document like this:
{code}
= Demo XWIKI-5713 =
see: [[SubDoc&gt;&gt;XWIKI-5713-sub]]
== sec1 ==
{{include document="Sandbox.XWIKI-5713-sub"/}}
== sec2 ==
{{putFootnotes/}}
 lorem ipsum
{code}
And a subdocument like this:
{code}
A simple test{{footnote}}My footnote :-){{/footnote}}
{code}
Click on the section edit symbol of sec1 with the WYSIWYG editor and save the section. At the end of this section (sec1), *in wiki syntax*, is now a {noformat}{{putFootnotes/}}{noformat} statement.</t>
  </si>
  <si>
    <t>Firefox 4 (beta), chromium 7.0.517.44~r64615-0ubuntu0.10.04.1, 2.30.2-1ubuntu1.1
All below ubuntu 10.04/amd64</t>
  </si>
  <si>
    <t>2010-11-20 14:37:09.0</t>
  </si>
  <si>
    <t>1|hzxh9b:</t>
  </si>
  <si>
    <t>This is because footnote macro insert putfootnotes macro at the end of the processed document without any information saying that this is actually generated content. We need XWIKI-3260 to fix this.</t>
  </si>
  <si>
    <t>22/Nov/10 11:57;mflorea;Thomas, the macro output is protected because there are two macros: {footnote} (where the footnote is inserted) and {putFootnotes} where the footnotes are displayed. All footnote output is placed inside macro markers so it is protected in WYSIWYG edit mode.</t>
  </si>
  <si>
    <t>22/Nov/10 12:04;mflorea;First of all, there must be an empty line between the title of the fist section and the include macro, and also the page must have a title in order to be able to edit the first section.
Then you should open issues for stable browser versions. I can't reproduce your problem in a fresh XE 2.5.1 and 2.6 using FF 3.6.12. Maybe it's a problem with FF that will be fixed when 4.0 final will be released.</t>
  </si>
  <si>
    <t>22/Nov/10 22:41;dirk@computer42.org;Your right with FF 3.6, but webkit browsers has this bug.
See updated bug description</t>
  </si>
  <si>
    <t>23/Nov/10 08:34;mflorea;I misunderstood your description. I updated it to make it more clear. I can reproduce the described behaviour even in FF 3.6 and *it's normal* because you're missing a {noformat}{{putFootnotes/}}{noformat} in the included document. The included document should have this content:
{noformat}
A simple test{{footnote}}My footnote :-){{/footnote}}
{{putFootnotes/}}
{noformat}
When you insert a footnote from the WYSIWYG editor, both {noformat}{{/footnote}}{noformat} and {noformat}{{putFootnotes/}}{noformat} macros are inserted because *both are needed*. If you miss the {{putFootnotes}} macro the rendering automatically inserts it, and that is what happens when you edit the section.
I'm waiting for your comment, but I think this issue should be closed as won't fix.</t>
  </si>
  <si>
    <t xml:space="preserve">23/Nov/10 22:03;dirk@computer42.org;Maybe I run in this problem, because I like more to write in the "source" editor. ;-)
As I have understood the documentation, the use of {{putFootnotes}} is optional.
footnote:
bq.The {{footnote}} macro can be used with the {{putFootnotes}}, which allows placing the footnote area elsewhere in the page.
putFootnotes:
bq.If the explicit call of the macro is missing, it is called by default at the end of the document.
My use case was a page (with footnote) which is included in two other (bigger) pages. The footnote should always displayed at the end of the 3 pages.
In my opinion the rendering engine should handle the missing of the _optional_ {{putFootnotes}}. 
The editor should nether add an implicit code element, because he couldn't know the full context, if the page is included somewhere. </t>
  </si>
  <si>
    <t>24/Nov/10 10:52;tmortagne;bq. If you miss the putFootnotes macro the rendering automatically inserts it, and that is what happens when you edit the section.
Which is exactly what I explain in my first comment and why we need XWIKI-3260 so that footnote macro add the missing putfootnotes with a generic marker around it so that this macro is not added to the source.
And no you should not close this, it's not related to WYSIWYG I agree but it's still a bug. If putFootnotes was really mandatory we should get an error and not a new macro.</t>
  </si>
  <si>
    <t>24/Nov/10 13:06;sdumitriu;Indeed, the putFootnotes macro is optional, and it is added during rendering since it can't work otherwise. But this addition shouldn't be permanent, it should be marked as "generated content", so that it's not placed back in the source when converting from WYSIWYG to source.</t>
  </si>
  <si>
    <t>Under some conditions, removing a livetable filter does not update the permalink hash</t>
  </si>
  <si>
    <t>XWIKI-5712</t>
  </si>
  <si>
    <t>The exact scenario is this one :
- Open a page with a livetable, wuthout any filter in the hash (permalink)
- type some keys in a filter input
- type as many backspaces as keys were typed
Last key will remain in the permalink</t>
  </si>
  <si>
    <t>1|hzxha7:</t>
  </si>
  <si>
    <t>When entering invalid content into a validated document, an exception page is shown instead of bouncing the user back to the edit page.</t>
  </si>
  <si>
    <t>XWIKI-5685</t>
  </si>
  <si>
    <t>23/May/13 12:05</t>
  </si>
  <si>
    <t>2.6 RC2</t>
  </si>
  <si>
    <t>This bug causes http://hudson.xwiki.org/job/xwiki-product-enterprise-tests/org.xwiki.enterprise$xwiki-enterprise-test-selenium/lastBuild/testReport/org.xwiki.test.selenium/ValidationTest/testSaveActionValidatesWhenXValidateIsPresent/
and
http://hudson.xwiki.org/job/xwiki-product-enterprise-tests-2.5/com.xpn.xwiki.products$xwiki-enterprise-test-selenium/lastBuild/testReport/com.xpn.xwiki.it.selenium/ValidationTest/testSaveActionValidatesWhenXValidateIsPresent/</t>
  </si>
  <si>
    <t>1|hzxhpb:</t>
  </si>
  <si>
    <t>Fix viewer=history and viewer=changes messages when uploading multiple files</t>
  </si>
  <si>
    <t>XWIKI-5672</t>
  </si>
  <si>
    <t>2.6 RC1</t>
  </si>
  <si>
    <t>Affects:
* #Historytab and implicitly ?viewer=history 
** wrong 'Summary' messages
* ?viewer=changes 
** wrong 'Change comment'
** wrong 'Attachment changes' 'Filename' list</t>
  </si>
  <si>
    <t>history.png</t>
  </si>
  <si>
    <t>https://jira.xwiki.org/secure/attachment/18039/history.png</t>
  </si>
  <si>
    <t>v1-2afterBatch1.png</t>
  </si>
  <si>
    <t>https://jira.xwiki.org/secure/attachment/18033/v1-2afterBatch1.png</t>
  </si>
  <si>
    <t>v1-2afterBatch2.png</t>
  </si>
  <si>
    <t>https://jira.xwiki.org/secure/attachment/18034/v1-2afterBatch2.png</t>
  </si>
  <si>
    <t>v1-2afterBatch3.png</t>
  </si>
  <si>
    <t>https://jira.xwiki.org/secure/attachment/18036/v1-2afterBatch3.png</t>
  </si>
  <si>
    <t>v2-3afterBatch2.png</t>
  </si>
  <si>
    <t>https://jira.xwiki.org/secure/attachment/18035/v2-3afterBatch2.png</t>
  </si>
  <si>
    <t>v2-3afterBatch3.png</t>
  </si>
  <si>
    <t>https://jira.xwiki.org/secure/attachment/18037/v2-3afterBatch3.png</t>
  </si>
  <si>
    <t>v3-4afterBatch3.png</t>
  </si>
  <si>
    <t>https://jira.xwiki.org/secure/attachment/18038/v3-4afterBatch3.png</t>
  </si>
  <si>
    <t>1|hzxhxb:</t>
  </si>
  <si>
    <t>09/Nov/10 18:29;evalica;* Batch 1 contains (generates version 2.1):
** 1a.png
** 1b.png
* Batch 2 contains (generates version 3.1):
** 2a.png
** 2b.png
** 2c.png
* Batch 3 contains (generates version 4.1):
** 3a.png
** 3b.png
* After Batch 1 has been uploaded, see: 
** v1-2afterBatch1.png
* After Batch 2 has been uploaded, see: 
** v1-2afterBatch2.png
** v2-3afterBatch2.png
* After Batch 3 has been uploaded, see: 
** v1-2afterBatch3.png
** v2-3afterBatch3.png
** v3-4afterBatch3.png</t>
  </si>
  <si>
    <t>09/Nov/10 18:31;evalica;history.png displays history 'Summary' messages. 
This message should contain the name of all uploaded messages (but this could not scale very well) or have something like 'Uploaded n files'
'Change comment' should have the same 'Uploaded n files' message. Right now this doesn't coincide even with the history 'Summary'
'Attachment changes' 'Filename' list needs to be fixed too.</t>
  </si>
  <si>
    <t>XWiki Store resets the original document causing problems to DocumentUpdateEvent listeners that want to modify the document.</t>
  </si>
  <si>
    <t>XWIKI-5643</t>
  </si>
  <si>
    <t>05/Feb/15 15:21</t>
  </si>
  <si>
    <t>When saving an XWiki document in the XWikiStore, we set the original document to be a clone of the document that was just been saved. see: https://fisheye2.atlassian.com/browse/xwiki/platform/core/trunk/xwiki-core/src/main/java/com/xpn/xwiki/store/XWikiHibernateStore.java?r=HEAD#l648
... and then, when needing to notify event listeners, we do a hack like this: https://fisheye2.atlassian.com/browse/xwiki/platform/core/trunk/xwiki-core/src/main/java/com/xpn/xwiki/XWiki.java?r=HEAD#l1415
The problem appears when trying to save the same document from an event listener that is listening to DocumentUpdateEvent events.
When saving the document from the event listener, the save gets overridden by the "magic" done at https://fisheye2.atlassian.com/browse/xwiki/platform/core/trunk/xwiki-core/src/main/java/com/xpn/xwiki/XWiki.java?r=HEAD#l1468
In the following use case:
{noformat}
saveDocument1
 changeListener1
  saveDocument2
   changeListener2 (does nothing)
  end saveDocument2
 end changeListener1
end saveDocument1 &lt;-- sets the original document to something other than what 'saveDocument2' intended.
{noformat}
... and the loop could be deeper.
Next time this use case occurs, changeListener will receive a different original document than expected.
As a suggestion, this could [?] be fixed by making the clone() call at the beginning of the store.saveXWikiDocument() instead of at the end, when it's already modified, this way avoiding all the code done at https://fisheye2.atlassian.com/browse/xwiki/platform/core/trunk/xwiki-core/src/main/java/com/xpn/xwiki/store/XWikiHibernateStore.java?r=HEAD#l648 to re-establish the proper original document and allowing DocumentUpdateEvent listeners to correctly modify the document.</t>
  </si>
  <si>
    <t>SCRIBO-42</t>
  </si>
  <si>
    <t>2014-11-13 15:23:43.0</t>
  </si>
  <si>
    <t>1|hzxin3:</t>
  </si>
  <si>
    <t>store save original document event listeners</t>
  </si>
  <si>
    <t>13/Nov/14 15:23;tmortagne;Saving the document again from a DocumentUpdateEvent listener is not a very good practice, it's better to modify the XWikiDocument instance in a DocumentUpdatingEvent listener (and not save it, it will be saved with the modifications after the event).</t>
  </si>
  <si>
    <t>Issues with {{id}} when copy/pasting from .DOC files in the WYSIWYG editor</t>
  </si>
  <si>
    <t>XWIKI-5630</t>
  </si>
  <si>
    <t>wikibc</t>
  </si>
  <si>
    <t>2.5</t>
  </si>
  <si>
    <t>When copy/pasting from .DOC files in the paste from Word dialog box, it often happens that the following syntax gets produced:
{code}
= {{id name="HReleaseNotesforXWikiEnterprise19Milesto"}}           Release Notes for XWiki Enterprise 1.9 Milestone 2 =
Second milestone of the XWiki Enterprise 1.9 version
{code}
This breaks page rendering, resulting in blank spots instead of actual content getting rendered.
When importing documents, the {{id}} macro should be filtered out of titles.</t>
  </si>
  <si>
    <t>XWiki Release Notes.doc</t>
  </si>
  <si>
    <t>https://jira.xwiki.org/secure/attachment/17980/XWiki+Release+Notes.doc</t>
  </si>
  <si>
    <t>2010-10-31 22:35:05.0</t>
  </si>
  <si>
    <t>Low</t>
  </si>
  <si>
    <t>1|hzxiiv:</t>
  </si>
  <si>
    <t>31/Oct/10 22:35;tmortagne;I can see two bugs here:
- there should not be any id macro since it's totally useles
- the id macro is wrongly serialized, it misses a / before }}</t>
  </si>
  <si>
    <t>01/Feb/11 08:48;mflorea;I can easily write a cleaning filter that removes the anchors but it may break some links within the document. Also, it might not be possible to distinguish between anchors added by the user explicitly and anchors automatically generated by Word. Even if we don't find links inside the document that point to an anchor there might be inter-word-document links (although they are probably broken during office import).</t>
  </si>
  <si>
    <t>04/Feb/11 17:09;wikibc;I was at a customer yesterday. We tried importing content from Word to the wiki. The presence of the {{id}} anchor somehow provoked content to disappear from the page after the location of the macro. When copy/pasting, I think we can assume anchors are not wanted by the user.
The case of inter-word-files-links isn't really relevant, it's not a supported feature of XWiki anyway.
Please please please filter the {{id}} out :-)</t>
  </si>
  <si>
    <t>03/Nov/17 12:22;mflorea;The ID macro is still being generated on XWiki 9.9 with CKEditor when pasting the content from the attached office document, but it doesn't cause any problems. It's not visible in view mode and in edit mode you get a macro placeholder that allows you to delete the ID macro. I'm lowering the priority of the issue.</t>
  </si>
  <si>
    <t>The columns' width is incorrectly displayed when exporting a table as PDF</t>
  </si>
  <si>
    <t>05/Apr/17 12:34</t>
  </si>
  <si>
    <t xml:space="preserve">In order to fit in a portrait format the columns' width is incorrectly reduced when exporting a table as PDF.  </t>
  </si>
  <si>
    <t>2010-11-07 00:53:28.0</t>
  </si>
  <si>
    <t>1|hzxilz:</t>
  </si>
  <si>
    <t>07/Nov/10 00:53;sdumitriu;Apache FOP, the library responsible for exporting PDF documents, doesn't implement the auto table-layout. Nothing we can do about it, except wait for FOP to improve.</t>
  </si>
  <si>
    <t>02/May/13 18:27</t>
  </si>
  <si>
    <t>This issue is dependent on another framework. We won't be fixing it in the near term.</t>
  </si>
  <si>
    <t>02/May/13 18:48</t>
  </si>
  <si>
    <t>This issue is still valid and we want to fix it. Closing it won't make the problem disappear...</t>
  </si>
  <si>
    <t>05/Jun/15 13:16;vmassol;We currently use FOP 1.1. Seems there's FOP 2.0 now: https://xmlgraphics.apache.org/fop/download.html_x000D_
_x000D_
Would need to check if this has been fixed. The release notes don't seem to indicate it but it's not clear: https://xmlgraphics.apache.org/fop/2.0/releaseNotes_2.0.html_x000D_
_x000D_
{noformat}_x000D_
Java 6 or later is minimum runtime required_x000D_
Side float support_x000D_
Whitespace Management Extension_x000D_
fo:inline-container partial support_x000D_
Support for rounded corners_x000D_
Improved support for complex scripts_x000D_
PDF Linearization_x000D_
Support OpenType CFF fonts_x000D_
Subset support for Type 1 fonts_x000D_
Support for AES 256 PDF encryption_x000D_
Default encryption is now 128 bit_x000D_
SVG graphics can use FOP custom fonts_x000D_
PDF custom document properties_x000D_
AFP OCA Color_x000D_
Support CMYK TIFFs in AFP through IOCA FS45_x000D_
PDF VT support_x000D_
PDF Page Piece support_x000D_
Extension to resize background images_x000D_
Low level mechanism to augment PDF /Catalog and /Page dictionaries_x000D_
{noformat}_x000D_
_x000D_
We could try to upgrade but maybe not later than XWiki 7.2 or in XWiki 8.0.</t>
  </si>
  <si>
    <t>05/Jun/15 13:25;ady.manolache;Tried on XWiki 6.4.4 clean and the issue is reproducing also._x000D_
The PDF contains only a half of the table from the exported page.</t>
  </si>
  <si>
    <t>The auto table layout issue seems to be still open in apache fop: https://issues.apache.org/jira/browse/FOP-2469 (or at least not closed for 2.0 either).</t>
  </si>
  <si>
    <t>17/Jan/17 14:52;gdelhumeau;Still true with FOP 2.1, XWiki 9.0._x000D_
_x000D_
Actually I don't think they will fix it soon:_x000D_
http://mail-archives.apache.org/mod_mbox/xmlgraphics-fop-dev/201003.mbox/%3c4BAC94C2.8090102@gmail.com%3e</t>
  </si>
  <si>
    <t>Some more info on how FOP handles tables: https://wiki.apache.org/xmlgraphics-fop/AutoTableLayout (referenced from https://issues.apache.org/jira/browse/FOP-2469).</t>
  </si>
  <si>
    <t>26/Jan/17 15:52;vmassol;FTR confluence is using flying saucer (see  http://flyingsaucerproject.github.io/flyingsaucer/r8/guide/users-guide-R8.html#pdf) and flying saucer seems to handle well variable table column sizes. May be worth exploring to compare with FOP. _x000D_
_x000D_
FTR here's a PDF generated by confluence, check tables at pages 85, 86, 88: https://confluence.atlassian.com/alldoc/files/71598770/650641563/1/1408328787139/CLOVER-4-0-20140818-PDF.pdf_x000D_
_x000D_
Atlassian's fork of flyingsaucer: https://bitbucket.org/atlassian/xhtmlrenderer-atlassian_x000D_
_x000D_
See also thread on xwiki list: http://markmail.org/message/davcdwca6pfyc2k5</t>
  </si>
  <si>
    <t>26/Jan/17 15:54;vmassol;See https://github.com/flyingsaucerproject/flyingsaucer, seems active. however downloads are very old: https://code.google.com/archive/p/flying-saucer/downloads (maybe this is not the right place for newest ones).</t>
  </si>
  <si>
    <t>26/Jan/17 16:01;tmortagne;bq.  https://code.google.com/archive/p/flying-saucer/downloads (maybe this is not the right place for newest ones)._x000D_
_x000D_
code.google.com is definitely not the right place for anything new since it's dead :)_x000D_
_x000D_
http://search.maven.org/#search%7Cga%7C1%7Ca%3A%22flying-saucer-pdf%22</t>
  </si>
  <si>
    <t>05/Apr/17 12:34;ludovic;Another fork of flyingsaucer. Not sure what the differences are. It mentions SVG support_x000D_
_x000D_
https://github.com/danfickle/openhtmltopdf</t>
  </si>
  <si>
    <t>colon in cookie's name cause its malfunction</t>
  </si>
  <si>
    <t>XWIKI-5612</t>
  </si>
  <si>
    <t>rrodriguez</t>
  </si>
  <si>
    <t>28/Feb/13 13:25</t>
  </si>
  <si>
    <t>It seems that even though:
{noformat}
RFC2109 section 4.1 states that the the cookie name (attr) is of type "token".
RFC2068 section 2.2 defines type "token" as any chars excluding control characters and special characters, and...
RFC2068 lists special characters as tspecials      =
                         |"("  | ")" | "&lt;" | "&gt;" | "@"
                         | "," | ";" | ":" | "\" | &lt;"&gt;
                         | "/" | "[" | "]" | "?" | "="
                         | "{" | "}" | SP | HT |
{noformat}
(see http://bugs.python.org/issue2193)
... it is common to find colon in cookies' name. Colon causes cookies malfunctioning at least here.
I've solved this issue by changing the name of the cookies to...
{noformat}
#set($cookieName = "${context.user.replaceAll(':','')}_${panel}")
{noformat}
Could anybody confirm this?</t>
  </si>
  <si>
    <t>1|hzxipr:</t>
  </si>
  <si>
    <t>Changes of property values for objects are not showing the display and translated values</t>
  </si>
  <si>
    <t>XWIKI-5589</t>
  </si>
  <si>
    <t>2.4.3</t>
  </si>
  <si>
    <t>When using the changes between documents where object properties have changed, we are neither showing the display value (for DBList or StaticList) neither using the translation for the property names or values.
With the following code in replacement of displayPropertyChange for the ObjectDiff we get the propert display:
{code}
#macro(displayObjectPropertyChange $diff $propertyName $propertyDisplay)
  &lt;tr&gt;
    &lt;td&gt;$newdoc.displayPrettyName($diff.propName)&lt;/td&gt;
    &lt;td&gt;
#set($ok = $origdoc.use($diff.className,$diff.getNumber()))
$origdoc.display($diff.propName)
    &lt;/td&gt;
    &lt;td&gt;
#set($ok = $newdoc.use($diff.className,$diff.getNumber()))
$newdoc.display($diff.propName)
    &lt;/td&gt;
  &lt;/tr&gt;
#end
{code}</t>
  </si>
  <si>
    <t>2010-12-06 18:44:17.0</t>
  </si>
  <si>
    <t>1|hzxj53:</t>
  </si>
  <si>
    <t>06/Dec/10 18:44;sdumitriu;This code works well for translatable properties, but as a side effect all textarea properties are rendered, which changes the meaning of the diff. I think that there should be a source diff and a result diff, and the source diff should be left as-is, with the internal values displayed, not the translated ones. The outcome diff should be displayed by default for simple users, but I'm not sure if the source diff should be displayed for advanced users, or if the choice between source and outcome should be displayed instead.</t>
  </si>
  <si>
    <t>Deleting document revisions doesn't delete the equivalent attachment revisions</t>
  </si>
  <si>
    <t>XWIKI-5528</t>
  </si>
  <si>
    <t>2.5 M1</t>
  </si>
  <si>
    <t>For example:
- create a document
- upload 5 times the same attachment, creating versions from 1.1 to 1.5 for the attachments (and 2.1 to 6.1 for the document, respectively)
- delete the last 3 document revisions from the history, leaving document version 3.1 in place as the most recent version
- the document version is now 3.1
- the attachment version is 1.2
- the attachment history has all the 5 versions
- uploading the attachment again will cause the attachment and its history to be out of sync (attachment=1.3, history=1.6)</t>
  </si>
  <si>
    <t>1|hzxk4f:</t>
  </si>
  <si>
    <t>Can't delete big page like xwiki:Scheduler.WatchListHourlyNotifier</t>
  </si>
  <si>
    <t>XWIKI-5372</t>
  </si>
  <si>
    <t>I've got this error while trying to delete page xwiki:Scheduler.WatchListHourlyNotifier :
{noformat}
Error number 0 in 3: Exception while hibernate execute
Wrapped Exception: could not insert: [com.xpn.xwiki.doc.XWikiDeletedDocument]
com.xpn.xwiki.XWikiException: Error number 0 in 3: Exception while hibernate execute
Wrapped Exception: could not insert: [com.xpn.xwiki.doc.XWikiDeletedDocument]
	at com.xpn.xwiki.store.XWikiHibernateBaseStore.execute(XWikiHibernateBaseStore.java:1069)
	at com.xpn.xwiki.store.XWikiHibernateBaseStore.executeWrite(XWikiHibernateBaseStore.java:1115)
	at com.xpn.xwiki.store.XWikiHibernateRecycleBinStore.saveToRecycleBin(XWikiHibernateRecycleBinStore.java:69)
	at com.xpn.xwiki.XWiki.deleteDocument(XWiki.java:4299)
	at com.xpn.xwiki.XWiki.deleteDocument(XWiki.java:4291)
	at com.xpn.xwiki.web.DeleteAction.action(DeleteAction.java:94)
	at com.xpn.xwiki.web.XWikiAction.execute(XWikiAction.java:214)
	at com.xpn.xwiki.web.XWikiAction.execute(XWikiAction.java:116)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javax.servlet.http.HttpServlet.service(HttpServlet.java:690)
	at javax.servlet.http.HttpServlet.service(HttpServlet.java:803)
	at org.apache.catalina.core.ApplicationFilterChain.internalDoFilter(ApplicationFilterChain.java:269)
	at org.apache.catalina.core.ApplicationFilterChain.doFilter(ApplicationFilterChain.java:188)
	at com.xpn.xwiki.web.ActionFilter.doFilter(ActionFilter.java:129)
	at org.apache.catalina.core.ApplicationFilterChain.internalDoFilter(ApplicationFilterChain.java:215)
	at org.apache.catalina.core.ApplicationFilterChain.doFilter(ApplicationFilterChain.java:188)
	at com.xpn.xwiki.wysiwyg.server.filter.ConversionFilter.doFilter(ConversionFilter.java:152)
	at org.apache.catalina.core.ApplicationFilterChain.internalDoFilter(ApplicationFilterChain.java:215)
	at org.apache.catalina.core.ApplicationFilterChain.doFilter(ApplicationFilterChain.java:188)
	at com.airfrance.wiki.filter.CrossSessionWikiHabileFilter.doFilter(CrossSessionWikiHabileFilter.java:131)
	at org.apache.catalina.core.ApplicationFilterChain.internalDoFilter(ApplicationFilterChain.java:215)
	at org.apache.catalina.core.ApplicationFilterChain.doFilter(ApplicationFilterChain.java:188)
	at com.airfrance.habile.filter.engine.LdapProcessor.processChain(LdapProcessor.java:326)
	at com.airfrance.habile.filter.engine.LdapProcessor.dispatchForward(LdapProcessor.java:286)
	at com.airfrance.habile.filter.engine.LdapProcessor.processAction(LdapProcessor.java:242)
	at com.airfrance.habile.filter.engine.LdapProcessor.processAction(LdapProcessor.java:222)
	at com.airfrance.habile.filter.engine.LdapProcessor.process(LdapProcessor.java:203)
	at com.airfrance.habile.filter.HabileFilter.doFilter(HabileFilter.java:207)
	at org.apache.catalina.core.ApplicationFilterChain.internalDoFilter(ApplicationFilterChain.java:215)
	at org.apache.catalina.core.ApplicationFilterChain.doFilter(ApplicationFilterChain.java:188)
	at com.xpn.xwiki.plugin.webdav.XWikiDavFilter.doFilter(XWikiDavFilter.java:68)
	at org.apache.catalina.core.ApplicationFilterChain.internalDoFilter(ApplicationFilterChain.java:215)
	at org.apache.catalina.core.ApplicationFilterChain.doFilter(ApplicationFilterChain.java:188)
	at com.xpn.xwiki.web.SavedRequestRestorerFilter.doFilter(SavedRequestRestorerFilter.java:304)
	at org.apache.catalina.core.ApplicationFilterChain.internalDoFilter(ApplicationFilterChain.java:215)
	at org.apache.catalina.core.ApplicationFilterChain.doFilter(ApplicationFilterChain.java:188)
	at com.xpn.xwiki.web.SetCharacterEncodingFilter.doFilter(SetCharacterEncodingFilter.java:112)
	at org.apache.catalina.core.ApplicationFilterChain.internalDoFilter(ApplicationFilterChain.java:215)
	at org.apache.catalina.core.ApplicationFilterChain.doFilter(ApplicationFilterChain.java:188)
	at org.apache.catalina.core.StandardWrapperValve.invoke(StandardWrapperValve.java:210)
	at org.apache.catalina.core.StandardContextValve.invoke(StandardContextValve.java:174)
	at org.apache.catalina.core.StandardHostValve.invoke(StandardHostValve.java:127)
	at org.apache.catalina.valves.ErrorReportValve.invoke(ErrorReportValve.java:117)
	at org.apache.catalina.core.StandardEngineValve.invoke(StandardEngineValve.java:108)
	at org.apache.catalina.connector.CoyoteAdapter.service(CoyoteAdapter.java:151)
	at org.apache.jk.server.JkCoyoteHandler.invoke(JkCoyoteHandler.java:200)
	at org.apache.jk.common.HandlerRequest.invoke(HandlerRequest.java:283)
	at org.apache.jk.common.ChannelSocket.invoke(ChannelSocket.java:773)
	at org.apache.jk.common.ChannelSocket.processConnection(ChannelSocket.java:703)
	at org.apache.jk.common.ChannelSocket$SocketConnection.runIt(ChannelSocket.java:895)
	at org.apache.tomcat.util.threads.ThreadPool$ControlRunnable.run(ThreadPool.java:685)
	at java.lang.Thread.run(Thread.java:595)
Wrapped Exception:
com.mysql.jdbc.PacketTooBigException: Packet for query is too large (41055055 &gt; 33553408). You can change this value on the server by setting the max_allowed_packet' variable.
	at com.mysql.jdbc.MysqlIO.send(MysqlIO.java:2691)
	at com.mysql.jdbc.MysqlIO.sendCommand(MysqlIO.java:1612)
	at com.mysql.jdbc.MysqlIO.sqlQueryDirect(MysqlIO.java:1723)
	at com.mysql.jdbc.Connection.execSQL(Connection.java:3283)
	at com.mysql.jdbc.PreparedStatement.executeInternal(PreparedStatement.java:1332)
	at com.mysql.jdbc.PreparedStatement.executeUpdate(PreparedStatement.java:1604)
	at com.mysql.jdbc.PreparedStatement.executeUpdate(PreparedStatement.java:1519)
	at com.mysql.jdbc.PreparedStatement.executeUpdate(PreparedStatement.java:1504)
	at org.apache.tomcat.dbcp.dbcp.DelegatingPreparedStatement.executeUpdate(DelegatingPreparedStatement.java:101)
	at org.hibernate.id.IdentityGenerator$GetGeneratedKeysDelegate.executeAndExtract(IdentityGenerator.java:73)
	at org.hibernate.id.insert.AbstractReturningDelegate.performInsert(AbstractReturningDelegate.java:33)
	at org.hibernate.persister.entity.AbstractEntityPersister.insert(AbstractEntityPersister.java:2163)
	at org.hibernate.persister.entity.AbstractEntityPersister.insert(AbstractEntityPersister.java:2643)
	at org.hibernate.action.EntityIdentityInsertAction.execute(EntityIdentityInsertAction.java:51)
	at org.hibernate.engine.ActionQueue.execute(ActionQueue.java:279)
	at org.hibernate.event.def.AbstractSaveEventListener.performSaveOrReplicate(AbstractSaveEventListener.java:298)
	at org.hibernate.event.def.AbstractSaveEventListener.performSave(AbstractSaveEventListener.java:181)
	at org.hibernate.event.def.AbstractSaveEventListener.saveWithGeneratedId(AbstractSaveEventListener.java:107)
	at org.hibernate.event.def.DefaultSaveOrUpdateEventListener.saveWithGeneratedOrRequestedId(DefaultSaveOrUpdateEventListener.java:187)
	at org.hibernate.event.def.DefaultSaveEventListener.saveWithGeneratedOrRequestedId(DefaultSaveEventListener.java:33)
	at org.hibernate.event.def.DefaultSaveOrUpdateEventListener.entityIsTransient(DefaultSaveOrUpdateEventListener.java:172)
	at org.hibernate.event.def.DefaultSaveEventListener.performSaveOrUpdate(DefaultSaveEventListener.java:27)
	at org.hibernate.event.def.DefaultSaveOrUpdateEventListener.onSaveOrUpdate(DefaultSaveOrUpdateEventListener.java:70)
	at org.hibernate.impl.SessionImpl.fireSave(SessionImpl.java:535)
	at org.hibernate.impl.SessionImpl.save(SessionImpl.java:523)
	at org.hibernate.impl.SessionImpl.save(SessionImpl.java:519)
	at com.xpn.xwiki.store.XWikiHibernateRecycleBinStore$1.doInHibernate(XWikiHibernateRecycleBinStore.java:73)
	at com.xpn.xwiki.store.XWikiHibernateBaseStore.execute(XWikiHibernateBaseStore.java:1063)
	at com.xpn.xwiki.store.XWikiHibernateBaseStore.executeWrite(XWikiHibernateBaseStore.java:1115)
	at com.xpn.xwiki.store.XWikiHibernateRecycleBinStore.saveToRecycleBin(XWikiHibernateRecycleBinStore.java:69)
	at com.xpn.xwiki.XWiki.deleteDocument(XWiki.java:4299)
	at com.xpn.xwiki.XWiki.deleteDocument(XWiki.java:4291)
	at com.xpn.xwiki.web.DeleteAction.action(DeleteAction.java:94)
	at com.xpn.xwiki.web.XWikiAction.execute(XWikiAction.java:214)
	at com.xpn.xwiki.web.XWikiAction.execute(XWikiAction.java:116)
	at org.apache.struts.action.RequestProcessor.processActionPerform(RequestProcessor.java:431)
	at org.apache.struts.action.RequestProcessor.process(RequestProcessor.java:236)
	at org.apache.struts.action.ActionServlet.process(ActionServlet.java:1196)
	at org.apache.struts.action.ActionServlet.doGet(ActionServlet.java:414)
	at javax.servlet.http.HttpServlet.service(HttpServlet.java:690)
	at javax.servlet.http.HttpServlet.service(HttpServlet.java:803)
	at org.apache.catalina.core.ApplicationFilterChain.internalDoFilter(ApplicationFilterChain.java:269)
	at org.apache.catalina.core.ApplicationFilterChain.doFilter(ApplicationFilterChain.java:188)
	at com.xpn.xwiki.web.ActionFilter.doFilter(ActionFilter.java:129)
	at org.apache.catalina.core.ApplicationFilterChain.internalDoFilter(ApplicationFilterChain.java:215)
	at org.apache.catalina.core.ApplicationFilterChain.doFilter(ApplicationFilterChain.java:188)
	at com.xpn.xwiki.wysiwyg.server.filter.ConversionFilter.doFilter(ConversionFilter.java:152)
	at org.apache.catalina.core.ApplicationFilterChain.internalDoFilter(ApplicationFilterChain.java:215)
	at org.apache.catalina.core.ApplicationFilterChain.doFilter(ApplicationFilterChain.java:188)
	at com.airfrance.wiki.filter.CrossSessionWikiHabileFilter.doFilter(CrossSessionWikiHabileFilter.java:131)
	at org.apache.catalina.core.ApplicationFilterChain.internalDoFilter(ApplicationFilterChain.java:215)
	at org.apache.catalina.core.ApplicationFilterChain.doFilter(ApplicationFilterChain.java:188)
	at com.airfrance.habile.filter.engine.LdapProcessor.processChain(LdapProcessor.java:326)
	at com.airfrance.habile.filter.engine.LdapProcessor.dispatchForward(LdapProcessor.java:286)
	at com.airfrance.habile.filter.engine.LdapProcessor.processAction(LdapProcessor.java:242)
	at com.airfrance.habile.filter.engine.LdapProcessor.processAction(LdapProcessor.java:222)
	at com.airfrance.habile.filter.engine.LdapProcessor.process(LdapProcessor.java:203)
	at com.airfrance.habile.filter.HabileFilter.doFilter(HabileFilter.java:207)
	at org.apache.catalina.core.ApplicationFilterChain.internalDoFilter(ApplicationFilterChain.java:215)
	at org.apache.catalina.core.ApplicationFilterChain.doFilter(ApplicationFilterChain.java:188)
	at com.xpn.xwiki.plugin.webdav.XWikiDavFilter.doFilter(XWikiDavFilter.java:68)
	at org.apache.catalina.core.ApplicationFilterChain.internalDoFilter(ApplicationFilterChain.java:215)
	at org.apache.catalina.core.ApplicationFilterChain.doFilter(ApplicationFilterChain.java:188)
	at com.xpn.xwiki.web.SavedRequestRestorerFilter.doFilter(SavedRequestRestorerFilter.java:304)
	at org.apache.catalina.core.ApplicationFilterChain.internalDoFilter(ApplicationFilterChain.java:215)
	at org.apache.catalina.core.ApplicationFilterChain.doFilter(ApplicationFilterChain.java:188)
	at com.xpn.xwiki.web.SetCharacterEncodingFilter.doFilter(SetCharacterEncodingFilter.java:112)
	at org.apache.catalina.core.ApplicationFilterChain.internalDoFilter(ApplicationFilterChain.java:215)
	at org.apache.catalina.core.ApplicationFilterChain.doFilter(ApplicationFilterChain.java:188)
	at org.apache.catalina.core.StandardWrapperValve.invoke(StandardWrapperValve.java:210)
	at org.apache.catalina.core.StandardContextValve.invoke(StandardContextValve.java:174)
	at org.apache.catalina.core.StandardHostValve.invoke(StandardHostValve.java:127)
	at org.apache.catalina.valves.ErrorReportValve.invoke(ErrorReportValve.java:117)
	at org.apache.catalina.core.StandardEngineValve.invoke(StandardEngineValve.java:108)
	at org.apache.catalina.connector.CoyoteAdapter.service(CoyoteAdapter.java:151)
	at org.apache.jk.server.JkCoyoteHandler.invoke(JkCoyoteHandler.java:200)
	at org.apache.jk.common.HandlerRequest.invoke(HandlerRequest.java:283)
	at org.apache.jk.common.ChannelSocket.invoke(ChannelSocket.java:773)
	at org.apache.jk.common.ChannelSocket.processConnection(ChannelSocket.java:703)
	at org.apache.jk.common.ChannelSocket$SocketConnection.runIt(ChannelSocket.java:895)
	at org.apache.tomcat.util.threads.ThreadPool$ControlRunnable.run(ThreadPool.java:685)
	at java.lang.Thread.run(Thread.java:595)
{noformat}
I don't know exactly what is the problem... maybe history is to big ? the wiki page have no attachment...
I don't want increase the MySQL 'max_allowed_packet' variable because in my opinion 33553408 is enought.
Julien</t>
  </si>
  <si>
    <t>Tomcat, MySQL</t>
  </si>
  <si>
    <t>XWIKI-7040</t>
  </si>
  <si>
    <t>XE-1213</t>
  </si>
  <si>
    <t>2012-10-05 07:31:24.0</t>
  </si>
  <si>
    <t>1|hzxlmv:</t>
  </si>
  <si>
    <t xml:space="preserve">watchlist, mysql, </t>
  </si>
  <si>
    <t>05/Oct/12 07:31;sdumitriu;Yes, the huge history is to blame. You could try to reset the history before deleting the document. You can do that by using /reset/ in the URL instead of /view/.</t>
  </si>
  <si>
    <t>Also the fact that this page has so many versions is itself very wrong already...</t>
  </si>
  <si>
    <t>HTML is not converted to wiki syntax when form enctype=multipart/form-data</t>
  </si>
  <si>
    <t>XWIKI-5266</t>
  </si>
  <si>
    <t>22/Apr/15 15:25</t>
  </si>
  <si>
    <t>2.2.6</t>
  </si>
  <si>
    <t>2.3.1</t>
  </si>
  <si>
    <t>2.4 M1</t>
  </si>
  <si>
    <t>Request parameters are not populated when a form is submitted with enctype=multipart/form-data (SRV4.1.1). As a consequence the conversion filter fails to detect the form fields that need to be converted. Note that {{com.xpn.xwiki.web.Utils.handleMultipart(HttpServletRequest, XWikiContext)}} wraps the request and populates the parameters but it is called in com.xpn.xwiki.web.XWikiAction.execute(XWikiContext) so after the conversion filter.</t>
  </si>
  <si>
    <t>1|hzxmlr:</t>
  </si>
  <si>
    <t>Annotations are not displayed on copied pages</t>
  </si>
  <si>
    <t>XWIKI-5203</t>
  </si>
  <si>
    <t>florin_c</t>
  </si>
  <si>
    <t>18/May/10 12:11</t>
  </si>
  <si>
    <t>Although the xwiki objects storing the annotations are are copied when the document is copied, their target fields is not updated to the new document, thus preventing the annotations from being displayed (and taken into account as this document's annotations).</t>
  </si>
  <si>
    <t>2011-07-21 10:06:23.0</t>
  </si>
  <si>
    <t>1|hzxncv:</t>
  </si>
  <si>
    <t>21/Jul/11 10:06;vmassol;The same happens when renaming a page.
Idea: write an event listener and adjust the annotation target property when a document is copied/renamed.</t>
  </si>
  <si>
    <t>Anca is also suggesting to not fill this field by default (ie it points to the same page). That makes a lot of sense IMO.</t>
  </si>
  <si>
    <t>Note that handling renames when an annotation is targeting a page different than the page it's stored in is not so easy... you'll need to intercept all pages renames and verify that you don't have any annotation anywhere pointing to it.... quite costly... we need to find a performant solution to this issue...</t>
  </si>
  <si>
    <t>Rights management does not support properly user/group id with a comma</t>
  </si>
  <si>
    <t>XWIKI-5174</t>
  </si>
  <si>
    <t>08/May/10 13:03</t>
  </si>
  <si>
    <t>Pretty much the same reason than XWIKI-5149 except that this time it's more complex because the XWiki.XWikiGlobalRights and XWiki.XWikiRights classes are clearly (badly) designed to contains list of users/groups.
BTW having too different fields for groups and users is just ridiculous IMO, it should be one single member like in XWikiGroups object.</t>
  </si>
  <si>
    <t>2010-05-08 15:22:05.0</t>
  </si>
  <si>
    <t>1|hzxnrr:</t>
  </si>
  <si>
    <t>08/May/10 13:06</t>
  </si>
  <si>
    <t>Note that since we usually don't use users directly in rights object it's not critical either and it makes the issue mainly limited to groups.</t>
  </si>
  <si>
    <t>08/May/10 15:22</t>
  </si>
  <si>
    <t>I think that this could be partially solved if the class is changed so that only | is used as a separator.</t>
  </si>
  <si>
    <t>note that UsersClass/GroupsClass/LevelsClass are reimplementing very badly what is already supported properly in ListClass meaning that they don't have any escaping support of any kind and are producing StringProperty instead of StringListProperty.</t>
  </si>
  <si>
    <t>viewrev should be associated to the document reference instead of the context</t>
  </si>
  <si>
    <t>XWIKI-5148</t>
  </si>
  <si>
    <t>29/Apr/10 09:46</t>
  </si>
  <si>
    <t>Currently, viewrev action store the revision in the context and proceed to view that get influence by the context. This is bad practice and have side effects when other documents are rendered (not only with the include macro).
The partial fix provided for XWIKI-3521 just partially hide the real problem in a very bad way.</t>
  </si>
  <si>
    <t>any</t>
  </si>
  <si>
    <t>XWIKI-3521</t>
  </si>
  <si>
    <t>2013-10-17 10:59:22.0</t>
  </si>
  <si>
    <t>1|hzxo4f:</t>
  </si>
  <si>
    <t>17/Oct/13 10:59;tmortagne;Yes, ViewrevAction should get the right XWikiDocument and not put anything special in the context.</t>
  </si>
  <si>
    <t>Account validation is impossible in private wikis without logging in first</t>
  </si>
  <si>
    <t>26/Apr/10 18:00</t>
  </si>
  <si>
    <t>Since checking "Prevent unregistered users from viewing pages" effectively prevents any page from being displayed, and since validating accounts is done through the XWiki.AccountValidation page, following the validation link from the email will not validate the account, since the page is not visible.</t>
  </si>
  <si>
    <t>XWIKI-5143-1.patch</t>
  </si>
  <si>
    <t>https://jira.xwiki.org/secure/attachment/19003/XWIKI-5143-1.patch</t>
  </si>
  <si>
    <t>2010-04-26 18:38:08.0</t>
  </si>
  <si>
    <t>1|hzxo47:</t>
  </si>
  <si>
    <t>26/Apr/10 18:09;sdumitriu;Solutions:
# Hardcode XWiki.AccountValidation in XWiki.checkAccess (ugly but very fast)
# Use an event listener that watches visits to this page
# Add a more permissive right (XWIKI-929)
# Fully migrate to componentized actions and rights, which would make it easy to write a /validate/ action and an always true access right for it</t>
  </si>
  <si>
    <t xml:space="preserve">26/Apr/10 18:38;softec;I have managed close wiki since a while, and I have never require such change because 3) is easy to apply.
However, even if I know that this is ugly, I have made several fixes, including 1) in XWiki.prepareDocument, see XWIKI-5004.
All this is bullshit and should be properly fix with 4) later, so my feeling is that fixing fast is the way to go, and 3) is perfect for that here. Note that we work around XWIKI-929 since long now and that 4) is also the answer.
Note also that having a working wiki with ugly implementation is better than a non working one from the end user point of view.
Waiting to fix such issue because it is ugly, when most of core code is already ugly and will be rewritten, is for me non-sense.
</t>
  </si>
  <si>
    <t>26/Apr/10 18:42;sdumitriu;Yes, 5004 is the reason why this issue doesn't have a higher priority.</t>
  </si>
  <si>
    <t>16/Mar/11 11:18;lucaa;Attached patch with the fix by the first method, in case anyone needs to custom build their core, with a (very) fast fix for this issue.</t>
  </si>
  <si>
    <t>LiveTable doesn't correctly support columns from other classes</t>
  </si>
  <si>
    <t>XWIKI-5015</t>
  </si>
  <si>
    <t>2.2.2</t>
  </si>
  <si>
    <t>It is (theoretically) possible to specify a different type (XClass) for each column of the livetable, using the "class" parameter for that column. However, the JSON results macro does not introduce a new object in the query for that property, binding the property to the current main object of the livetable.</t>
  </si>
  <si>
    <t>1|hzxpon:</t>
  </si>
  <si>
    <t>This includes ordering.</t>
  </si>
  <si>
    <t>WYSIWYG editor don't properly render an inline Velocity Macro that calls display() on a TextArea object</t>
  </si>
  <si>
    <t>XWIKI-5012</t>
  </si>
  <si>
    <t>To reproduce:
{noformat}
= Title =
some description{{velocity}}$doc.use("Main.TodoClass")
$doc.display("Description"){{/velocity}}
{noformat}
This generates the following:
{noformat}
&lt;h1 id="HTitle"&gt;&lt;span&gt;Title&lt;/span&gt;&lt;/h1&gt;&lt;p&gt;some description&lt;!--startmacro:velocity|-||-|$doc.use("Sandbox.FF3")
$doc.display("foo")--&gt;&lt;p&gt;test&lt;/p&gt;&lt;!--stopmacro--&gt;&lt;/p&gt;
{noformat}
Notice the paragraph inside a paragraph problem</t>
  </si>
  <si>
    <t>2010-03-16 17:16:21.0</t>
  </si>
  <si>
    <t>1|hzxpsf:</t>
  </si>
  <si>
    <t>16/Mar/10 17:16;tmortagne;The problem is that the displayer loose the inline/standalone information and simply parse the content of the textarea the default way: standalone.
Only ways to fix it:
* make possible to get inline/standalone information in the displayer
* clean the html macro content some way</t>
  </si>
  <si>
    <t>Multiple inconsistencies when changing the default language of a page</t>
  </si>
  <si>
    <t>XWIKI-4847</t>
  </si>
  <si>
    <t>03/Feb/10 13:19</t>
  </si>
  <si>
    <t>05/Feb/15 15:14</t>
  </si>
  <si>
    <t>2.2 M2</t>
  </si>
  <si>
    <t>To reproduce:
- Set the wiki as multilingual
- Edit a page
- Create a translated version of the page
- Modify the default language using the Document Information panel
- Switch between the translated versions multiple times and try to reedit or export the pages.
After changing the default language of a page the following errors appear:
- The menus are inconsistent with the translated version of the page(Eg: export as pdf will actually export the document in another language)
- Available document languages is broken(the new default language may appear twice)
It seems that Document.getRealLanguage() doesn't have the right value. This value is propagated in xwikivars.vm($languageparams, $docvariant ) and then to the to other templates.</t>
  </si>
  <si>
    <t>1|hzxrpr:</t>
  </si>
  <si>
    <t>Macro block parameters are lost</t>
  </si>
  <si>
    <t>XWIKI-4823</t>
  </si>
  <si>
    <t>2.1.1</t>
  </si>
  <si>
    <t>XWiki 2.0 input:
{code}
before
(% style="color:red;" %)
{{velocity}}$xwiki.version{{/velocity}}
after
{code}
XHTML output:
{code}
&lt;p&gt;before&lt;/p&gt;
&lt;p style="color:red;"&gt;
  &lt;!--startmacro:velocity|-||-|$xwiki.version--&gt;2.2-SNAPSHOT.26414&lt;!--stopmacro--&gt;
&lt;/p&gt;
&lt;p&gt;after&lt;/p&gt;
{code}
XWiki 2.0 after reparsing:
{code}
before
{{velocity}}$xwiki.version{{/velocity}}
after
{code}
Block parameters are lost.</t>
  </si>
  <si>
    <t>21/Feb/10 18:52</t>
  </si>
  <si>
    <t>macro10.test</t>
  </si>
  <si>
    <t>https://jira.xwiki.org/secure/attachment/16746/macro10.test</t>
  </si>
  <si>
    <t>2010-01-31 18:56:11.0</t>
  </si>
  <si>
    <t>1|hzxrxz:</t>
  </si>
  <si>
    <t>31/Jan/10 18:56;tmortagne;That's not macro block parameters but paragraph parameters...
Looks like a XHTML parser bug.</t>
  </si>
  <si>
    <t>21/Feb/10 18:51;tmortagne;Marius, are you still able to reproduce it ?
I attached the test case i checked that is working well. Looks like it has been already fixed but i don't know when.</t>
  </si>
  <si>
    <t>22/Feb/10 09:18;mflorea;Thomas, I still can reproduce it with the latest XE build (2.3-SNAPSHOT.27200). Here are the steps I follow:
* Load the WYSIWYG editor, switch to Source tab and paste:
{code}
{{testformatmacro/}}
(% a="b" %){{testformatmacro/}} text
(% a="b" %)
{{testformatmacro/}}
{code}
* Switch to WYSIWYG tab and get:
{code}
&lt;!--startmacro:testformatmacro|-|--&gt;
&lt;div class="xwikirenderingerror"&gt;Unknown macro: testformatmacro&lt;/div&gt;
&lt;div class="xwikirenderingerrordescription hidden"&gt;
  &lt;pre&gt;The "testformatmacro" macro is not in the list of registered macros. Verify the spelling or contact your administrator.&lt;/pre&gt;
&lt;/div&gt;
&lt;!--stopmacro--&gt;
&lt;p&gt;
  &lt;span a="b"&gt;
    &lt;!--startmacro:testformatmacro|-|--&gt;
    &lt;span class="xwikirenderingerror"&gt;Unknown macro: testformatmacro&lt;/span&gt;
    &lt;span class="xwikirenderingerrordescription hidden"&gt;
      &lt;tt class="wikimodel-verbatim"&gt;The "testformatmacro" macro is not in the list of registered macros. Verify the spelling or contact your administrator.&lt;/tt&gt;
    &lt;/span&gt;
    &lt;!--stopmacro--&gt; text
  &lt;/span&gt;
&lt;/p&gt;
&lt;p a="b"&gt;
  &lt;!--startmacro:testformatmacro|-|--&gt;
  &lt;span class="xwikirenderingerror"&gt;Unknown macro: testformatmacro&lt;/span&gt;
  &lt;span class="xwikirenderingerrordescription hidden"&gt;
    &lt;tt class="wikimodel-verbatim"&gt;The "testformatmacro" macro is not in the list of registered macros. Verify the spelling or contact your administrator.&lt;/tt&gt;
  &lt;/span&gt;
  &lt;!--stopmacro--&gt;
&lt;/p&gt;
{code}
* Type a character to change the content and then switch back to Source tab. This is sent to the server:
{code}
&lt;!--startmacro:testformatmacro|-|--&gt;&lt;!--stopmacro--&gt;
&lt;p&gt;
  &lt;span a="b"&gt;
  &lt;!--startmacro:testformatmacro|-|--&gt;&lt;!--stopmacro--&gt; text1
  &lt;/span&gt;
&lt;/p&gt;
&lt;p a="b"&gt;
  &lt;!--startmacro:testformatmacro|-|--&gt;&lt;!--stopmacro--&gt;
&lt;/p&gt;
{code}
And this is the generated source:
{code}
{{testformatmacro/}}
(% a="b" %){{testformatmacro/}} text1
{{testformatmacro/}}
{code}
As you can see the paragraph parameters are lost when the paragraph wraps the macro.</t>
  </si>
  <si>
    <t>22/Feb/10 12:51;tmortagne;Maybe it happens only if the macro in the paragraph doe snot have any content for some reason since i don't have the issue with
{code}
&lt;!--startmacro:testformatmacro|-|--&gt;&lt;span param="value"&gt;formatmacro1&lt;/span&gt;&lt;!--stopmacro--&gt;
&lt;p&gt;&lt;span a="b"&gt;&lt;!--startmacro:testformatmacro|-|--&gt;&lt;span param="value"&gt;formatmacro2&lt;/span&gt;&lt;!--stopmacro--&gt; text&lt;/span&gt;&lt;/p&gt;
&lt;p a="b"&gt;&lt;!--startmacro:testformatmacro|-|--&gt;&lt;span param="value"&gt;formatmacro3&lt;/span&gt;&lt;!--stopmacro--&gt;&lt;/p&gt;
{code}
which is exactly what you have except the {code}&lt;span param="value"&gt;formatmacro3&lt;/span&gt;{code} in the macro</t>
  </si>
  <si>
    <t>22/Feb/10 13:10;mflorea;All the text between the start and stop macro comments is redundant. All the information the parser needs is in the start macro comment. For this reasons the WYSIWYG editor sends only the macro comments to the server, which is enough for the server to render the macro. Obviously the HTTP request is much lighter this way. Also, it is safer this way because in some cases the HTML between the start and stop macro comments can affect the entire content during HTML cleaning. So, IMO the it shouldn't matter if there is some content between the start macro and stop macro comments or not.</t>
  </si>
  <si>
    <t>22/Feb/10 16:01;tmortagne;Looks like there is something special in your context since the following testcase works perfectly:
{code}
.#-----------------------------------------------------
.input|xhtml/1.0
.#-----------------------------------------------------
&lt;!--startmacro:testformatmacro|-|--&gt;&lt;!--stopmacro--&gt;
&lt;p&gt;
  &lt;span a="b"&gt;
  &lt;!--startmacro:testformatmacro|-|--&gt;&lt;!--stopmacro--&gt; text
  &lt;/span&gt;
&lt;/p&gt;
&lt;p a="b"&gt;
  &lt;!--startmacro:testformatmacro|-|--&gt;&lt;!--stopmacro--&gt;
&lt;/p&gt;
.#-----------------------------------------------------
.expect|xwiki/2.0
.#-----------------------------------------------------
{{testformatmacro/}}
(% a="b" %){{testformatmacro/}} text
(% a="b" %)
{{testformatmacro/}}
{code}
Are you sure it's not given to html cleaner or something ?</t>
  </si>
  <si>
    <t>22/Feb/10 16:09;tmortagne;{code}
.#-----------------------------------------------------
.input|html/4.01
.#-----------------------------------------------------
&lt;!--startmacro:testformatmacro|-|--&gt;&lt;!--stopmacro--&gt;
&lt;p&gt;
  &lt;span a="b"&gt;
  &lt;!--startmacro:testformatmacro|-|--&gt;&lt;!--stopmacro--&gt; text
  &lt;/span&gt;
&lt;/p&gt;
&lt;p a="b"&gt;
  &lt;!--startmacro:testformatmacro|-|--&gt;&lt;!--stopmacro--&gt;
&lt;/p&gt;
.#-----------------------------------------------------
.expect|xwiki/2.0
.#-----------------------------------------------------
{{testformatmacro/}}
(% a="b" %){{testformatmacro/}} text
(% a="b" %)
{{testformatmacro/}}
{code}
works too so it's not htmlcleaner bug either.</t>
  </si>
  <si>
    <t>22/Feb/10 16:18;tmortagne;And BTW yes remove things inside the markers is a good idea, i was just wondering what was the bug in the xhtml parser.</t>
  </si>
  <si>
    <t>25/Mar/10 08:53;mflorea;Thomas, the behavior has changed in the latest 2.3-SNAPSHOT (27857). The following XWiki 2.0 syntax:
{code}
before
(% style="color:red;" %)
{{velocity}}$xwiki.version{{/velocity}}
after
{code}
Generates this HTML in view mode:
{code}
&lt;p&gt;before&lt;/p&gt;
&lt;p&gt;2.3-SNAPSHOT.27857&lt;/p&gt;
&lt;p style="color:red;"&gt;&lt;/p&gt;
&lt;p&gt;after&lt;/p&gt;
{code}
Notice the empty paragraph. The style wasn't applied to the paragraph containing the macro but instead an empty paragraph was added. This doesn't look right. Let me test on 2.2.3.</t>
  </si>
  <si>
    <t>25/Mar/10 08:58;mflorea;Same on 2.2.3
{code}
&lt;p&gt;before&lt;/p&gt;
&lt;p&gt;2.2.3.27738&lt;/p&gt;
&lt;p style="color:red;"&gt;&lt;/p&gt;
&lt;p&gt;after&lt;/p&gt;
{code}
Let's see 2.2.2.</t>
  </si>
  <si>
    <t>25/Mar/10 09:05;mflorea;In 2.2.2 the output is correct:
{code}
&lt;p&gt;before&lt;/p&gt;
&lt;p style="color:red;"&gt;2.2.2.27483&lt;/p&gt;
&lt;p&gt;after&lt;/p&gt;
{code}
This looks like a regression. I can reproduce the initial issue on 2.2.2: the paragraph containing the macro has the style when loaded in WYSIWYG editor but this information is lost during saving.</t>
  </si>
  <si>
    <t>Increasing severity to blocker since this is a regression. It needs to be fixed before the 2.3M1 release and for 2.2.4.</t>
  </si>
  <si>
    <t>25/Mar/10 09:14;vmassol;Marius, the affects field sounds wrong since you say it's ok with 2.2.2. Should it be changed to 2.2.3?</t>
  </si>
  <si>
    <t>There is a mix between several different issues here...</t>
  </si>
  <si>
    <t>25/Mar/10 10:12;mflorea;Yes, there are 2 issue:
* In 2.2.2 the paragraph style is lost when saving
* in 2.2.3 and 2.3-SNAPSHOT the generated HTML is wrong in the first place.
So first we have to fix the generated HTML (the regression) and then see if the original issue (present in 2.2.2) is still reproducible and if so fix it too.</t>
  </si>
  <si>
    <t>Could you create a new jira issue for the regression you found which has nothing to do with this one ?</t>
  </si>
  <si>
    <t>I created XWIKI-5046.</t>
  </si>
  <si>
    <t>25/Mar/10 15:57;tmortagne;XWIKI-5046 is now fixed, back to this issue.</t>
  </si>
  <si>
    <t>25/Mar/10 16:03;tmortagne;So again i tried to parse
{code}
&lt;!--startmacro:testformatmacro|-|--&gt;&lt;!--stopmacro--&gt;
&lt;p&gt;
  &lt;span a="b"&gt;
  &lt;!--startmacro:testformatmacro|-|--&gt;&lt;!--stopmacro--&gt; text1
  &lt;/span&gt;
&lt;/p&gt;
&lt;p a="b"&gt;
  &lt;!--startmacro:testformatmacro|-|--&gt;&lt;!--stopmacro--&gt;
&lt;/p&gt;
{code}
and i get expected result:
{code}
{{testformatmacro/}}
(% a="b" %){{testformatmacro/}} text1
(% a="b" %)
{{testformatmacro/}}
{code}
So i can't reproduce the issue you have.</t>
  </si>
  <si>
    <t>One of my cleaning filters removes the paragraph with its attributes and leaves the stand-alone macro.</t>
  </si>
  <si>
    <t>13/Feb/14 17:03;evalica;Reproduced on 5.4.1, on syntax 2.1: 
* Load the WYSIWYG editor, switch to Source tab and paste:
{code}
{{testformatmacro/}}
(% a="b" %){{testformatmacro/}} text
(% a="b" %)
{{testformatmacro/}}
{code}
* Switch to WYSIWYG tab and get: 
{code}
&lt;div class="readOnly macro macro-block" title="testformatmacro macro" metadata="&amp;lt;!--startmacro:testformatmacro|-|--&amp;gt;&amp;lt;!--stopmacro--&amp;gt;"&gt;
  &lt;span class="macro-placeholder"&gt;
    &lt;span class="macro-icon"&gt;&amp;nbsp;&lt;/span&gt;
    testformatmacro
  &lt;/span&gt;
  &lt;div class="macro-output"&gt;
    &lt;div class="xwikirenderingerror"&gt;Unknown macro: testformatmacro&lt;/div&gt;
    &lt;div class="xwikirenderingerrordescription hidden"&gt;
      &lt;pre&gt;The "testformatmacro" macro is not in the list of registered macros. Verify the spelling or contact your administrator.&lt;/pre&gt;
    &lt;/div&gt;
  &lt;/div&gt;
&lt;/div&gt;
&lt;p&gt;
  &lt;span a="b"&gt;
    &lt;span class="readOnly macro macro-inline" title="testformatmacro macro" metadata="&amp;lt;!--startmacro:testformatmacro|-|--&amp;gt;&amp;lt;!--stopmacro--&amp;gt;"&gt;
      &lt;span class="macro-placeholder"&gt;
        &lt;span class="macro-icon"&gt;&amp;nbsp;&lt;/span&gt;
        testformatmacro
      &lt;/span&gt;
      &lt;span class="macro-output"&gt;
        &lt;span class="xwikirenderingerror"&gt;Unknown macro: testformatmacro&lt;/span&gt;
        &lt;span class="xwikirenderingerrordescription hidden"&gt;
          &lt;tt class="wikimodel-verbatim"&gt;The "testformatmacro" macro is not in the list of registered macros. Verify the spelling or contact your administrator.&lt;/tt&gt;
        &lt;/span&gt;
      &lt;/span&gt;
    &lt;/span&gt; 
    text
  &lt;/span&gt;
&lt;/p&gt;
&lt;p a="b"&gt;
  &lt;span class="readOnly macro macro-inline" title="testformatmacro macro" metadata="&amp;lt;!--startmacro:testformatmacro|-|--&amp;gt;&amp;lt;!--stopmacro--&amp;gt;"&gt;
    &lt;span class="macro-placeholder"&gt;
      &lt;span class="macro-icon"&gt;&amp;nbsp;&lt;/span&gt;
      testformatmacro
    &lt;/span&gt;
    &lt;span class="macro-output"&gt;
      &lt;span class="xwikirenderingerror"&gt;Unknown macro: testformatmacro&lt;/span&gt;
      &lt;span class="xwikirenderingerrordescription hidden"&gt;
        &lt;tt class="wikimodel-verbatim"&gt;The "testformatmacro" macro is not in the list of registered macros. Verify the spelling or contact your administrator.&lt;/tt&gt;
      &lt;/span&gt;
    &lt;/span&gt;
  &lt;/span&gt;
&lt;/p&gt;
{code}
* Change the content from 'text' to 'text1' then switch to Source tab. 
The generated source is: 
{code}
{{testformatmacro/}}
(% a="b" %){{testformatmacro/}} text1
{{testformatmacro/}}
{code}
As you can see the paragraph parameters are lost when the paragraph wraps the macro.
--------
Just for the record rewriting the syntax to: 
{code}
{{testformatmacro/}}
(% a="b" %){{testformatmacro/}} text
(% a="b" %)(((
{{testformatmacro/}}
)))
{code}
doing the content modification from 'text' to 'text1' transforms to: 
{code}
{{testformatmacro/}}
(% a="b" %){{testformatmacro/}} text1
(% a="b" %)
(((
{{testformatmacro/}}
)))
{code}
For me this is the correct behavior, but is true that we don't have a paragraph p any more, but a div. 
{code}
&lt;div class="readOnly macro macro-block" title="testformatmacro macro" metadata="&amp;lt;!--startmacro:testformatmacro|-|--&amp;gt;&amp;lt;!--stopmacro--&amp;gt;"&gt;
  &lt;span class="macro-placeholder"&gt;
    &lt;span class="macro-icon"&gt;&amp;nbsp;&lt;/span&gt;
    testformatmacro
  &lt;/span&gt;
  &lt;div class="macro-output"&gt;
    &lt;div class="xwikirenderingerror"&gt;Unknown macro: testformatmacro&lt;/div&gt;
    &lt;div class="xwikirenderingerrordescription hidden"&gt;
      &lt;pre&gt;The "testformatmacro" macro is not in the list of registered macros. Verify the spelling or contact your administrator.&lt;/pre&gt;
    &lt;/div&gt;
  &lt;/div&gt;
&lt;/div&gt;
&lt;p&gt;
  &lt;span a="b"&gt;
    &lt;span class="readOnly macro macro-inline" title="testformatmacro macro" metadata="&amp;lt;!--startmacro:testformatmacro|-|--&amp;gt;&amp;lt;!--stopmacro--&amp;gt;"&gt;
    &lt;span class="macro-placeholder"&gt;
      &lt;span class="macro-icon"&gt;&amp;nbsp;&lt;/span&gt;
      testformatmacro
    &lt;/span&gt;
    &lt;span class="macro-output"&gt;
      &lt;span class="xwikirenderingerror"&gt;Unknown macro: testformatmacro&lt;/span&gt;
      &lt;span class="xwikirenderingerrordescription hidden"&gt;
        &lt;tt class="wikimodel-verbatim"&gt;The "testformatmacro" macro is not in the list of registered macros. Verify the spelling or contact your administrator.&lt;/tt&gt;
      &lt;/span&gt;
    &lt;/span&gt;
  &lt;/span&gt; 
  text
  &lt;/span&gt;
&lt;/p&gt;
&lt;div a="b"&gt;
  &lt;div class="readOnly macro macro-block macro-selected" title="testformatmacro macro" metadata="&amp;lt;!--startmacro:testformatmacro|-|--&amp;gt;&amp;lt;!--stopmacro--&amp;gt;"&gt;
    &lt;span class="macro-placeholder"&gt;
      &lt;span class="macro-icon"&gt;&amp;nbsp;&lt;/span&gt;
      testformatmacro
    &lt;/span&gt;
    &lt;div class="macro-output"&gt;
       &lt;div class="xwikirenderingerror"&gt;Unknown macro: testformatmacro&lt;/div&gt;
       &lt;div class="xwikirenderingerrordescription hidden"&gt;
         &lt;pre&gt;The "testformatmacro" macro is not in the list of registered macros. Verify the spelling or contact your administrator.&lt;/pre&gt;
       &lt;/div&gt;
     &lt;/div&gt;
  &lt;/div&gt;
&lt;/div&gt;
{code}</t>
  </si>
  <si>
    <t>03/Nov/17 12:01;mflorea;Reproduces on XWiki 9.9 with CKEditor if you:_x000D_
_x000D_
* paste the content from the description in Source mode_x000D_
* switch to WYSIWYG mode_x000D_
* save_x000D_
_x000D_
The cleaning filter is still the problem.</t>
  </si>
  <si>
    <t>Links for skins resources are generated using the wiki default alias instead of the the one currently used in the current URL</t>
  </si>
  <si>
    <t>XWIKI-4781</t>
  </si>
  <si>
    <t>05/Apr/11 13:35</t>
  </si>
  <si>
    <t>2.2 M1</t>
  </si>
  <si>
    <t>It's working but it's not very clean</t>
  </si>
  <si>
    <t>1|hzxsin:</t>
  </si>
  <si>
    <t>Translated documents store their own parent links</t>
  </si>
  <si>
    <t>XWIKI-4720</t>
  </si>
  <si>
    <t>1.9.4</t>
  </si>
  <si>
    <t>Links to the parent pages are stored separately for each translations of a documents.
This is not a good design, since a translation should have the same parent as the original document. This is partially enforce by the way xwiki looks for parents in most places, and the issue stay clearly hidden in most places but this has sometime very weird effect:
 - parent link shown in the editor for translation is not correct
 - during renaming, backlinks shown differ if you start from a translations and it has a different parent then the original
 - breadcrumb use the original document parents (which is good, but may be seen as unexpected)
 - ... probably many other place I have not seen</t>
  </si>
  <si>
    <t>1|hzxt67:</t>
  </si>
  <si>
    <t>Error exporting live table to PDF</t>
  </si>
  <si>
    <t>XWIKI-4602</t>
  </si>
  <si>
    <t>silvia.rusu</t>
  </si>
  <si>
    <t>26/Feb/15 16:57</t>
  </si>
  <si>
    <t>Live tables don't export properly to PDF. See attached files.</t>
  </si>
  <si>
    <t>ExportLiveTable.PNG</t>
  </si>
  <si>
    <t>https://jira.xwiki.org/secure/attachment/16229/ExportLiveTable.PNG</t>
  </si>
  <si>
    <t>ExportLiveTable.pdf</t>
  </si>
  <si>
    <t>https://jira.xwiki.org/secure/attachment/16230/ExportLiveTable.pdf</t>
  </si>
  <si>
    <t>2013-05-02 18:16:56.0</t>
  </si>
  <si>
    <t>1|hzxv73:</t>
  </si>
  <si>
    <t>02/May/13 18:16;wikibc;Livetables are not meant to be available for PDF export. They can hold thousands of lines, which would make them impossible to export correctly.</t>
  </si>
  <si>
    <t>02/May/13 18:38</t>
  </si>
  <si>
    <t>I definitely don't agree with you Guillaume. First if you check the screenshot you'll see that it **breaks** the PDF export which is very wrong. Then we could either decide to not output anything or better export the same # of lines as is shown in the livetables in a table.</t>
  </si>
  <si>
    <t>PR: https://github.com/xwiki/xwiki-platform/pull/127</t>
  </si>
  <si>
    <t>04/Jul/13 18:00;vmassol;Note that the PR only hides the livetable which is far from perfect IMO. It'll make strange PDFs. Imagine this content:
{noformat}
some text here blah blah.
List of all employees:
&lt;livetable here&gt;
some other text
{noformat}
After exporting you'll get a PDF with:
{noformat}
some text here blah blah.
List of all employees:
some other text
{noformat}
Which obviously is wrong.
So, I really think we need to either display a placeholder explaining that a livetable was there but is not exported or we should display the content of the livetable viewport and one the last line print something like "... and (NNN more entries not displayed)."
Now this is harder to do obviously :)</t>
  </si>
  <si>
    <t>I agree with Vincent. Basically the live table needs to degrade gracefully when there is no JavaScript available.</t>
  </si>
  <si>
    <t>26/Feb/15 16:56</t>
  </si>
  <si>
    <t>Another pull request by [~gdelhumeau] on https://github.com/xwiki/xwiki-platform/pull/132.</t>
  </si>
  <si>
    <t>Dashboard home page doesn't export nicely as PDF</t>
  </si>
  <si>
    <t>XWIKI-4596</t>
  </si>
  <si>
    <t>21/Dec/17 13:57</t>
  </si>
  <si>
    <t xml:space="preserve">See attached file
What should be improved:
* TOC page is empty
* Titles are not displayed in the export. Actually it's displayed on the main export page. Is it not possible to export only as a single page? (that's what I was expecting in the export)?
* The Spaces section display link URLs
* "See modification" link shouldn't be displayed for "Recent Changes" section
* Link color should be improved (it's the default browser color which is harsh to the eye)
* It's hard to see to what user/date the changes are relating to since there's not separator between block of changes
</t>
  </si>
  <si>
    <t>27/Feb/14 13:17</t>
  </si>
  <si>
    <t>activityStreamUserAvatar451.png</t>
  </si>
  <si>
    <t>https://jira.xwiki.org/secure/attachment/27323/activityStreamUserAvatar451.png</t>
  </si>
  <si>
    <t>2014-02-27 13:17:49.0</t>
  </si>
  <si>
    <t>1|hzxvb3:</t>
  </si>
  <si>
    <t>27/Feb/14 13:17;evalica;On 5.4.1 some of the problems persist + Activity Stream user avatars are displayed bigger, see activityStreamUserAvatar451.png</t>
  </si>
  <si>
    <t>08/Jun/17 15:42;vmassol;Note that XWiki 8.x has introduced a new home page and that new page exports better in PDF (it's almost ok, except for the video which is discarded completely in the export but that couldn't be seen as ok)._x000D_
_x000D_
However the original problem persists and can be experienced on the Dashboard home page: http://localhost:8080/xwiki/bin/view/Dashboard/</t>
  </si>
  <si>
    <t>Can't navigate with "Down" arrow in a table</t>
  </si>
  <si>
    <t>XWIKI-4533</t>
  </si>
  <si>
    <t>2.0.2</t>
  </si>
  <si>
    <t>Steps to follow to reproduce:
- create a new page and go to wysiwyg edit mode
- insert a table
- place the cursor before the table
- press the "Down arrow" and try to navigate through the table this way
Result: You are first taken to the header section of the table, then are positioned at the end of the table.</t>
  </si>
  <si>
    <t>Windows XP, FF3.5</t>
  </si>
  <si>
    <t>2009-11-16 16:42:03.0</t>
  </si>
  <si>
    <t>1|hzxwcn:</t>
  </si>
  <si>
    <t>16/Nov/09 16:42;mflorea;This is a browser issue, reproducible on http://www.mozilla.org/editor/midasdemo/ even without any empty table cells:
{code}
before
&lt;table&gt;
&lt;thead&gt;
   &lt;tr&gt;&lt;th&gt;Foo&lt;/th&gt;&lt;th&gt;Bar&lt;/th&gt;&lt;/tr&gt;
&lt;/thead&gt;
&lt;tbody&gt;
    &lt;tr&gt;&lt;td&gt;1&lt;/td&gt;&lt;td&gt;2&lt;/td&gt;&lt;/tr&gt;
&lt;/tbody&gt;
&lt;/table&gt;
after
{code}</t>
  </si>
  <si>
    <t>Actually the issue is present only when the table has a header.</t>
  </si>
  <si>
    <t>See https://bugzilla.mozilla.org/show_bug.cgi?id=529395</t>
  </si>
  <si>
    <t>31/Jan/11 09:18;mflorea;"Down" arrow key works fine if the row with the {{TH}} cells is inside {{TBODY}} or {{TABLE}}. In other words, the problem appears only when the table header is inside a {{THEAD}} element. Currently the XHTML renderer doesn't generate a {{THEAD}} element but the "Insert table" WYSIWYG editor feature does it. Both are valid. What's the advantage of using the {{THEAD}} element?</t>
  </si>
  <si>
    <t>{{thead}} is nice to have for semantic purposes. Then it's also nice to have since it can easily be styled for printing so that it is repeated on each page.</t>
  </si>
  <si>
    <t>02/May/13 18:09</t>
  </si>
  <si>
    <t>Cannot reproduce this issue in a recent version of Firefox.</t>
  </si>
  <si>
    <t>02/May/13 18:40</t>
  </si>
  <si>
    <t>Are you really sure you've tested in the same conditions as described in the issue? Since Marius opened an issue against FF (https://bugzilla.mozilla.org/show_bug.cgi?id=529395) and they haven't closed it there's a high chance it's not fixed...</t>
  </si>
  <si>
    <t>I can still reproduce the issue on http://www-archive.mozilla.org/editor/midasdemo/ with FF 36.0.4.</t>
  </si>
  <si>
    <t>Can be reproduced on the CKEditor [demo|https://ckeditor.com/ckeditor-4/].</t>
  </si>
  <si>
    <t>XWiki fails to start on a system with a 16bit character encoding</t>
  </si>
  <si>
    <t>XWIKI-4421</t>
  </si>
  <si>
    <t>08/Aug/13 08:59</t>
  </si>
  <si>
    <t>2.0</t>
  </si>
  <si>
    <t>Changing start_xwiki.sh to have -Dfile.encoding=UTF16 results in:
{noformat}
java.lang.RuntimeException: Failed to dynamically load components with annotations
        at org.xwiki.component.annotation.ComponentAnnotationLoader.initialize(ComponentAnnotationLoader.java:136)
        at org.xwiki.component.embed.EmbeddableComponentManager.initialize(EmbeddableComponentManager.java:69)
        at org.xwiki.container.servlet.XWikiServletContextListener.contextInitialized(XWikiServletContextListener.java:52)
        at org.mortbay.jetty.handler.ContextHandler.startContext(ContextHandler.java:548)
        at org.mortbay.jetty.servlet.Context.startContext(Context.java:136)
        at org.mortbay.jetty.webapp.WebAppContext.startContext(WebAppContext.java:1239)
        at org.mortbay.jetty.handler.ContextHandler.doStart(ContextHandler.java:517)
        at org.mortbay.jetty.webapp.WebAppContext.doStart(WebAppContext.java:466)
        at org.mortbay.component.AbstractLifeCycle.start(AbstractLifeCycle.java:50)
        at org.mortbay.jetty.handler.HandlerCollection.doStart(HandlerCollection.java:152)
        at org.mortbay.jetty.handler.ContextHandlerCollection.doStart(ContextHandlerCollection.java:156)
        at org.mortbay.component.AbstractLifeCycle.start(AbstractLifeCycle.java:50)
        at org.mortbay.jetty.handler.HandlerCollection.doStart(HandlerCollection.java:152)
        at org.mortbay.component.AbstractLifeCycle.start(AbstractLifeCycle.java:50)
        at org.mortbay.jetty.handler.HandlerWrapper.doStart(HandlerWrapper.java:130)
        at org.mortbay.jetty.Server.doStart(Server.java:224)
        at org.mortbay.component.AbstractLifeCycle.start(AbstractLifeCycle.java:50)
        at org.mortbay.xml.XmlConfiguration.main(XmlConfiguration.java:985)
        at sun.reflect.NativeMethodAccessorImpl.invoke0(Native Method)
        at sun.reflect.NativeMethodAccessorImpl.invoke(NativeMethodAccessorImpl.java:39)
        at sun.reflect.DelegatingMethodAccessorImpl.invoke(DelegatingMethodAccessorImpl.java:25)
        at java.lang.reflect.Method.invoke(Method.java:597)
        at org.mortbay.start.Main.invokeMain(Main.java:194)
        at org.mortbay.start.Main.start(Main.java:523)
        at org.mortbay.start.Main.main(Main.java:119)
Caused by: java.lang.ClassNotFoundException: org.xwiki.rendering.internal.macro.footnote.FootnoteMacro
org.xwiki.rendering.internal.macro.footnote.PutFootnotesMacr??
        at java.net.URLClassLoader$1.run(URLClassLoader.java:200)
        at java.security.AccessController.doPrivileged(Native Method)
        at java.net.URLClassLoader.findClass(URLClassLoader.java:188)
        at java.lang.ClassLoader.loadClass(ClassLoader.java:307)
        at java.lang.ClassLoader.loadClass(ClassLoader.java:252)
        at org.mortbay.jetty.webapp.WebAppClassLoader.loadClass(WebAppClassLoader.java:401)
        at org.mortbay.jetty.webapp.WebAppClassLoader.loadClass(WebAppClassLoader.java:363)
        at org.xwiki.component.annotation.ComponentAnnotationLoader.initialize(ComponentAnnotationLoader.java:97)
        ... 24 more
{noformat}
I think this is caused by the fact that components.txt is read as an 16 bit file, although it is a 8 bit one.</t>
  </si>
  <si>
    <t>2009-09-29 20:55:42.0</t>
  </si>
  <si>
    <t>1|hzxxun:</t>
  </si>
  <si>
    <t>29/Sep/09 20:14;sdumitriu;Component initialization error fixed in r24116 (trunk) and r24134 (2.0).
Now the database cannot start. HSQLDB creates its files in UTF-8 with UTF-16 endlines, and complains that CREATE (displayed as ???) is an unknown statement. MySQL complains that access is denied for xwiki@localhost, although in UTF8 the connection succeeds.</t>
  </si>
  <si>
    <t>29/Sep/09 20:55;vmassol;Sergiu, I think your fix should be rolled-back and instead all components.txt files should be in ISO encoding, wdyt?</t>
  </si>
  <si>
    <t>29/Sep/09 22:07;sdumitriu;They have only ASCII chars in an 8-bit encoding, which means that it is both ISO-8859-1 and UTF-8 compatible. The problem is that new InputStreamReader(is) uses the current system encoding (the one from -Dfile.encoding) to transform bytes into chars. This means that reading them is not cross-platform unless we force an encoding. Thus, the change should remain. Now, we can decide if we want to enforce ISO or UTF as the file encoding.
- ISO is the encoding already enforced by the java specs in .properties files, so for consistency we could use it.
- On the other hand UTF is already a standard on the web, and we're using it internally in other parts of the wiki.
I really doubt that we'll ever need classnames outside the 7-bit ASCII range, so this is not really a problem, it's just a theoretical decision.</t>
  </si>
  <si>
    <t>08/Aug/13 08:59;msmeria;This is the stack I get on 5.2-snap on HSQLDB if I set "-Dfile.encoding=UTF16" :
{code}â– Â  j a v a . i o . F i l e N o t F o u n d E x c e p t i o n :   N o   X M L   c
 o n f i g u r a t i o n   f i l e s   s p e c i f i e d   i n   s t a r t . c o
 n f i g   o r   c o m m a n d   l i n e .
         a t   o r g . e c l i p s e . j e t t y . s t a r t . M a i n . s t a r
 t ( M a i n . j a v a : 5 0 2 )
         a t   o r g . e c l i p s e . j e t t y . s t a r t . M a i n . m a i n
 ( M a i n . j a v a : 9 6 )
 U s a g e :   j a v a   - j a r   s t a r t . j a r   [ o p t i o n s ]   [ p r
 o p e r t i e s ]   [ c o n f i g s ]
               j a v a   - j a r   s t a r t . j a r   - - h e l p     #   f o r
   m o r e   i n f o r m a t i o n{code}</t>
  </si>
  <si>
    <t>Force deleting a user page for a logged in user doesn't visually unlog the user + skin problem</t>
  </si>
  <si>
    <t>2.0 RC2</t>
  </si>
  <si>
    <t xml:space="preserve">To reproduce:
* register a new user
* log in
* go to his profile page
* manually enter the url to delete the user (using the delete action and ?confirm=1)
Result:
* the page is correctly deleted
* BUT the skin displayed is no longer the colibri skin but toucan
* AND the user's name is still displayed as if he were logged in
</t>
  </si>
  <si>
    <t>5.1M1.png</t>
  </si>
  <si>
    <t>https://jira.xwiki.org/secure/attachment/26179/5.1M1.png</t>
  </si>
  <si>
    <t>2013-06-13 15:28:36.0</t>
  </si>
  <si>
    <t>1|hzxyev:</t>
  </si>
  <si>
    <t xml:space="preserve">13/Jun/13 15:28;evalica;In 5.1M1
You don't need to force delete the user, the option is in the menu. 
After deletion the skin is still colibri (since we removed toucan meanwhile) but you get the init colortheme colors. </t>
  </si>
  <si>
    <t>When given a name of a target document which already exists, XWikiDocument.rename refactors links and deletes original</t>
  </si>
  <si>
    <t>XWIKI-4326</t>
  </si>
  <si>
    <t>2.0 RC1</t>
  </si>
  <si>
    <t>This can be prevented by throwing an exception if copyDocument returns false. My patch for XWIKI-4287 also solves this issue.</t>
  </si>
  <si>
    <t>XWIKI-4287</t>
  </si>
  <si>
    <t>1|hzxzbz:</t>
  </si>
  <si>
    <t>Prevent ability to rename one's own profile page without having admin permissions</t>
  </si>
  <si>
    <t>XWIKI-4290</t>
  </si>
  <si>
    <t>tutee</t>
  </si>
  <si>
    <t>07/Aug/08 11:35</t>
  </si>
  <si>
    <t>1.5</t>
  </si>
  <si>
    <t>4.3-milestone-1</t>
  </si>
  <si>
    <t xml:space="preserve">Why can users with edit rights but not admin rights rename their own profile page? This is not consistent with other pages. It means that if a user is given the ability to change their own password they will also have the ability to rename the page which can cause alot of problems in terms of their groups, etc. It would also be useful if someone could suggest a work around for this in the short term.
</t>
  </si>
  <si>
    <t>XWIKI-14738</t>
  </si>
  <si>
    <t>rename&amp;delete.png</t>
  </si>
  <si>
    <t>https://jira.xwiki.org/secure/attachment/25415/rename%26delete.png</t>
  </si>
  <si>
    <t>2012-11-01 15:44:52.0</t>
  </si>
  <si>
    <t>1|hzyxin:</t>
  </si>
  <si>
    <t xml:space="preserve">01/Nov/12 15:44;evalica;A normal user will see the "Rename" entry in the menu, but will not be able to rename it's profile because he doesn't have access to the XWiki space. A "You dont have the right to create the target document." message appears. 
Moving the page from XWiki space to another, let's say Main, makes the user unable to use the wiki, see rename&amp;delete.png
XWikiAllGroups will remove the user from it's members. Even if you manually add the renamed user to XWikiAllGroups, the user will not be able to login again and will have the "Invalid credentials" message. Trying to retrieve the password for the renamed user will give "The x user does not exist."
The same behavior is also for the case when the user "Delete"s his user profile. And this is normal because actually 'Rename' implies "Delete"+"Edit" actions. After the delete the user will see rename&amp;delete.png . Deleting your user is a valid case, but we should have a redirect to a 'logout' action. 
So IMO a solution for this issue is to hide the 'Rename' option from the menu for users since this action is unusable.
</t>
  </si>
  <si>
    <t>05/Apr/13 02:40;softec;My test using 5.0M2 does not exhibit the behavior described by Ecaterina.
When I try to rename my profile, I get it renamed to the same name, whatever the name I choose for it. So this is weird but not harmful.
When I try to delete my profile, the user get deleted, while I am still logged in. Quite strange for a while. This need to be improved obviously.</t>
  </si>
  <si>
    <t>13/Jun/13 15:29;evalica;Tested with 5.1M1
- Go to 'User' page
- Click rename
- Space: XWiki Page: Other -&gt; You dont have the right to create the target document.
- Space: XWiki Page: User -&gt; A document with the given name (User) already exists. Please provide a different name.
- Space: Main Page: Other -&gt; Successfully renamed page User in space XWiki to page Other in space Main
- "You are not allowed to view this document or perform this action." -&gt; which lead to XWIKI-4391
- Trying to relogin will lead to 'Invalid credentials'</t>
  </si>
  <si>
    <t xml:space="preserve">09/Jan/14 17:56;vmassol;Well several things:
* There's no such thing as an atomic rename action ATM. It's done in 2 steps: copy + delete.
* To be able to copy a user needs "edit" rights (ie edit rights is what is required to be able to create a new page)
* To be able to delete a user needs "delete" rights
* In the UI (menuview.vm) we're asking for the "delete" right to be able to see the "Rename page" menu item. Thus a user with edit right will *NOT* be able to rename his own profile page. He also needs the delete right.
* So if a user has the edit+delete right it's normal he's allowed to rename his profile page IMO. What's not normal is that doing so doesn't work and I believe we have a jira issue for that but I cannot find it...
</t>
  </si>
  <si>
    <t>09/Jan/14 19:50;softec;Isn't a user the creator of its profile ?
Document creator has always the delete right on their document, which could means that user will have the ability to rename their profile with only the edit right on their profile.</t>
  </si>
  <si>
    <t>13/Jan/14 15:17;vmassol;Yes you're right Denis. By default when we create a new user, the created profile page is set to have as author the newly created user and thus this user has implied delete rights for this profile page.</t>
  </si>
  <si>
    <t>14/Jan/16 18:58;vmassol;Updated title._x000D_
_x000D_
Rationale:_x000D_
* We need to fix XWIKI-3548 first_x000D_
* Once it's fixed the user will need to have admin permissions since the Groups will need to be updated_x000D_
* Thus we should not show the Rename action for Profile page if the user doesn't have admin permissions (or if we show it, clicking it should show a clear message that the user requires admin permissions and prevent doing it which would lead to an error).</t>
  </si>
  <si>
    <t>XWikiDocument.rename changes object GUIDs</t>
  </si>
  <si>
    <t>2.0 M4</t>
  </si>
  <si>
    <t>to repeat:
create a document and call it anything except newDoc.
In it put this:
{noformat}
These two GUIDs should be the same
{{groovy}}
def oldName = doc.getName()
def obj = doc.getObject("TagClass");
println(obj.getGuid().toString());
doc.rename("newName");
def newObj = doc.getObject("TagClass");
println(newObj.getGuid().toString());
doc.rename(oldName);
{{/groovy}}
{noformat}
Solving this is more complex than it first appears.
XWikiDocument.rename calls XWiki.copyDocument and XWiki.copyDocument calls XWikiDocument.copyDocument and then calls XWiki.saveDocument.
By the time XWikiDocument.rename gets the copy back, it is already saved. If we are to fix the objects after the copy event, rename will then need to save the document (and all translated versions) twice, otherwise we could add another boolean variable to XWiki.copyDocument which decides should it change GUIDs and thus the problem is solved before saveDocument is called.</t>
  </si>
  <si>
    <t>XWIKI-4287.patch</t>
  </si>
  <si>
    <t>https://jira.xwiki.org/secure/attachment/15971/XWIKI-4287.patch</t>
  </si>
  <si>
    <t>2009-09-08 11:12:32.0</t>
  </si>
  <si>
    <t>1|hzxzpb:</t>
  </si>
  <si>
    <t>IMO rename should be refactored to not use copy anymore at all but share with it some document cloning tools instead</t>
  </si>
  <si>
    <t>08/Sep/09 11:41;calebjamesdelisle;I agree, that will make it easier to use one db transaction. The only things to think about are renames from one db to another and cloning translations.</t>
  </si>
  <si>
    <t>12/Sep/09 06:10;calebjamesdelisle;Here it is.
With this patch, XWikiDocument.rename no longer calls XWiki.copyDocument. From my testing I know that it successfully moves documents across virtual wikis with translations, multiple versions, attachments, and tags. I strived to maintain the same behaviour but there are a couple changes:
1. Saving happens after cloning, if an error occurs copying a translation, no document is saved.
2. If the user tries to rename a document to the name of a document which already exists, an exception is thrown.
I have done a lot of testing and will continue to, but I hope somebody can take a look at this as it is so easy to create bugs which are difficult to detect.
I suspect XWiki.copyDocument could be much shorter.</t>
  </si>
  <si>
    <t>Cannot edit page containing a redirection</t>
  </si>
  <si>
    <t>XWIKI-4211</t>
  </si>
  <si>
    <t>25/Aug/09 08:25</t>
  </si>
  <si>
    <t>30/May/18 15:57</t>
  </si>
  <si>
    <t>2.0 M3</t>
  </si>
  <si>
    <t>To reproduce, create a page with this content:
{noformat}
$response.sendRedirect($xwiki.getURL("Sandbox.WebHome")
{noformat}
Now, since this page redirects it's hard to edit, so manually modify the URL for this page and put "edit" instead of "view". Now you'll be in the wysiwyg editor but the page cannot be editer. If you go in the source tab you'll even see the full HTML for the page you're redirected to.
I think that's because the wysiwyg editor executes the redirect. That's a difficult and general pb if we have code in velocity that changes things. There might be cases other than the redirect one.
Any idea of what we can do?
Not that to be able to edit the page I had to change my user's default editor to be the "text" one.</t>
  </si>
  <si>
    <t>XWIKI-3622</t>
  </si>
  <si>
    <t>2009-09-17 09:19:08.0</t>
  </si>
  <si>
    <t>1|hzxlaf:</t>
  </si>
  <si>
    <t>redirect</t>
  </si>
  <si>
    <t>17/Sep/09 09:19;mflorea;Vincent, it's not the WYSIWYG that executes the redirect but the browser. The editor doesn't know about it and can't access the HTML response before the redirect since the browser sends the second request immediately.
The WYSIWYG editor uses an editable in-line frame which is pointed to the edited document. If the edited document makes a redirect then the browser will load the destination page in the iframe. We can't pass the edited content separately (in an input hidden for instance) to prevent the redirect since this will also prevent the execution of the style sheet and JavaScript extensions (they need to inject stuff in the HTML head while the edited content would be injected in HTML body).
Also, since it's a WYSIWYG, I think it's normal to edit what the user sees in view mode. There are other cases too when you have to use the Wiki editor to be able to change the real content: a macro generates bad HTML, a JavaScript extension deletes by mistake a part of the document. Since the WYSIWYG editor input is the result of an execution/transformation we will always need a way to edit the source of the transformation and this is not always possible from within the WYSIWYG editor.</t>
  </si>
  <si>
    <t>Maybe the solution is to execute the macros on demand. We could have a configuration parameter to prevent macro execution when the page is initially loaded in WYSIWYG edit mode. Then we should add a way to trigger macro execution from within the WYSIWYG editor.  The editor marks somehow the macros that should be executed and then executes a macro refresh.</t>
  </si>
  <si>
    <t>27/Jan/11 18:09;mflorea;Vincent, I'm revisiting this problem and I don't think it can be fixed on the WYSIWYG editor side. The editor needs to convert the wiki syntax to HTML. During the conversion the velocity macro is executed and thus the redirect. The only way to avoid the redirect is to prevent the macro execution.</t>
  </si>
  <si>
    <t>28/Jan/11 08:51;vmassol;The problem is not just about the redirect. Imagine a page that has a HTML macro that opens a window. Would we want that window/popup to appear in wysiwyg mode?
Maybe we'd need an 'WYSIWYG (no macro execution)' menu action in the Edit menu, ie a way to start the WYSIWYG without macros executed by default in order to edit the few special pages.
Hmm... Here' another idea. These pages could be considered special pages and we can imagine that once we'll have Document Type management (ie the ability to type pages) they'll be represented by a special type ("code" for example) and we could imagine that pages typed with "code" would be edited by default in wiki mode or in WYSIWYG mode but without macros being executed by default. That seems a better approach to me, WDYT?</t>
  </si>
  <si>
    <t>28/Jan/11 09:20;mflorea;+1 for document type solution, but, until we have a Document Type Manager, WDYT about defining a request parameter to block macro execution? Something like:
{noformat}
/xwiki/bin/edit/Space/Page?editor=wysiwyg&amp;executeMacros=false
{noformat}
You have to manually modify the URL anyway so adding one parameter to the query string is an acceptable temporary solution.</t>
  </si>
  <si>
    <t>I don't know how often we'd use it (does it have to be entered manually or are suggesting something visible in the UI to trigger that URL?) but it seems a good idea.</t>
  </si>
  <si>
    <t xml:space="preserve">24/Sep/13 18:18;pmaheshwari;editor=wysiwyg&amp;executeMacros=false
Still doesn't work. It still redirects the page to another. Can anyone tell me the way to edit the redirecting page??
</t>
  </si>
  <si>
    <t>15/Oct/15 12:41;vmassol;[~pmaheshwari] Right now the only solution is to hand-craft the URL and replace "view" by "edit"</t>
  </si>
  <si>
    <t>Livetable cannot have a filter on document content with an Oracle DB</t>
  </si>
  <si>
    <t>XWIKI-4208</t>
  </si>
  <si>
    <t>24/Aug/09 18:09</t>
  </si>
  <si>
    <t>1.9.3</t>
  </si>
  <si>
    <t>Seems the str() operator applied to the filter field make the query fail for doc.content (while it works ok for title for example) with an Oracle DB.
We should check if this cast is really needed.</t>
  </si>
  <si>
    <t>2010-03-17 04:05:10.0</t>
  </si>
  <si>
    <t>1|hzy1tj:</t>
  </si>
  <si>
    <t>17/Mar/10 04:05;sdumitriu;str() is needed to transform non-text properties, like doc.date or doc.translation, to a text, since we can't compare non-text with text, and we don't know what type is the property.
As a workaround, we could take care of doc.content in a special branch.</t>
  </si>
  <si>
    <t>12/Dec/11 12:43;vmassol;I've tried to reproduce this by editing XWiki.Tableview with the following content:
{noformat}
{{velocity}}
#set($collist = ['doc.name', 'doc.space', 'content', 'doc.date', 'doc.author'])
#set($colprops = {
  'doc.name' : { 'type' : 'text' , 'size' : 30, 'link' : 'view' },
  'doc.space' : { 'type' : 'text', 'link' : 'space' },
  'content' : { 'type' : 'text' },
  'doc.date' : { 'type' : 'date' },
  'doc.author' : { 'type' : 'text', 'link' : 'author' }
})
#set($options = { 
  'translationPrefix' : 'xe.index.',
  'rowCount' : 15,
  'description' : 'This table lists all the documents found on this wiki. The columns can be sorted and some can be filtered.' 
})
#if(!$isGuest)
  #set($discard = $collist.add('_actions'))
  #set($discard = $colprops.put('_actions', { 'actions' : ['copy', 'delete', 'rename', 'rights'] }))
#end
#livetable('alldocs' $collist $colprops $options)
{{/velocity}}
{noformat}
Then I created a doc and put a single word as its content. The livetable show an empty content column for my doc. I haven't even been able to test the filtering.</t>
  </si>
  <si>
    <t>Note that I've tested this on hsqldb (XE/Jetty/HSQLDB packaging) and filtering doesn't work on the content column either.</t>
  </si>
  <si>
    <t>Backspace leaves empty list item behind on Firefox</t>
  </si>
  <si>
    <t>XWIKI-4036</t>
  </si>
  <si>
    <t>21/Dec/17 11:55</t>
  </si>
  <si>
    <t>2.0 M1</t>
  </si>
  <si>
    <t>Follow this steps to reproduce:
* set content to
{code}
* **1**
* __2__
* //3//
{code}
* place the caret after 3
* type Backspace 3 times
Result: the second list item is empty and the caret is after 1.</t>
  </si>
  <si>
    <t>Firefox</t>
  </si>
  <si>
    <t>2009-06-29 18:08:01.0</t>
  </si>
  <si>
    <t>1|hzy62f:</t>
  </si>
  <si>
    <t>backspace list</t>
  </si>
  <si>
    <t>26/Jun/09 19:02;mflorea;I think this happens since we changed the Backspace behavior in lists. Can you take a look. It seems the "empty" list items have garbage.</t>
  </si>
  <si>
    <t>29/Jun/09 18:08;lucaa;it's not really our handling since we don't handle that particular case: there is content to the left of the caret in the same list item, therefore we leave it to the browser.
It seems to be a Firefox issue: when deleting the content of the third list item, an empty &lt;em&gt; is left behind with a &lt;br type="_moz"&gt;, which are moved up upon the next backspace. Then deleting the second list item's content ('2') triggers the bug. Namely, if the caret is in a list item, between some text and an empty formatting element, and backspace is hit, the text will be deleted (as expected) and the caret will be moved up instead of placed at the beginning of the remaining list item. 
Can also reproduce by creating this content in the wiki editor:
{code}
* 1
* 2
{code}
then in the wysiwyg, place caret after 2, hit ctrl + b (bold), type some text, then delete all bold text up to '2'. Then move the caret, with the arrows, to the left of the 2 and then to the right of the 2 (so that the caret is _after_ the 2, but no longer in the bold element). Now hit backspace and the issue will reproduce.
Also, in similar setup (with empty element after content) it also reproduces on the FF midas demo.</t>
  </si>
  <si>
    <t>30/Jun/09 10:59;lucaa;For the same content, in IE, after deleting 3, 2, and hitting backspace again, the empty list item is deleted, but the caret is not positioned at the end of the '1' list item. Instead, a paragraph is created and the caret is positioned in the paragraph (as in the case of outdent). 
This happens because the leftover empty elements (3's &lt;em&gt; and 2's &lt;ins&gt;), which are leaves in the DOM tree, and the caret positioning prevent detecting a backspace at the beginning of a list item by the custom impl, and the handling falls back on the browser default (which is outdent on backspace, for IE).</t>
  </si>
  <si>
    <t>Note that this still reproduces on XWiki 9.4 (with CKEditor) on FF (it works fine on Chrome though).</t>
  </si>
  <si>
    <t>Add back ability to align images vertically + support for baseline vertical align</t>
  </si>
  <si>
    <t>XWIKI-3775</t>
  </si>
  <si>
    <t>07/May/09 13:10</t>
  </si>
  <si>
    <t>09/Feb/18 14:34</t>
  </si>
  <si>
    <t>1.7.1</t>
  </si>
  <si>
    <t>1.8 M1</t>
  </si>
  <si>
    <t>"baseline" vertical alignment (the default) should be added in the list of vertical alignments in the image configuration dialog, so that the default can be restored once changed.</t>
  </si>
  <si>
    <t>alingment.png</t>
  </si>
  <si>
    <t>https://jira.xwiki.org/secure/attachment/32945/alingment.png</t>
  </si>
  <si>
    <t>2016-09-08 12:25:56.0</t>
  </si>
  <si>
    <t>1|hzyaov:</t>
  </si>
  <si>
    <t>08/Sep/16 12:25;vmassol;Seems we no longer have vertical alignment options by default in the CKEditor WYSIWYG when inserting images:_x000D_
_x000D_
!alingment.png|thumbnail!_x000D_
_x000D_
See also http://ckeditor.com/comment/61446#comment-61446</t>
  </si>
  <si>
    <t>08/Sep/16 12:28;vmassol;Note: for GWT the doc was here: http://platform.xwiki.org/xwiki/bin/view/Features/WysiwygEditor_x000D_
_x000D_
And it was supporting vertical alignments:_x000D_
_x000D_
{quote}_x000D_
how is the image aligned relative to the height of the line where it is inserted (vertical alignment); if you want the image to be aligned to the top of the line then choose Top; if you want the image to be centered vertically on the line where it is inserted then choose Middle; if you want the image to be aligned to the bottom of the line then choose Bottom._x000D_
{quote}</t>
  </si>
  <si>
    <t>08/Sep/16 13:22;vmassol;Marius said:_x000D_
_x000D_
{quote}_x000D_
vmassol: there are two different plugins http://ckeditor.com/addon/image and http://ckeditor.com/addon/image2 we're using the later. You'll have to check its configuration options, whether it support advanced options or now. If it supports then they need to be configured, as per http://extensions.xwiki.org/xwiki/bin/view/Extension/CKEditor+Integration#HConfiguretheeditor , or with the future config section in the administration_x000D_
{quote}_x000D_
_x000D_
The comments at http://ckeditor.com/addon/image2 seem to indicate that it's not possible to set vertical alignment with this plugin:_x000D_
* {quote}Are there any plans to add margins control to UI? In the old image editor had VSpace and HSpace parameter for this.{quote}_x000D_
* {quote}This should be solved by setting styles in contents.css and in the target page, not by HTML. Stylesheets should be responsible for representation, not HTML. There's no plan to add vspace and hspace options to the enhanced image dialog.{quote}_x000D_
_x000D_
Thus we need to decide if:_x000D_
* We consider that it's important to provide the ability to set vertical alignments or not. In this case we have a regression and we need to open a jira issue and fix it ASAP_x000D_
* We consider that users shouldn't set vertical alignments for images and for the cases where it's absolutely needed, they'd need to use the HTML macro._x000D_
_x000D_
WDYT?</t>
  </si>
  <si>
    <t>08/Feb/18 18:01</t>
  </si>
  <si>
    <t>Marking as regression since it's one from a user POV as we were providing this feature in the GWT editor.</t>
  </si>
  <si>
    <t xml:space="preserve">08/Feb/18 18:09;vmassol;One thing we should probably do is add an "Advanced" tab similar to the one in the image plugin (https://ckeditor.com/cke4/addon/image) that allows to enter CSS directly (see also https://ckeditor.com/old/forums/Support/Image-align-options-other-left-and-right). Users would be able to use {{vertical-align: baseline;}} for example. Then we can decide if we want a simpler way to set that for the future but at least users wouldn't be blocked and have to know wiki syntax. WDYT?_x000D_
</t>
  </si>
  <si>
    <t>08/Feb/18 19:41;mflorea;[~vmassol] an issue reported 9 years ago for XWiki 1.7.1 cannot be a regression caused by the CKEditor integration. There was no CKEditor Integration back then. [~lucaa] reported this for the old GWT editor because the image dialog was supporting top, middle and bottom vertical alignment *but not baseline*. So if you want to reuse this issue for the CKEditor you should update the issue title, description and affects versions, otherwise it's very confusing.</t>
  </si>
  <si>
    <t>08/Feb/18 19:47;vmassol;Hi Marius,_x000D_
_x000D_
You're right and indeed it's not exactly this issue that's a regression, it's the vertical alignment feature that's a *feature regression* (since it existed on GWT, http://extensions.xwiki.org/xwiki/bin/view/Extension/GWT%20WYSIWYG%20Editor/User%20Guide/#HInsertingandEditingImages and search for "vertical alignment")._x000D_
_x000D_
I'm updating the title.</t>
  </si>
  <si>
    <t>08/Feb/18 19:49;vmassol;I guess this issue should be moved to the CKEditor JIRA project, right? And indeed "regression" will be weird there since that JIRA project is new. But from a user POV it's still considered a feature regression and that's the important part for us so we need to track this somewhere.</t>
  </si>
  <si>
    <t>09/Feb/18 12:20</t>
  </si>
  <si>
    <t>We can keep this issue here for the regression part and report a new issue on the CKEditor integration project. We would close this issue after we upgrade CKEditor Integration to the version that adds the vertical alignment for images.</t>
  </si>
  <si>
    <t>09/Feb/18 14:34;vmassol;Done, created CKEDITOR-203</t>
  </si>
  <si>
    <t>Errornous importing of office documents with lists begining with specified numbers</t>
  </si>
  <si>
    <t>XWIKI-3238</t>
  </si>
  <si>
    <t>asiri</t>
  </si>
  <si>
    <t>17/Feb/09 12:55</t>
  </si>
  <si>
    <t>17/Feb/09 12:59</t>
  </si>
  <si>
    <t>1.8 M2</t>
  </si>
  <si>
    <t xml:space="preserve">For some office documents (depending on how they have been authored) OO server generates ordered lists like below:
{noformat}
&lt;ol start="4"&gt;
  &lt;li&gt; item1
    &lt;ul&gt;
      &lt;li&gt;sub item1&lt;/li&gt;
    &lt;/ul&gt;
  &lt;/li&gt;
&lt;/ol&gt;
{noformat}
There are two problems with this type of lists:
1. The 'start' attribute of the &lt;ol&gt; tag has been deprecated in xhtml and there is no inline css solution available to for this attribute as mentioned in http://www.w3schools.com/TAGS/att_ol_start.asp. The only possible solution involves an embedded css stylesheet which is hard to implement in default html cleaner http://www.arraystudio.com/as-workshop/make-ol-list-start-from-number-different-than-1-using-css.html
2. The attribute 'start' get's repeated into each nested &lt;li&gt; element because of http://jira.xwiki.org/jira/browse/XWIKI-3067
Although fixing XWIKI-3067 would solve this problem, we still have to decide what we are going to do about the 'start' tag because that is not valid.
</t>
  </si>
  <si>
    <t>Test.doc</t>
  </si>
  <si>
    <t>https://jira.xwiki.org/secure/attachment/14451/Test.doc</t>
  </si>
  <si>
    <t>1|hzyi3b:</t>
  </si>
  <si>
    <t>Test.doc can be used to reproduce the officeimporter behaviour mentioned in this JIRA</t>
  </si>
  <si>
    <t>Relative alignments are missing when importing some office documents</t>
  </si>
  <si>
    <t>XWIKI-3220</t>
  </si>
  <si>
    <t>10/Feb/09 15:29</t>
  </si>
  <si>
    <t>In office documents it's quite common to use spaces to align textual content with non-textual content like images. When importing such documents into xwiki, those alignment information get lost (in some cases).</t>
  </si>
  <si>
    <t>10/Feb/09 15:31</t>
  </si>
  <si>
    <t>5927315.doc</t>
  </si>
  <si>
    <t>https://jira.xwiki.org/secure/attachment/14334/5927315.doc</t>
  </si>
  <si>
    <t>10/Feb/09 15:32</t>
  </si>
  <si>
    <t>results.png</t>
  </si>
  <si>
    <t>https://jira.xwiki.org/secure/attachment/14335/results.png</t>
  </si>
  <si>
    <t>11/Feb/09 18:39</t>
  </si>
  <si>
    <t>results2.png</t>
  </si>
  <si>
    <t>https://jira.xwiki.org/secure/attachment/14370/results2.png</t>
  </si>
  <si>
    <t>2009-02-10 16:01:11.0</t>
  </si>
  <si>
    <t>1|hzyj27:</t>
  </si>
  <si>
    <t>5927315.doc Can be used to reproduce the officeimporter behaviour mentioned in this JIRA</t>
  </si>
  <si>
    <t>10/Feb/09 16:01</t>
  </si>
  <si>
    <t>Is it a XHTML parser issue or OO html export ? What HTML is generated ? Does it contains &amp;npsp</t>
  </si>
  <si>
    <t xml:space="preserve"> or simple spaces ?</t>
  </si>
  <si>
    <t>11/Feb/09 04:07;asiri;@thomas:
Just noticed that OO is using html blocks like this:
{noformat}
&lt;B&gt;     &lt;/B&gt;
{noformat}
Only literal spaces are used which get discarded when rendered in browsers. I will check if we can detect these spacing elements while cleaning the html.</t>
  </si>
  <si>
    <t>11/Feb/09 08:29;asiri;Following rendering test case is perfectly legal and it passes:
{noformat}
.#-----------------------------------------------------
.expect|xwiki/2.0
.#-----------------------------------------------------
.#-----------------------------------------------------
.input|xhtml/1.0
.#-----------------------------------------------------
&lt;strong&gt;     &lt;/strong&gt;
{noformat}
I think this is where the white spaces get lost.
I think officeimporter should filter elements like above and replace the literal spaces with non breaking spaces, WDYT ?</t>
  </si>
  <si>
    <t xml:space="preserve">11/Feb/09 09:37;vmassol;I don't get it. Our XHMTL parser is supposed to behave exactly like a browser in term of whitespace cleaning so if it doesn't it's a XHTML parser bug. So I don't see why we would need to make any change elsewhere.
</t>
  </si>
  <si>
    <t>11/Feb/09 11:24;asiri;@vincent:
I don't think this is a parser bug. Following is valid xhtml:
{noformat}
&lt;strong&gt;                            &lt;strong&gt;
{noformat}
But this is rendered by browsers as a single space.
1. We can fix this on DefaultHTMLCleaner to replace elements like above with non-breaking-spaces accordingly.
2. We can do the same in OpenOfficeHTMLCleaner.
Since it's valid xhtml, doing the replacement in DefaultHTMLCleaner doesn't seem right. WDYT ?</t>
  </si>
  <si>
    <t>11/Feb/09 14:29;asiri;OO Issue created: http://www.openoffice.org/issues/show_bug.cgi?id=99120
Until this issue is fixed we will workaround the problem in OpenOfficeHTMLCleaner.</t>
  </si>
  <si>
    <t>11/Feb/09 15:22;tmortagne;bq. I think officeimporter should filter elements like above and replace the literal spaces with non breaking spaces, WDYT 
I guess it's the only solution for until it's fixed on OO export side yes.</t>
  </si>
  <si>
    <t>11/Feb/09 18:37;asiri;Committed a partial workaround which replaces literal spaces with corresponding non-breaking-space elements (refer results2.png). But we still have an issue with literal tab characters used used in OO generated html. These tab characters are replaced by sf htmlcleaner early in the cleaning process so we don't get a chance to fix them. Anyway, since using literal tab characters is a problem with OO itself, I'm going to create another issue in OO issue tracker for this.</t>
  </si>
  <si>
    <t>12/Feb/09 14:55</t>
  </si>
  <si>
    <t>Created an issue in oo issue tracker regarding literal tab characters: http://www.openoffice.org/issues/show_bug.cgi?id=99153</t>
  </si>
  <si>
    <t>Just retested on 5.0M2-SNAPSHOT with LibreOffice 3.6.5.2 and 4.0.1.2 and got the same results as results2.png</t>
  </si>
  <si>
    <t>12/Oct/18 17:39;vmassol;I love the answer from OO in their bug tracker:_x000D_
_x000D_
{quote}_x000D_
Thank you for your submission!_x000D_
_x000D_
Unfortunately, we have no resource available to fix or improve the HTML_x000D_
component, so that we only can fix crashes and huge regressions._x000D_
_x000D_
Thank you for your comprehension._x000D_
{quote}_x000D_
_x000D_
Not a good sign...</t>
  </si>
  <si>
    <t>Spreadsheets with lots of non-textual content generate spurious table cells when imported into xwiki</t>
  </si>
  <si>
    <t>XWIKI-3217</t>
  </si>
  <si>
    <t>10/Feb/09 15:07</t>
  </si>
  <si>
    <t>This happens because OO tries to insert the images into table cells when generating html</t>
  </si>
  <si>
    <t xml:space="preserve"> whereas in the original document these images float on the document. You can verify this by saving the attached spreadsheet with OO into html and viewing it though a browser (edit the html and set the table border to be visible so that you can view all the cells correctly).</t>
  </si>
  <si>
    <t>XWIKI-3216</t>
  </si>
  <si>
    <t>10/Feb/09 15:08</t>
  </si>
  <si>
    <t>73284.xls</t>
  </si>
  <si>
    <t>https://jira.xwiki.org/secure/attachment/14331/73284.xls</t>
  </si>
  <si>
    <t>2012-10-05 01:19:40.0</t>
  </si>
  <si>
    <t>1|hzyj2v:</t>
  </si>
  <si>
    <t>73284.xls Can be used to reproduce the officeimporter behaviour mentioned in this JIRA</t>
  </si>
  <si>
    <t>Reproduced in XWiki Enterprise 4.2 with LibreOffice 3.5.4.2.</t>
  </si>
  <si>
    <t>Office Imported wiki content seems to be enlarged compared to original office content</t>
  </si>
  <si>
    <t>10/Feb/09 14:59</t>
  </si>
  <si>
    <t>There are several reasons for this behaviour:
* Stripping of style tags: &lt;style&gt; tags are discarded when importing documents
* &lt;colgroup&gt; elements are discarded by rendering:{noformat}
.#-----------------------------------------------------
.input|xhtml/1.0
.#-----------------------------------------------------
&lt;table&gt;&lt;colgroup&gt;&lt;col width="87" /&gt;&lt;col width="152" /&gt;&lt;col width="50" /&gt;&lt;/colgroup&gt;&lt;tbody&gt;&lt;tr&gt;&lt;td/&gt;&lt;td/&gt;&lt;td/&gt;&lt;/tr&gt;&lt;/tbody&gt;&lt;/table&gt;
.#-----------------------------------------------------
.expect|event/1.0
.#-----------------------------------------------------
beginDocument
beginTable
beginTableRow
beginTableCell
endTableCell
beginTableCell
endTableCell
beginTableCell
endTableCell
endTableRow
endTable
endDocument
.#-----------------------------------------------------
.expect|xwiki/2.0
.#-----------------------------------------------------
|||
{noformat}
* Placement of images: In spreadsheets, images usually float on the document. But when oo server is generating html, it places those images inside table cells and this causes some alignment and sizing issues.</t>
  </si>
  <si>
    <t>10/Feb/09 15:01</t>
  </si>
  <si>
    <t>https://jira.xwiki.org/secure/attachment/14330/73284.xls</t>
  </si>
  <si>
    <t>2009-02-10 15:06:56.0</t>
  </si>
  <si>
    <t>1|hzyj33:</t>
  </si>
  <si>
    <t>73284.xls Can be used to reproduce the officeimporter behaviour mentioned in this JIRA.</t>
  </si>
  <si>
    <t>10/Feb/09 15:06</t>
  </si>
  <si>
    <t>You should create a specific issue about &lt;colgroup&gt; support I think</t>
  </si>
  <si>
    <t xml:space="preserve">18/Feb/09 00:09;nielsmayer;You might want to check on some missing environment variables or missed setup options.
I believe OpenOffice is "thinking" at the wrong DPI ... since it doesn't actually have a display from which to get a real DPI measurement. 
Google says others have had these sorts of problems: http://www.mail-archive.com/debian-openoffice@lists.debian.org/msg07491.html
And this http://www.hippocms.org/display/CMS/How+to+configure+the+File+Import+Service suggests option "rescaleBitmaps" may be needed for correct handling of "resolution independence".
Since we can't really know the end-resolution for importing an office document, it's more reasonable to set it at a standard value for today's display's, e.g. 100DPI. ... What is basically needed is to "synthesize" the following X server setting normally in ~/.Xresources because this is probably where OOo gets it's DPI value: "Xft.dpi: 100"
If I am correct with my conjecture, the following explains in more detail ( http://www.hippocms.org/display/CMS/How+to+configure+the+File+Import+Service )
..................
When you upload a document you can specify three additional parameters by suffixing them to the URL using standard URL parameter syntax:
    * rescaleBitmaps of type boolean. This parameter defaults to false.
      Normally bitmaps are extracted as is. This could lead to bitmaps that are smaller or larger than they appear in the document. By setting this parameter to true, the bitmaps will be rescaled to the size specified in the document using the dots per inch (DPI) specified by dpiForBitmaps.
    * convertWmfsToBitmaps of type boolean. This parameter default to false.
      Some files contain images in the Windows Meta Files format. These files cannot be used as is for web pages. By setting this parameter to true the Windows Meta Files will be converted to bitmaps. The DPI specified by dpiForBitmaps is used to determine the size of the bitmap to produce.
    * dpiForBitmaps of type integer. This parameter defaults to 96.
      The DPI to use for rescaling bitmaps and converting Windows Meta Files to bitmaps. This parameter is only applicable if one of the options above is enabled.
Note that no error will be returned if invalid values are passed for the parameters. Instead the default values will be used.
</t>
  </si>
  <si>
    <t>18/Feb/09 06:21;asiri;@thomas: done, see XWIKI-3239</t>
  </si>
  <si>
    <t>18/Feb/09 21:03;nielsmayer;The &lt;colgroup &gt; issue might still be dependent on DPI, however, as is this: "Placement of images: In spreadsheets, images usually float on the document. But when oo server is generating html, it places those images inside table cells and this causes some alignment and sizing issues."
The problem is that the images are way off scale and therefore will not be sized correctly, or as expected w/r/t the tables...
See http://morgellonswiki.info/xwiki/bin/view/Sandbox/thisusedtofail#Comments
at the bottom there's a horizontal scrollbar.
Scroll the images horizontally to see the scaling issue in action.</t>
  </si>
  <si>
    <t>19/Feb/09 23:08;nielsmayer;This remains an issue with 1.8RC1 see the horizontally scrollable, hugely-wide images at bottom here: http://morgellonswiki.info/xwiki/bin/view/Sandbox/Testing1-8-RC1-import-big-file#Comments</t>
  </si>
  <si>
    <t>Feed plugin creates a new version of the feed document every time it updates the concerned feed</t>
  </si>
  <si>
    <t>XWIKI-2401</t>
  </si>
  <si>
    <t>26/May/08 14:10</t>
  </si>
  <si>
    <t>1.4</t>
  </si>
  <si>
    <t>When updating a feed, the feed plugin write the date of latest update in the feed document, thus generating a new version. This is not good as such docs will quickly end with a very large number of versions ; and this will affect the behavior of history viewing, or deletion raising java.lang.OutOfMemoryError: Java heap space.
see com.xpn.xwiki.plugin.feed.FeedPlugin#updateFeeds(String, boolean, boolean, boolean, String, XWikiContext).</t>
  </si>
  <si>
    <t>XWATCH-92</t>
  </si>
  <si>
    <t>2008-10-23 20:44:36.0</t>
  </si>
  <si>
    <t>1|hzz2v3:</t>
  </si>
  <si>
    <t>feed plugin, version</t>
  </si>
  <si>
    <t>26/May/08 14:15;jerome;Possible fix would be to programmatically "clean" the document history once it reaches a certain number of versions.</t>
  </si>
  <si>
    <t>26/May/08 15:00;jerome;Until this is fxed, and for those who needs it, this groovy script can be added to a scheduler job to reset feeds versions :
{code}
def hql = ", BaseObject obj where doc.fullName=obj.name and obj.className='XWiki.AggregatorURLClass'"
for (docName in xwiki.searchDocuments(hql))
{
   def document = xwiki.getDocument(docName);
   def revcount = document.getRevisions().length;
   if( revcount &gt; 100) // replace 100 with whatever number you wish...
   {
      document.document.resetArchive(context.context);
   }
}
{code}</t>
  </si>
  <si>
    <t>This will be fixable setting the feed update date an unversionned property</t>
  </si>
  <si>
    <t>23/Oct/08 20:44;lucaa;New version of the script should pass context directly to resetArchive() since it's a com.xpn.xwiki.XWikiContext and not a com.xpn.xwiki.api.Context anymore:
{code:java}
def hql = ", BaseObject obj where doc.fullName=obj.name and obj.className='XWiki.AggregatorURLClass'";
for (docName in xwiki.searchDocuments(hql))
{
   def document = xwiki.getDocument(docName);
   def revcount = document.getRevisions().length;
   if( revcount &gt; 100) // replace 100 with whatever number you wish...
   {
      document.document.resetArchive(context);
   }
}
{code}</t>
  </si>
  <si>
    <t>Stats for least active contributor are incorrect</t>
  </si>
  <si>
    <t>XWIKI-2325</t>
  </si>
  <si>
    <t>23/Apr/08 13:54</t>
  </si>
  <si>
    <t>1.4 M1</t>
  </si>
  <si>
    <t xml:space="preserve">They only take into account users who have done edits... so all users with 0 edits don't appear...
</t>
  </si>
  <si>
    <t>2008-04-24 12:33:15.0</t>
  </si>
  <si>
    <t>1|hzz4bz:</t>
  </si>
  <si>
    <t>24/Apr/08 12:33;mflorea;I have to do a Left Outer Join between XWikiDocument (having XWiki.XWikiUsers) and VisitStats but I couldn't find a way to do it using HSQ because these two tables are not associated (i.e. many-to-many). See:
http://forum.hibernate.org/viewtopic.php?t=971401&amp;highlight=left+outer+join
http://opensource.atlassian.com/projects/hibernate/browse/HHH-3053
http://opensource.atlassian.com/projects/hibernate/browse/ANN-92
Any ideas?
You should know that the users currently shown are those that have stats recorded into the VisitStats table (more precisely, the table this class is mapped to). By simply viewing a page (not necessarily editing one) an user can be shown in the Most Active / Least Active Contributors, with changes/edit &gt;= 0.
Thanks,
Marius</t>
  </si>
  <si>
    <t>25/Apr/08 01:59;sdumitriu;Hm, any user that at least logs in once should appear in that table, at least this is what I can tell from the code. I think that it is OK to leave out users that never logged in.</t>
  </si>
  <si>
    <t>25/Apr/08 08:18</t>
  </si>
  <si>
    <t>The current behavior is acceptable.</t>
  </si>
  <si>
    <t xml:space="preserve">25/Apr/08 09:08;vmassol;I don't agree. It's not correct/logical from a user point of view.
I tried the stats on myxwiki.org and when there were about 10 users I had on the left the panel for most active contributors with Jerome and myself and on the right the panel for least active contributors with again Jerome and myself BUT there were about 8 other users who have been less active than us with 0 edits. These users were self registered and I'm pretty sure they logged in but even if they didn't I don't find it correct/logical that most active contributors appear as least active contributors when it's not true...
Now I'm not saying it's easy to correct...
</t>
  </si>
  <si>
    <t>23/Jan/10 13:48;vmassol;Marius, do you still plan to work on this? (you're assigned to it)</t>
  </si>
  <si>
    <t>I don't think I'll have time to handle this issue in the near future. If others want to take it please do.</t>
  </si>
  <si>
    <t>Caching documents breaks the WYSIWYG editors for the inline edit mode</t>
  </si>
  <si>
    <t>XWIKI-1868</t>
  </si>
  <si>
    <t>1.2 M2</t>
  </si>
  <si>
    <t>This is caused by the fact that the editors are collected in a request-context variable when interpreting the content, and then the editor is activated for those fields listed in the context. But when caching the rendered content, the list of fields is not computed anymore, so the editor will not be enabled.</t>
  </si>
  <si>
    <t>2016-03-03 12:51:10.0</t>
  </si>
  <si>
    <t>1|hzzf3r:</t>
  </si>
  <si>
    <t>20/Nov/07 16:14;sdumitriu;Partially fixed by causing the inline mode not to be cached. We still need to make sure that the editors are available in other modes, for example you can do a $doc.displayEdit in view mode. I think that we need to initialize the editor in another way, like using a (css) class?</t>
  </si>
  <si>
    <t>How can I test this to see if it still reproduces?</t>
  </si>
  <si>
    <t>Links located in xobjects are not saved as backlinks</t>
  </si>
  <si>
    <t>XWIKI-1716</t>
  </si>
  <si>
    <t>mpolo</t>
  </si>
  <si>
    <t>1.1 RC1</t>
  </si>
  <si>
    <t>I want some page created to be based on a template and so I created 
class and class sheet. But if I put a link in page A  (based 
on template) to page B, this link is not referenced in backlinks of page 
B. If page A is not based on template, the link is referenced.</t>
  </si>
  <si>
    <t>XWIKI-981</t>
  </si>
  <si>
    <t>XWIKI-1716-patch1-addMethods.patch</t>
  </si>
  <si>
    <t>https://jira.xwiki.org/secure/attachment/15892/XWIKI-1716-patch1-addMethods.patch</t>
  </si>
  <si>
    <t>XWIKI-1716-patch2-activateFunctionality.patch</t>
  </si>
  <si>
    <t>https://jira.xwiki.org/secure/attachment/15893/XWIKI-1716-patch2-activateFunctionality.patch</t>
  </si>
  <si>
    <t>2007-09-06 16:33:57.0</t>
  </si>
  <si>
    <t>1|hzzinr:</t>
  </si>
  <si>
    <t xml:space="preserve">06/Sep/07 16:33;vmassol;Marco,
What version did you use?
</t>
  </si>
  <si>
    <t>06/Sep/07 16:40;mpolo;I use
XWiki 1.1 Milestone 3 
and 
XWiki 1.1 RC 1</t>
  </si>
  <si>
    <t>04/May/08 11:11;donluigi;Does anyone have an idea how to fix this? I think this is a fundamental problem with inlcuded pages (the container page is not referenced as a backlink).
Is there a save way to find all includes (e.g. "#includeInContext($pageName)", "#includeForm($pageName)" and "includeTopic($pageName)") of a document?</t>
  </si>
  <si>
    <t xml:space="preserve">04/Sep/09 15:55;calebjamesdelisle;PATCH_x000D_
_x000D_
Adds functionality for storing and refactoring links contained in object properties._x000D_
Syntax/1.0 is not supported._x000D_
If the property class has "contenttype" set to "puretext" or "velocitycode" (case insensitive)_x000D_
there is no parsing nor refactoring._x000D_
_x000D_
Patch1: addMethods_x000D_
Adds methods but doesn't make any changes to existing methods._x000D_
_x000D_
{noformat}_x000D_
core/xwiki-core/src/test/java/com/xpn/xwiki/doc/XWikiDocumentTest.java_x000D_
_x000D_
    public void testGetUniqueWikiLinksFromObjects() throws XWikiException_x000D_
_x000D_
    public void testRefactorObjectLinks() throws XWikiException_x000D_
{noformat}_x000D_
_x000D_
{noformat}_x000D_
core/xwiki-core/src/main/java/com/xpn/xwiki/doc/XWikiDocument.java_x000D_
_x000D_
    public Vector&lt;BaseProperty&gt; getProperties() throws XWikiException_x000D_
        Gets all of the properties of all of the objects attached to this document._x000D_
        uses:_x000D_
            getObjects()_x000D_
_x000D_
    public Vector&lt;BaseObject&gt; getObjects()_x000D_
        Gets all objects connected to this document._x000D_
_x000D_
    public Set&lt;XWikiLink&gt; getUniqueWikiLinksFromObjects(XWikiContext context) throws XWikiException_x000D_
        Get a list of unique links from the objects in this document to others documents._x000D_
        1.0 content: returns null (not supported)_x000D_
        The main reason why this is public is for unit testing._x000D_
        uses:_x000D_
            getUniqueWikiLinks(String)_x000D_
            getProperties()_x000D_
_x000D_
    private Set&lt;XWikiLink&gt; getUniqueWikiLinks(String input)_x000D_
        Parse given text in document's native syntax, return all links_x000D_
        If syntax is xwiki/1.0 return null (not supported)_x000D_
        uses:_x000D_
            getUniqueWikiLinks(XDOM)_x000D_
_x000D_
    private Set&lt;XWikiLink&gt; getUniqueWikiLinks(XDOM input)_x000D_
        Get all links to other documents from supplied document object model._x000D_
_x000D_
    public void refactorObjectLinks(DocumentName oldDocumentName, DocumentName newDocumentName, XWikiContext context) throws XWikiException_x000D_
        Looks through text properties (Strings, TextAreas, Lists of Strings...) of all objects attached to_x000D_
        this document, looks for links to oldDocumentName, replaces with links to newDocumentName_x000D_
        Incompatible with xwiki/1.0 syntax, does nothing._x000D_
        The main reason why this is public is for unit testing._x000D_
        uses:_x000D_
            getTextWithRefactoredLinks(String, DocumentName, DocumentName)_x000D_
            getProperties()_x000D_
_x000D_
    private String getTextWithRefactoredLinks(String input, DocumentName oldDocumentName, DocumentName newDocumentName)_x000D_
        Looks through input String for links to oldDocumentName, replaces with links to newDocumentName._x000D_
        uses:_x000D_
            getTextWithRefactoredLinks(XDOM, DocumentName, DocumentName)_x000D_
_x000D_
    private XDOM getTextWithRefactoredLinks(XDOM input, DocumentName oldDocumentName, DocumentName newDocumentName) throws XWikiException_x000D_
        Looks through input document object model for links to oldDocumentName, replaces with links to newDocumentName._x000D_
{noformat}_x000D_
_x000D_
Patch2: activateFunctionality_x000D_
_x000D_
XWikiDocument only has two lines changed, they are for adding:_x000D_
_x000D_
{noformat}_x000D_
    links.addAll(this.getUniqueWikiLinksFromObjects());_x000D_
to getUniqueWikiLinkedPages(XWikiContext) and adding_x000D_
    backlinkDocument.refactorObjectLinks(oldDocName, newDocName);_x000D_
to rename(String, List&lt;String&gt;, XWikiContext)_x000D_
{noformat}_x000D_
_x000D_
The only method added by this patch is:_x000D_
_x000D_
{noformat}_x000D_
    XWikiDocumentTest.testGetUniqueWikiLinkedPages()_x000D_
        This method tests the existing method XWikiDocument.getUniqueWikiLinkedPages(XWikiContext)_x000D_
        The test is minimal but includes testing the call which is made to getUniqueWikiLinksFromObjects()_x000D_
{noformat}_x000D_
</t>
  </si>
  <si>
    <t>Line endings for content in exported XML  are inconsistent</t>
  </si>
  <si>
    <t>XWIKI-1543</t>
  </si>
  <si>
    <t>ebullient</t>
  </si>
  <si>
    <t>1.1 M3</t>
  </si>
  <si>
    <t xml:space="preserve">Importing and exporting documents seems to result in a semi-arbitrary alternation between CR-LF and LF. 
I've been working on some applications and store the documents in svn (just as we do for xwiki-platform-applications). This means that I'm frequently importing and exporting those pages that I'm working on.  The main body of the XML document is always LF separated, but the contents of the content tag (i.e. the document content, or the panel content, or the contents of any other field filled in by a textarea) seem to alternate between using CR-LF or just LF. It isn't a strict every-other-time change, but it is darn close, and seems especially likely to happen if you've restarted your webcontainer in-between exports.
I'm not sure why this is, but it seems like the line endings used when exporting XML documents should be fixed: either always use CR-LF for textarea content, or don't. As a note, it seems that normal browser function (like cut and paste) works better when you've imported from a document using CR-LF line endings. Both appear with the same amount of whitespace in the textarea (wiki editor -- I didn't try Wysiwyg), but when you copy and paste, text coming from the CR-LF XML will preserve its line breaks;, while pasting text from a document imported with only LF-separated content results in (essentially) a run-on sentence.
</t>
  </si>
  <si>
    <t>2009-10-23 13:43:21.0</t>
  </si>
  <si>
    <t>1|hzzkjj:</t>
  </si>
  <si>
    <t>white space, line endings, content, XML, import, export</t>
  </si>
  <si>
    <t>Problem is that the content is stored in database based on \r\n and written as it is in the xml when exporting the document. However the document XML export is using default line ending which is the one of the system.</t>
  </si>
  <si>
    <t xml:space="preserve">09/Dec/09 04:17;sdumitriu;bq. However the document XML export is using default line ending which is the one of the system.
That's not true, by default \n is used:
{code}
    /** New line separator */
    private String lineSeparator = "\n";
{code}
</t>
  </si>
  <si>
    <t>09/Dec/09 13:12</t>
  </si>
  <si>
    <t>Ok i did not looked at OutputFormat internal and but result is the same anyway for UNIX like systems.</t>
  </si>
  <si>
    <t>11/Dec/09 02:52;sdumitriu;So, CR LF is the line encoding sent from the browser. This respects the HTML standard, which mandates that the line separator for form data is CR LF (see http://www.w3.org/TR/REC-html40/interact/forms.html#h-17.13.4 ). Fortunately, clients understand all the line separators received from the server, so we don't have to always use CR LF when writing the response. Unfortunately, not all updates come from a browser, so unless we normalize separators somewhere, we'll continue to have this issue.
Proposal: do this normalization in the document/object model, so XWikiDocument.setContent would do something like:
{code}
        this.content = content;
        if (this.content != null) {
            this.content = this.content.replaceAll("\r\n", "\n").replaceAll("\r", "\n");
        }
{code}
Of course, this code should be in some Utils class (there is no such method in apache commons, unfortunately).
WDYT?</t>
  </si>
  <si>
    <t>11/Dec/09 10:17;tmortagne;+1 for "\n" as internal standard</t>
  </si>
  <si>
    <t xml:space="preserve">11/Dec/09 15:25;vmassol;Sounds good. Isn't this a bit costly. I think a proper compiled Pattern and a single replace would be better for perf.
</t>
  </si>
  <si>
    <t>11/Dec/09 15:27</t>
  </si>
  <si>
    <t>BTW this means that user will see changes when they make modif to existing documents in the future (even if they don't change anything). Not a big problem but they may be surprised. Especially since I don't think we show invisible chars in the diff API/UI</t>
  </si>
  <si>
    <t>11/Dec/09 15:31;sdumitriu;In addition, we can also change the diff API to ignore newlines.</t>
  </si>
  <si>
    <t>11/Dec/09 15:36;sdumitriu;bq. Isn't this a bit costly. I think a proper compiled Pattern and a single replace would be better for perf.
Of course, that code was just a quick example. The StringUtils implementation from plexus-utils does have such a method, and it does a simple iteration on the chars inside the string.
Another thing, should this code be place in an aspect? It would be better from the code cleanliness point of view.</t>
  </si>
  <si>
    <t>11/Dec/09 15:50;vmassol;Re plexus-utils, I'm not sure we want to depend on plexus-utils just for this.
Re aspect, I don't think we should do that. I don't think what it brings but more importantly we're not using Aspects right now for anything else than backward compat so this would set a trend. We'd need to agree we want to use aspects and across the board. There are pbs with aspects, especially with tooling.</t>
  </si>
  <si>
    <t>12/Dec/09 00:09;sdumitriu;bq. Re plexus-utils, I'm not sure we want to depend on plexus-utils just for this.
Definitely not. I was just thinking that we could take a similar approach instead of using regular expressions. Not sure which method is more efficient.</t>
  </si>
  <si>
    <t>14/Nov/13 14:23;gdelhumeau;I have reproduced this problem on a 5.3 build, when my content was set with the firefox's extension: it's all text. In the exported XAR, the content has every line suffixed by &amp;#xd;
Here a bit of it:
{code}
&lt;content&gt;{{velocity}}&amp;#xd;
{{html clean="false" wiki="true"}}&amp;#xd;
#set ($WikiManager = $services.wiki)&amp;#xd;
{code}</t>
  </si>
  <si>
    <t>30/Jan/14 16:18;tmortagne;Here is one possibility for ""\n" as internal standard" https://github.com/xwiki/xwiki-platform/compare/feature-standardnewline. The idea in this branch is to convert line ending coming from forms and not to make impossible to have content with whatever we want programmatically (never knows).</t>
  </si>
  <si>
    <t>04/Oct/15 18:06;lucaa;I had the same issue on a 6.4.5 installed on a debian ubuntu, I got &amp;#xd; at the end of the content lines. We experimented more combinations: _x000D_
* page edited on my computer (Ubuntu) with it's all text (hooked to sublime editor)_x000D_
* page edited on my computer directly in the browser - don't remember which browser_x000D_
* page edited on vmassol's computer (mac os)_x000D_
the result was the same in all cases, &amp;#xd; at the end of the content lines in the XML.</t>
  </si>
  <si>
    <t>30/Aug/18 17:36</t>
  </si>
  <si>
    <t>Had the same issue on 10.7</t>
  </si>
  <si>
    <t>Ugly exception when saving fields with too large content</t>
  </si>
  <si>
    <t>XWIKI-1480</t>
  </si>
  <si>
    <t>12/Feb/15 12:04</t>
  </si>
  <si>
    <t>It should either truncate the data, or show a pretty warning message, instead of the stack trace.</t>
  </si>
  <si>
    <t>12/Feb/15 11:30</t>
  </si>
  <si>
    <t>big-title-name-error.png</t>
  </si>
  <si>
    <t>https://jira.xwiki.org/secure/attachment/30310/big-title-name-error.png</t>
  </si>
  <si>
    <t>2008-06-24 16:02:53.0</t>
  </si>
  <si>
    <t>1|hzzlfb:</t>
  </si>
  <si>
    <t>24/Jun/08 16:02;vmassol;Missing some context informatio, setting to low priority.</t>
  </si>
  <si>
    <t>24/Jun/08 16:08;sdumitriu;For example, enter more than 255 characters in a String field (like the first name on the user profile).</t>
  </si>
  <si>
    <t>07/Aug/08 12:44;steffen.zieger;This exception was shown after entering 500 chars in the company field in the user profile.
{noformat}
Error number 3201 in 3: Exception while saving document XWiki.steffenzieger
Wrapped Exception: could not insert: [com.xpn.xwiki.objects.StringProperty]
com.xpn.xwiki.XWikiException: Error number 3201 in 3: Exception while saving document XWiki.steffenzieger
Wrapped Exception: could not insert: [com.xpn.xwiki.objects.StringProperty]
	at com.xpn.xwiki.store.XWikiHibernateStore.saveXWikiDoc(XWikiHibernateStore.java:569)
	at com.xpn.xwiki.store.XWikiCacheStore.saveXWikiDoc(XWikiCacheStore.java:131)
	at com.xpn.xwiki.store.XWikiCacheStore.saveXWikiDoc(XWikiCacheStore.java:124)
	at com.xpn.xwiki.XWiki.saveDocument(XWiki.java:1268)
	at com.xpn.xwiki.web.SaveAction.save(SaveAction.java:173)
	at com.xpn.xwiki.web.SaveAction.action(SaveAction.java:190)
	at com.xpn.xwiki.web.XWikiAction.execute(XWikiAction.java:215)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org.apache.struts.action.ActionServlet.doPost(ActionServlet.java:432)
	at javax.servlet.http.HttpServlet.service(HttpServlet.java:709)
	at javax.servlet.http.HttpServlet.service(HttpServlet.java:802)
	at org.apache.catalina.core.ApplicationFilterChain.internalDoFilter(ApplicationFilterChain.java:269)
	at org.apache.catalina.core.ApplicationFilterChain.doFilter(ApplicationFilterChain.java:188)
	at com.xpn.xwiki.web.SavedRequestRestorerFilter.doFilter(SavedRequestRestorerFilter.java:287)
	at org.apache.catalina.core.ApplicationFilterChain.internalDoFilter(ApplicationFilterChain.java:215)
	at org.apache.catalina.core.ApplicationFilterChain.doFilter(ApplicationFilterChain.java:188)
	at com.xpn.xwiki.web.SetCharacterEncodingFilter.doFilter(SetCharacterEncodingFilter.java:112)
	at org.apache.catalina.core.ApplicationFilterChain.internalDoFilter(ApplicationFilterChain.java:215)
	at org.apache.catalina.core.ApplicationFilterChain.doFilter(ApplicationFilterChain.java:188)
	at org.apache.catalina.core.StandardWrapperValve.invoke(StandardWrapperValve.java:213)
	at org.apache.catalina.core.StandardContextValve.invoke(StandardContextValve.java:174)
	at org.apache.catalina.core.StandardHostValve.invoke(StandardHostValve.java:127)
	at org.apache.catalina.valves.ErrorReportValve.invoke(ErrorReportValve.java:117)
	at org.apache.catalina.core.StandardEngineValve.invoke(StandardEngineValve.java:108)
	at org.apache.catalina.connector.CoyoteAdapter.service(CoyoteAdapter.java:151)
	at org.apache.jk.server.JkCoyoteHandler.invoke(JkCoyoteHandler.java:200)
	at org.apache.jk.common.HandlerRequest.invoke(HandlerRequest.java:283)
	at org.apache.jk.common.ChannelSocket.invoke(ChannelSocket.java:773)
	at org.apache.jk.common.ChannelSocket.processConnection(ChannelSocket.java:703)
	at org.apache.jk.common.ChannelSocket$SocketConnection.runIt(ChannelSocket.java:895)
	at org.apache.tomcat.util.threads.ThreadPool$ControlRunnable.run(ThreadPool.java:689)
	at java.lang.Thread.run(Thread.java:619)
Wrapped Exception:
com.mysql.jdbc.MysqlDataTruncation: Data truncation: Data too long for column 'XWS_VALUE' at row 1
	at com.mysql.jdbc.MysqlIO.checkErrorPacket(MysqlIO.java:2868)
	at com.mysql.jdbc.MysqlIO.sendCommand(MysqlIO.java:1573)
	at com.mysql.jdbc.MysqlIO.sqlQueryDirect(MysqlIO.java:1665)
	at com.mysql.jdbc.Connection.execSQL(Connection.java:3176)
	at com.mysql.jdbc.PreparedStatement.executeInternal(PreparedStatement.java:1153)
	at com.mysql.jdbc.PreparedStatement.executeUpdate(PreparedStatement.java:1404)
	at com.mysql.jdbc.PreparedStatement.executeUpdate(PreparedStatement.java:1318)
	at com.mysql.jdbc.PreparedStatement.executeUpdate(PreparedStatement.java:1303)
	at org.apache.commons.dbcp.DelegatingPreparedStatement.executeUpdate(DelegatingPreparedStatement.java:101)
	at org.apache.commons.dbcp.DelegatingPreparedStatement.executeUpdate(DelegatingPreparedStatement.java:101)
	at org.hibernate.persister.entity.AbstractEntityPersister.insert(AbstractEntityPersister.java:2250)
	at org.hibernate.persister.entity.AbstractEntityPersister.insert(AbstractEntityPersister.java:2660)
	at org.hibernate.action.EntityInsertAction.execute(EntityInsertAction.java:56)
	at org.hibernate.engine.ActionQueue.execute(ActionQueue.java:250)
	at org.hibernate.engine.ActionQueue.executeActions(ActionQueue.java:234)
	at org.hibernate.engine.ActionQueue.executeActions(ActionQueue.java:141)
	at org.hibernate.event.def.AbstractFlushingEventListener.performExecutions(AbstractFlushingEventListener.java:298)
	at org.hibernate.event.def.DefaultFlushEventListener.onFlush(DefaultFlushEventListener.java:27)
	at org.hibernate.impl.SessionImpl.flush(SessionImpl.java:1000)
	at org.hibernate.impl.SessionImpl.managedFlush(SessionImpl.java:338)
	at org.hibernate.transaction.JDBCTransaction.commit(JDBCTransaction.java:106)
	at com.xpn.xwiki.store.XWikiHibernateBaseStore.endTransaction(XWikiHibernateBaseStore.java:816)
	at com.xpn.xwiki.store.XWikiHibernateBaseStore.endTransaction(XWikiHibernateBaseStore.java:787)
	at com.xpn.xwiki.store.XWikiHibernateStore.saveXWikiDoc(XWikiHibernateStore.java:559)
	at com.xpn.xwiki.store.XWikiCacheStore.saveXWikiDoc(XWikiCacheStore.java:131)
	at com.xpn.xwiki.store.XWikiCacheStore.saveXWikiDoc(XWikiCacheStore.java:124)
	at com.xpn.xwiki.XWiki.saveDocument(XWiki.java:1268)
	at com.xpn.xwiki.web.SaveAction.save(SaveAction.java:173)
	at com.xpn.xwiki.web.SaveAction.action(SaveAction.java:190)
	at com.xpn.xwiki.web.XWikiAction.execute(XWikiAction.java:215)
	at com.xpn.xwiki.web.XWikiAction.execute(XWikiAction.java:115)
	at org.apache.struts.action.RequestProcessor.processActionPerform(RequestProcessor.java:431)
	at org.apache.struts.action.RequestProcessor.process(RequestProcessor.java:236)
	at org.apache.struts.action.ActionServlet.process(ActionServlet.java:1196)
	at org.apache.struts.action.ActionServlet.doPost(ActionServlet.java:432)
	at javax.servlet.http.HttpServlet.service(HttpServlet.java:709)
	at javax.servlet.http.HttpServlet.service(HttpServlet.java:802)
	at org.apache.catalina.core.ApplicationFilterChain.internalDoFilter(ApplicationFilterChain.java:269)
	at org.apache.catalina.core.ApplicationFilterChain.doFilter(ApplicationFilterChain.java:188)
	at com.xpn.xwiki.web.SavedRequestRestorerFilter.doFilter(SavedRequestRestorerFilter.java:287)
	at org.apache.catalina.core.ApplicationFilterChain.internalDoFilter(ApplicationFilterChain.java:215)
	at org.apache.catalina.core.ApplicationFilterChain.doFilter(ApplicationFilterChain.java:188)
	at com.xpn.xwiki.web.SetCharacterEncodingFilter.doFilter(SetCharacterEncodingFilter.java:112)
	at org.apache.catalina.core.ApplicationFilterChain.internalDoFilter(ApplicationFilterChain.java:215)
	at org.apache.catalina.core.ApplicationFilterChain.doFilter(ApplicationFilterChain.java:188)
	at org.apache.catalina.core.StandardWrapperValve.invoke(StandardWrapperValve.java:213)
	at org.apache.catalina.core.StandardContextValve.invoke(StandardContextValve.java:174)
	at org.apache.catalina.core.StandardHostValve.invoke(StandardHostValve.java:127)
	at org.apache.catalina.valves.ErrorReportValve.invoke(ErrorReportValve.java:117)
	at org.apache.catalina.core.StandardEngineValve.invoke(StandardEngineValve.java:108)
	at org.apache.catalina.connector.CoyoteAdapter.service(CoyoteAdapter.java:151)
	at org.apache.jk.server.JkCoyoteHandler.invoke(JkCoyoteHandler.java:200)
	at org.apache.jk.common.HandlerRequest.invoke(HandlerRequest.java:283)
	at org.apache.jk.common.ChannelSocket.invoke(ChannelSocket.java:773)
	at org.apache.jk.common.ChannelSocket.processConnection(ChannelSocket.java:703)
	at org.apache.jk.common.ChannelSocket$SocketConnection.runIt(ChannelSocket.java:895)
	at org.apache.tomcat.util.threads.ThreadPool$ControlRunnable.run(ThreadPool.java:689)
	at java.lang.Thread.run(Thread.java:619)
{noformat}</t>
  </si>
  <si>
    <t>10/Oct/13 09:46;vmassol;I feel that the best solution is that each UI field should performs its own checks on the size and report a validation error to the user, preventing him/her to perform the save till the size is correct.
The second best option is to truncate the field as it's done for example for the Author of a Comment in CommentAddAction.java:
{code}
author = author.substring(0, Math.min(author.length(), 255));
{code}
But I don't think we can implement this issue in a generic manner since for some fields it's really important to not truncate them (imagine a field representing an id that gets truncated for example, or an address that gets truncated, etc).
I'm going to close this issue since it's too generic and will thus never get fixed and instead let users open specific ones when it happens to them in real life use cases, as they have in the past. For example:
* XWIKI-9234 / XWIKI-9233
* XWIKI-9237
* XWIKI-8302
* etc...
I hope it's ok with you Sergiu :)</t>
  </si>
  <si>
    <t>11/Oct/13 16:16;sdumitriu;No, this is an important issue and it should be handled correctly.
Relying on JS validation alone is wrong, since documents can be created through many other means (REST, GWT, scripts, Java code...).
Truncating is also bad since the user doesn't know that some of the data was lost.</t>
  </si>
  <si>
    <t>What are you proposing? What I'm saying is that this issue cannot be handled generically IMO and thus should be closed but if you have an idea please suggest it as otherwise this issue will just stay forever :)</t>
  </si>
  <si>
    <t>I would solve this issue during the save action. It should be handled in a way we get back to the edit mode and use the red warning that shows up when there is a server error. I attach a mockup to explain it.</t>
  </si>
  <si>
    <t>12/Feb/15 12:04;vmassol;Nicolas, this is exactly what I was saying... It has to be handled on a case-by-case basis...</t>
  </si>
  <si>
    <t>Cache issues with IE and proxy caches</t>
  </si>
  <si>
    <t>XWIKI-106</t>
  </si>
  <si>
    <t>02/Feb/17 11:34</t>
  </si>
  <si>
    <t>0.9.840</t>
  </si>
  <si>
    <t>In environements with IE and proxy caches there are certain cases for IE still believes the content should be cached although there is information not to cache that information.
We might need to add random numbers in URLs in some of these cases.</t>
  </si>
  <si>
    <t>Internet Explorer, Proxy Cache</t>
  </si>
  <si>
    <t>XWIKI-9021</t>
  </si>
  <si>
    <t>patch-XWIKI-106.txt</t>
  </si>
  <si>
    <t>https://jira.xwiki.org/secure/attachment/25865/patch-XWIKI-106.txt</t>
  </si>
  <si>
    <t>2007-10-19 09:14:28.0</t>
  </si>
  <si>
    <t>http://www.xwiki.org/xwiki/bin/view/ReleaseNotes/ReleaseNotesXWiki50M2#HMiscellaneous-2</t>
  </si>
  <si>
    <t>1|hzzz7j:</t>
  </si>
  <si>
    <t>cache</t>
  </si>
  <si>
    <t>19/Oct/07 09:14;vmassol;Ludovic, is this still valid?
If so could you try to give more information (IE version, how to reproduce)?</t>
  </si>
  <si>
    <t>25/Jan/12 14:21;gdelhumeau;Same problem here.
It seems to be a IE7 problem, I read that it have been fixed in IE8, but I didn't test.
Anyway, my fix is to add a random number in the URL, as Ludovic has proposed (I use current timestamp).
Code:
{code}
#set($t = $util.getDate().getTime())
#set($url = $doc.getAttachmentURL( $att.getFilename(), 'download', "t=$t" ))
&lt;a href="$url"&gt;$att.getFilename() ($att.getVersion())&lt;/a&gt;
{code}
I tried this inside the wiki page, not inside the regular "attachments" section.
Maybe we could add this for IE7 users only, and/or doing it with JavaScript.</t>
  </si>
  <si>
    <t>25/Jan/12 14:47;gdelhumeau;My fix in attachmentsinline.vm
Line 22:
{code}
&lt;span class="name"&gt;&lt;a href="$doc.getAttachmentURL(${attach.filename}, 'download', "t=$util.getDate().getTime()")" title="$msg.get('core.viewers.attachments.download')"&gt;$escapetool.xml($attach.filename)&lt;/a&gt;&lt;/span&gt; ## the 't=' part of the URL is a IE7 hack (see http://jira.xwiki.org/browse/XWIKI-106)
{code}</t>
  </si>
  <si>
    <t>03/Oct/12 21:14;vmassol;Guillaume, could you give a use case to reproduce it?</t>
  </si>
  <si>
    <t>07/Dec/12 17:41</t>
  </si>
  <si>
    <t>IE7 isn't supported any more. Can someone check if it's fixed in IE8+?</t>
  </si>
  <si>
    <t>21/Mar/13 16:48;gdelhumeau;How to reproduce:
- Create a new document, with this content
"[[image:picture.jpg]]".
- Add an attachment (A) that you call "picture.jpg" to your document
- Display the document: you will see the picture A.
- Now replace the attachment with an other (B) called "picture.jpg" too.
- Display the document: you are supposed to see the picture B, but you will see the picture A, because Internet Exporer has put the picture into its cache system, and don't want to refresh it.
--&gt; it could be a problem because the user will believe his uploading did not work.
--&gt; Reproduced today with Internet Explorer 8 with XWiki 5.0-milestone-1.</t>
  </si>
  <si>
    <t>21/Mar/13 19:01;gdelhumeau;Actually, it is the same if you just click on the attachment on the attachment list.</t>
  </si>
  <si>
    <t>25/Mar/13 11:13;gdelhumeau;An other workaround would be to always use: {{Document.getAttachmentRevisionURL()}} instead of {{Document.getAttachmentURL()}}.
It generates an URL like this:
 {{/xwiki/bin/downloadrev/Sandbox/WebHome/picture.jpg?rev=1.6}}
Instead of:
 {{/xwiki/bin/download/Sandbox/WebHome/picture.jpg}}
A very simple fix would be to make {{Document.getAttachmentURL()}} call {{Document.getAttachmentRevisionURL()}} with the last version revision.
So the cache issue will be fixed for all browsers, and we would not force them to download again if they already have a good cache (that was the problem with the random part added to the end of the URL, in the previous fix).
WDYT?</t>
  </si>
  <si>
    <t>Links generated from wiki markup will still use the download action. You need to change https://github.com/xwiki/xwiki-platform/blob/xwiki-platform-5.0-milestone-1/xwiki-platform-core/xwiki-platform-oldcore/src/main/java/com/xpn/xwiki/XWiki.java#L4488 as well.</t>
  </si>
  <si>
    <t>I add the patch for everyone who like to fix their wiki without upgrading.</t>
  </si>
  <si>
    <t>08/Apr/13 17:42;vmassol;Note that while this accidentally fixed XWIKI-8978 (see comments there), I'm pretty sure it must have broken the HTML export since attachment and links are not URLs instead of references on the file system.</t>
  </si>
  <si>
    <t>08/Apr/13 17:45;vmassol;IMO a solution could be:
* Use the ExternalServletURLFactory class when doing HTML export 
* Modify the PdfURLFactory class to not generate file resources for attachment URLs since this seems to work fine!
* Stop extending XWikiServletURLFactory and instead use aggregation/composition instead of inheritance to prevent further problems in the future
WDYT?</t>
  </si>
  <si>
    <t>09/Apr/13 14:16</t>
  </si>
  <si>
    <t>BTW I don't think it's right to always return a downloadrev URL when returning the URL for an attachment if we're not asking for any specific version.</t>
  </si>
  <si>
    <t>12/Apr/13 15:44;mflorea;For the record, this breaks the [Diagram Application|http://extensions.xwiki.org/xwiki/bin/view/Extension/Diagram+Application] (1.0.1) because:
* it doesn't expect a query string on the attachment URL (I know it shouldn't make such an assumption, but I bet there are other extensions that play with attachment URLs too)
* the zip explorer plugin is not called for the {{downloadrev}} action and so even if you remove the query string you still cannot look inside a zip archive unless you explicitly ask for the {{download}} action.
Another thing is that now you need to load a document in order to create a {{download}} attachment URL because api.XWiki has only one method that doesn't take the action.</t>
  </si>
  <si>
    <t>12/Apr/13 16:19;vmassol;Yep as I said this needs to be rolled back, it breaks a lots of things...._x000D_
_x000D_
I was waiting for Sergiu to reply to my comments but it hasn't happened so far... :)_x000D_
_x000D_
If nobody beats me I'm going to revert this before 5.0RC1</t>
  </si>
  <si>
    <t>15/Apr/13 08:54;vmassol;Going to roll it back since:
- it's causing issues with other modules (several exports are broken by this change)
- it's not normal to use a downloadrev URL and it's going to cause unnecessary work when retrieving attachments using a downloadrev URL. It's also not normal to get a downloadrv URL when asking for the latest version of an attachment</t>
  </si>
  <si>
    <t xml:space="preserve">15/Apr/13 09:10;vmassol;Reverted. We need to decide what we do for 5.0 final and/or for 5.1M1.
</t>
  </si>
  <si>
    <t>It's mandatory to have a space after using the image: syntax</t>
  </si>
  <si>
    <t>XRENDERING-552</t>
  </si>
  <si>
    <t>XRENDERING</t>
  </si>
  <si>
    <t>XWiki Rendering</t>
  </si>
  <si>
    <t>XWiki's Rendering Engine</t>
  </si>
  <si>
    <t>http://rendering.xwiki.org</t>
  </si>
  <si>
    <t>When using the prepackaged icons syntax ('image:icon:accept'), it's mandatory that you use a space (' ') after the syntax in order to display the image. _x000D_
_x000D_
For example: _x000D_
{code}_x000D_
image:icon:bullet_green_x000D_
_x000D_
|image:icon:bullet_green|B|image:icon:bullet_red_x000D_
|image:icon:bullet_green |B|image:icon:bullet_red _x000D_
|[[image:icon:bullet_green]]|B|[[image:icon:bullet_red]]_x000D_
|[[image:icon:bullet_green]] |B|[[image:icon:bullet_red]] _x000D_
_x000D_
(((image:icon:bullet_green)))_x000D_
(((image:icon:bullet_green )))_x000D_
_x000D_
(%%)image:icon:bullet_green(%%)_x000D_
(%%)image:icon:bullet_green (%%)_x000D_
{code}_x000D_
_x000D_
the following _x000D_
{code}_x000D_
|image:icon:bullet_green|_x000D_
(((image:icon:bullet_green)))_x000D_
(%%)image:icon:bullet_green(%%)_x000D_
{code}_x000D_
_x000D_
won't work. They will display: _x000D_
{code}_x000D_
bullet_green|B|image:icon:bullet_red_x000D_
bullet_green)))_x000D_
bullet_green(%%)_x000D_
{code}_x000D_
_x000D_
You need to mandatory add a space, like: _x000D_
{code}_x000D_
|image:icon:bullet_green |_x000D_
(((image:icon:bullet_green )))_x000D_
(%%)image:icon:bullet_green (%%)_x000D_
{code}_x000D_
_x000D_
see image for the result and XAR if you want to test the behaviour._x000D_
_x000D_
I would have expected that the tables, divs and span syntax to be identified as separators and be applied. The image: behaviour acts like an exception on using tables, etc. You need to know this exception in order to make the syntax work.</t>
  </si>
  <si>
    <t>result.png</t>
  </si>
  <si>
    <t>https://jira.xwiki.org/secure/attachment/36422/result.png</t>
  </si>
  <si>
    <t>test3.WebHome.xar</t>
  </si>
  <si>
    <t>https://jira.xwiki.org/secure/attachment/36421/test3.WebHome.xar</t>
  </si>
  <si>
    <t>1|i009jz:</t>
  </si>
  <si>
    <t>Cannot put a {{putFootnotes}} macro inside another macro</t>
  </si>
  <si>
    <t>XRENDERING-551</t>
  </si>
  <si>
    <t>Macro - Footnotes</t>
  </si>
  <si>
    <t>Try the following code:_x000D_
{code}_x000D_
{{footnote}}External Link{{/footnote}}_x000D_
_x000D_
{{box}}_x000D_
{{putFootnotes/}}_x000D_
{{/box}}_x000D_
{code}_x000D_
_x000D_
Error: _x000D_
{code}_x000D_
Failed to execute the [putFootnotes] macro. Cause: [null]. Click on this message for details._x000D_
java.lang.NullPointerException_x000D_
{code}_x000D_
_x000D_
I've tried with Box and Info macros. My need was to visually display the footnotes using a background container.</t>
  </si>
  <si>
    <t>Test.WebHome.xar</t>
  </si>
  <si>
    <t>https://jira.xwiki.org/secure/attachment/36419/Test.WebHome.xar</t>
  </si>
  <si>
    <t>https://jira.xwiki.org/secure/attachment/36418/bug.png</t>
  </si>
  <si>
    <t>1|i009jj:</t>
  </si>
  <si>
    <t>Twiki headings syntax not working</t>
  </si>
  <si>
    <t>XRENDERING-546</t>
  </si>
  <si>
    <t>totoroliu</t>
  </si>
  <si>
    <t>11/Dec/18 03:09</t>
  </si>
  <si>
    <t>17/Dec/18 20:29</t>
  </si>
  <si>
    <t>Syntax</t>
  </si>
  <si>
    <t>OnÂ XWiki 10.10 withÂ TWiki Syntax 1.0 extension installed and enabled. CKEditor 1.29 used. _x000D_
_x000D_
Steps to reproduce:_x000D_
  - Create a new page_x000D_
  - Switch to TWiki Syntax 1.0_x000D_
  - Switch to source mode_x000D_
  - Enter : {{---+++ Header1}}_x000D_
  - Switch to WYSIWYG_x000D_
_x000D_
Obtained result:_x000D_
  {{--+++ Header1-}}_x000D_
_x000D_
Expected result:_x000D_
  h1. {{Header1}}_x000D_
_x000D_
_x000D_
When the page is saved, it is well displayed. When reopening the editor after it's saved, CKEditor failed to load properly (see screenshot). _x000D_
_x000D_
_x000D_
Â </t>
  </si>
  <si>
    <t>XWiki 10.10_x000D_
TWiki Syntax 1.0</t>
  </si>
  <si>
    <t>11/Dec/18 09:48</t>
  </si>
  <si>
    <t>Capture dâ€™Ã©cran_2018-12-11_09-46-08.png</t>
  </si>
  <si>
    <t>https://jira.xwiki.org/secure/attachment/36271/Capture+d%E2%80%99%C3%A9cran_2018-12-11_09-46-08.png</t>
  </si>
  <si>
    <t>11/Dec/18 23:56</t>
  </si>
  <si>
    <t>Selection_006.png</t>
  </si>
  <si>
    <t>https://jira.xwiki.org/secure/attachment/36276/Selection_006.png</t>
  </si>
  <si>
    <t>11/Dec/18 03:11</t>
  </si>
  <si>
    <t>Selection_010.png</t>
  </si>
  <si>
    <t>https://jira.xwiki.org/secure/attachment/36267/Selection_010.png</t>
  </si>
  <si>
    <t>Selection_011.png</t>
  </si>
  <si>
    <t>https://jira.xwiki.org/secure/attachment/36268/Selection_011.png</t>
  </si>
  <si>
    <t>11/Dec/18 23:57</t>
  </si>
  <si>
    <t>Selection_1008.png</t>
  </si>
  <si>
    <t>https://jira.xwiki.org/secure/attachment/36277/Selection_1008.png</t>
  </si>
  <si>
    <t>Selection_1009.png</t>
  </si>
  <si>
    <t>https://jira.xwiki.org/secure/attachment/36278/Selection_1009.png</t>
  </si>
  <si>
    <t>Selection_1010.png</t>
  </si>
  <si>
    <t>https://jira.xwiki.org/secure/attachment/36279/Selection_1010.png</t>
  </si>
  <si>
    <t>Selection_1011.png</t>
  </si>
  <si>
    <t>https://jira.xwiki.org/secure/attachment/36280/Selection_1011.png</t>
  </si>
  <si>
    <t>Selection_1012.png</t>
  </si>
  <si>
    <t>https://jira.xwiki.org/secure/attachment/36281/Selection_1012.png</t>
  </si>
  <si>
    <t>Selection_1013.png</t>
  </si>
  <si>
    <t>https://jira.xwiki.org/secure/attachment/36282/Selection_1013.png</t>
  </si>
  <si>
    <t>Selection_1014.png</t>
  </si>
  <si>
    <t>https://jira.xwiki.org/secure/attachment/36283/Selection_1014.png</t>
  </si>
  <si>
    <t>2018-12-11 09:59:16.0</t>
  </si>
  <si>
    <t>1|i008l3:</t>
  </si>
  <si>
    <t>11/Dec/18 09:59</t>
  </si>
  <si>
    <t>The WYSIWYG is not supposed to work since there is no TWiki renderer available.</t>
  </si>
  <si>
    <t xml:space="preserve">11/Dec/18 10:02;surli;bq. The WYSIWYG is not supposed to work since there is no TWiki renderer available._x000D_
_x000D_
Then shouldn't we automatically prevent the user from switching back to WYSIWYG when he changed the syntax? _x000D_
And so I assume it's not the CKEditor afterwards which fails to load properly, but the wiki editor with highlights plugin. </t>
  </si>
  <si>
    <t>11/Dec/18 10:06;tmortagne;bq. Then shouldn't we automatically prevent the user from switching back to WYSIWYG when he changed the syntax? _x000D_
_x000D_
Definitely, I guess there is a check when you start editing a page but the issue here is probably related to the edit menu not being updated when converting the content or something like this.</t>
  </si>
  <si>
    <t>11/Dec/18 10:35;mflorea;[~tmortagne] I don't see the page syntax in the WYSIWYG screenshots. I see it only on the wiki editor screenshot. Moreover, the page from the wiki editor screenshot is not the same as the page from the WYSIWYG screenshots. Thus my guess is that the page from the WYSIWYG screenshot doesn't have the TWiki syntax but the XWiki syntax. Maybe the user didn't change the default syntax used when creating a new wiki page. Note that on the Syntaxes administration section there are 2 save buttons: one for the default syntax and one for enabling the syntax. Maybe the user changed the default syntax to TWiki, enable it below and then he clicked only the save button for enabling._x000D_
_x000D_
In any case, no matter how you enter the WYSIWYG edit mode, the {{editwysiwyg.vm}} template is going to be evaluated and it checks if the syntax is supported, see https://github.com/xwiki/xwiki-platform/blob/master/xwiki-platform-core/xwiki-platform-web/src/main/webapp/templates/editwysiwyg.vm .</t>
  </si>
  <si>
    <t>11/Dec/18 18:54;totoroliu;How to see syntax selection page?_x000D_
_x000D_
From some of documentation screenshot, it shows "Syntax" configuration under Administer page._x000D_
_x000D_
But I'm unable to find it._x000D_
_x000D_
Is syntax selection available to Xwiki-Pro only? or through some other extension installation?_x000D_
_x000D_
Â _x000D_
_x000D_
I was using docker-compose method for Xwiki installation._x000D_
_x000D_
After the bring-up,_x000D_
_x000D_
I had to even install Administer Application extension first to have Administer wiki available._x000D_
_x000D_
I'm not sure if this Twiki syntax support issue is caused by missing extensions or caused by extension conflicts.</t>
  </si>
  <si>
    <t>11/Dec/18 23:28;totoroliu;After another freshing docker-compose installation,_x000D_
_x000D_
but this time install "XWiki Standard Flavor" and install "TWiki Stbtax 1.0",_x000D_
_x000D_
now the issue is gone._x000D_
_x000D_
Â _x000D_
_x000D_
I'm able to see Syntax selection drop-down in_x000D_
_x000D_
both "Global Administration \ Editing \ Syntaxes"Â and during page editing._x000D_
_x000D_
!Selection_006.png|thumbnail!_x000D_
_x000D_
!Selection_1008.png|thumbnail!_x000D_
_x000D_
Â _x000D_
_x000D_
After set the page to "Twiki 1.0" syntax,_x000D_
_x000D_
then the display is good ._x000D_
_x000D_
!Selection_1009.png|thumbnail! Â _x000D_
_x000D_
Â _x000D_
_x000D_
In my previous installation without "XWiki Standard Flavor",_x000D_
_x000D_
I was unable to see any configuration for Syntax._x000D_
_x000D_
Â _x000D_
_x000D_
Â </t>
  </si>
  <si>
    <t>11/Dec/18 23:42;totoroliu;Now Xwiki could render Twiki syntax page,_x000D_
_x000D_
but now I hit the same issue with Simon that_x000D_
_x000D_
when page syntax chooses "Twiki 1.0",_x000D_
_x000D_
the edit page would fail to load "Syntax Highlighting and/or Autocompletion" and WYSIWYG/CKEditors._x000D_
_x000D_
!Selection_1010.png|thumbnail!_x000D_
_x000D_
Â _x000D_
_x000D_
Â _x000D_
_x000D_
However,_x000D_
_x000D_
if I change "Page syntax" to "Xwiki 2.1" first,_x000D_
_x000D_
and edit the page in "Xwiki 2.1" syntax,Â _x000D_
_x000D_
then editor is rendering fine._x000D_
_x000D_
!Selection_1011.png|thumbnail!_x000D_
_x000D_
!Selection_1012.png|thumbnail!_x000D_
_x000D_
!Selection_1013.png|thumbnail!_x000D_
_x000D_
!Selection_1014.png|thumbnail!_x000D_
_x000D_
Â </t>
  </si>
  <si>
    <t>12/Dec/18 00:03</t>
  </si>
  <si>
    <t>Should I close this issue and re-create a new one?</t>
  </si>
  <si>
    <t>12/Dec/18 09:26;surli;bq. the edit page would fail to load "Syntax Highlighting and/or Autocompletion" and WYSIWYG/CKEditors._x000D_
_x000D_
Actually as [~tmortagne] mentioned the WYSIWYG editor is not supposed to work since we don't have a specific renderer for TWiki. So it's normal that the CKEditor is not loading. Now I think the error about the highlight module is another thing: I don't think we should have this error at all since we don't load the WYSIWYG editor, am I right [~mflorea]?_x000D_
_x000D_
So for me there is at least two problems here:_x000D_
  1. When editing the page with a supported syntax (e.g. XWiki syntax) and switching to TWiki syntax, the CKEditor should switch its view to source mode automatically and shouldn't allow to switch back in WYSIWYG/preview mode_x000D_
  2. When we try to edit a page in TWiki we shouldn't see an error regarding highlight module</t>
  </si>
  <si>
    <t>12/Dec/18 16:57;mflorea;{quote}_x000D_
1. When editing the page with a supported syntax (e.g. XWiki syntax) and switching to TWiki syntax, the CKEditor should switch its view to source mode automatically and shouldn't allow to switch back in WYSIWYG/preview mode_x000D_
{quote}_x000D_
_x000D_
If the Document Information panel (where the syntax drop down is located) would always reload the page when the syntax is changed then there wouldn't be any issue. The {{editwysiwyg.vm}} template already falls back on the Wiki editor when the syntax is not supported._x000D_
_x000D_
{quote}_x000D_
2. When we try to edit a page in TWiki we shouldn't see an error regarding highlight module_x000D_
{quote}_x000D_
_x000D_
That's not the WYSIWYG edit mode. It is the Wiki edit mode. And for the Wiki edit mode it's normal that you get notified when the Syntax Highlighting extension cannot provide highlighting for the current syntax. An option would be to silently not load the Syntax Highlighting if the syntax is not supported but you won't have any idea why it doesn't load._x000D_
_x000D_
As for the empty tool bar in Wiki edit mode when the syntax is TWiki, the reason is because the standard Wiki editor tool bar supports only XWiki syntax (but again, that's not the WYSIWYG editor).</t>
  </si>
  <si>
    <t>12/Dec/18 20:48;totoroliu;Thank you guys~_x000D_
_x000D_
I guess these are all expected behavior._x000D_
_x000D_
I'm ok to close thicket and mark it invalid.</t>
  </si>
  <si>
    <t>content macro do not locate installed parser</t>
  </si>
  <si>
    <t>XRENDERING-528</t>
  </si>
  <si>
    <t>bioinfornatics</t>
  </si>
  <si>
    <t>Macro - Content</t>
  </si>
  <si>
    <t>* Dear,_x000D_
_x000D_
The extension content macro fails to locate thirds parser._x000D_
_x000D_
As an example, I installed these extensions:Â Confluence Syntax 1.0 Confluence Syntax 1.1_x000D_
_x000D_
Trying to use confluence syntax raise this error:_x000D_
{code:java}_x000D_
Failed to execute the [content] macro: cause [Cannot find parser for syntaxÂ Â [confluence/1.1]]{code}_x000D_
On IRC chanel bothÂ SimonUrliÂ andÂ Thomas have take a look to the bug._x000D_
_x000D_
Their first impression is the content macro use the wrongÂ componentManager_x000D_
Â _x000D_
{code:java}_x000D_
@Inject private ComponentManager componentManager;{code}_x000D_
Â _x000D_
Â _x000D_
Thanks_x000D_
_x000D_
The workaround is to install the extension containing the parser "On Farm".</t>
  </si>
  <si>
    <t>XWIKI-16048</t>
  </si>
  <si>
    <t>1|i006br:</t>
  </si>
  <si>
    <t>Invalid HTML generated when a macro that is called inline produces block level content</t>
  </si>
  <si>
    <t>XRENDERING-517</t>
  </si>
  <si>
    <t>14/Aug/18 16:12</t>
  </si>
  <si>
    <t>10.6</t>
  </si>
  <si>
    <t>Syntax - xhtml/1.0 &amp; html/4.01</t>
  </si>
  <si>
    <t>Take the following example:_x000D_
_x000D_
{noformat}_x000D_
before {{include reference="Some.Page"/}}_x000D_
_x000D_
after_x000D_
{noformat}_x000D_
_x000D_
We can use the Include Macro inline because it *supports inline mode* but it can also generate block level content depending on the content of the included page. The rendering should make sure the generated HTML is valid otherwise we break the WYSIWYG editor._x000D_
_x000D_
Another example is:_x000D_
_x000D_
{noformat}_x000D_
before_x000D_
{{info}}_x000D_
one_x000D_
_x000D_
two_x000D_
{{/info}}_x000D_
_x000D_
after_x000D_
{noformat}_x000D_
_x000D_
In this case the Info Macro *supports inline mode* but has block level content. I agree that writing this directly in the Wiki Editor doesn't make much sense but the WYSIWYG editor has no idea whether the inserted macro produces block level content until it actually executes the macro. And it doesn't execute the macro alone. It has to render the entire page, otherwise the output of the macro could be different. And the output of the rendering is invalid HTML which breaks the editor.</t>
  </si>
  <si>
    <t>2018-08-14 16:17:38.0</t>
  </si>
  <si>
    <t>1|i003qv:</t>
  </si>
  <si>
    <t>14/Aug/18 16:17</t>
  </si>
  <si>
    <t>This is more an include macro thing that a rendering one. On generic rendering side we can't really do much more than producing an error if the macro return standalone blocks in an inline context (like the html macro does).</t>
  </si>
  <si>
    <t>14/Aug/18 16:20;mflorea;I can reproduce on XWiki 8.4.4 so it's not something new. Still, it can cause annoying problems to the WYSIWYG editor: the macro output gets duplicated (because it is saved).</t>
  </si>
  <si>
    <t>14/Aug/18 16:22;mflorea;What about the Info, Warning and Error macros? To me it looks like this problem is common to all the macros that *support inline mode but can generate block level content*.</t>
  </si>
  <si>
    <t>14/Aug/18 16:26;tmortagne;I did not closed the issue, all I'm saying is that at generic level all we can do is replace what the macro produced by an error (which probably means remove that part from the HTML macro). Specific macros can take different decision depending on the knowledge they have of the content they produce (like cleaning up stuff they don't really care that much about).</t>
  </si>
  <si>
    <t>14/Aug/18 16:45;mflorea;{quote}producing an error if the macro return standalone blocks in an inline context_x000D_
{quote}_x000D_
This is definitely better than having invalid HTML, provided the error message is inline :), but the users are probably expecting the WYSIWYG editor to fix this automatically. The issue is that it can't do this for the reasons mentioned above:_x000D_
{quote}the WYSIWYG editor has no idea whether the inserted macro produces block level content until it actually executes the macro. And it doesn't execute the macro alone. It has to render the entire page, otherwise the output of the macro could be different._x000D_
{quote}_x000D_
I don't see how the WYSIWYG editor could fix this automatically without executing the macro (i.e. rendering the content) *twice*: once to determine if the macro produces block level content and second to make the macro call stand alone (i.e. fix the macro call)._x000D_
_x000D_
Note that the invalid HTML produced by the rendering wouldn't be that much of a problem if we were using attributes instead of comments for macro markers. The issue is that the comments are considered inline content and the browser fixes the invalid HTML by moving the block level content (the macro output) outside of the inline context, leaving the macro makers in place.. While if the macro markers were attributes then they would have been moved along with the block level content, keeping the macro intact.</t>
  </si>
  <si>
    <t>06/Sep/18 12:12;tmortagne;The best place to deal with this "wow that's so bad, let's put an error instead" would probably be the annotation html renderer actually and maybe only if rendering context contains some property to false by default and set to true by the WYSIWYG service._x000D_
_x000D_
bq. Note that the invalid HTML produced by the rendering wouldn't be that much of a problem if we were using attributes instead of comments for macro markers._x000D_
_x000D_
Nothing prevent us from introducing a new html renderer which use a different syntax than the current annotation html renderer and used by the WYSIWYG.</t>
  </si>
  <si>
    <t>Wrong HTML output of list with html macro and wiki syntax on</t>
  </si>
  <si>
    <t>XRENDERING-513</t>
  </si>
  <si>
    <t>Macro - HTML</t>
  </si>
  <si>
    <t>Hello,_x000D_
_x000D_
Â _x000D_
_x000D_
If I use html macro with wiki syntax HTML output is wrong when I use 2 DIV and list._x000D_
_x000D_
To reproduce this issue, here the wiki code:_x000D_
_x000D_
Â _x000D_
{code:java}_x000D_
{{html wiki="true"}}_x000D_
&lt;div class="p-2"&gt;_x000D_
  Liste 1_x000D_
  * one_x000D_
  * two_x000D_
  * three_x000D_
&lt;/div&gt;_x000D_
&lt;div class="p-2"&gt;_x000D_
  Liste with HTML: KO_x000D_
  * A_x000D_
  * B_x000D_
  * C_x000D_
&lt;/div&gt;_x000D_
{{/html}}_x000D_
{code}_x000D_
Here on the HTML output, we can see the second list with &lt;ul&gt;...&lt;/ul&gt; inside the list (for each &lt;li&gt;...&lt;/li&gt;):_x000D_
{code:java}_x000D_
&lt;div class="p-2"&gt;_x000D_
  Liste 1_x000D_
  &lt;ul&gt;_x000D_
    &lt;li&gt;one&lt;/li&gt;_x000D_
    &lt;li&gt;two&lt;/li&gt;_x000D_
    &lt;li&gt;three&lt;/li&gt;_x000D_
  &lt;/ul&gt;_x000D_
&lt;/div&gt;_x000D_
&lt;div class="p-2"&gt;_x000D_
  Liste with HTML: KO_x000D_
  &lt;ul&gt;_x000D_
    &lt;li&gt;A&lt;/li&gt;_x000D_
  &lt;/ul&gt;_x000D_
  &lt;ul&gt;_x000D_
    &lt;li&gt;B&lt;/li&gt;_x000D_
  &lt;/ul&gt;_x000D_
  &lt;ul&gt;_x000D_
    &lt;li&gt;C&lt;/li&gt;_x000D_
  &lt;/ul&gt;_x000D_
&lt;/div&gt;_x000D_
{code}_x000D_
Â Â _x000D_
_x000D_
Note that with this wiki syntax, this issue didn't occured:_x000D_
{code:java}_x000D_
{{html wiki="true"}}_x000D_
(%% class="p-2"%) (((_x000D_
  Liste 1_x000D_
  * one_x000D_
  * two_x000D_
  * three_x000D_
)))_x000D_
(%% class="p-2"%) (((_x000D_
  Liste between wiki syntax: OK_x000D_
  * A_x000D_
  * B_x000D_
  * C_x000D_
)))_x000D_
{{/html}}_x000D_
{code}_x000D_
Â _x000D_
_x000D_
Thxs_x000D_
_x000D_
Pascal B_x000D_
_x000D_
Â _x000D_
_x000D_
Â </t>
  </si>
  <si>
    <t>1|i0025z:</t>
  </si>
  <si>
    <t>TOC macro with local scope can include non local headings</t>
  </si>
  <si>
    <t>XRENDERING-507</t>
  </si>
  <si>
    <t>Macro - Toc</t>
  </si>
  <si>
    <t>To reproduce:_x000D_
* Create a Main.TOC.WebHome page with the following content {noformat}= hA =_x000D_
_x000D_
{{toc start=2 scope=local/}}_x000D_
_x000D_
== hAA_x000D_
_x000D_
== hAB_x000D_
_x000D_
{{include reference="Main.TOC2.WebHome"/}}{noformat}_x000D_
* Create a Main.TOC2.WebHome page with the following content:{noformat}= hB =_x000D_
_x000D_
== hBA_x000D_
_x000D_
== hBB{noformat}_x000D_
_x000D_
Then view Main.TOC.WebHome and you'll see what's attached.</t>
  </si>
  <si>
    <t>Screen Shot 2018-03-12 at 18.23.57.png</t>
  </si>
  <si>
    <t>https://jira.xwiki.org/secure/attachment/35127/Screen+Shot+2018-03-12+at+18.23.57.png</t>
  </si>
  <si>
    <t>2018-03-12 20:28:09.0</t>
  </si>
  <si>
    <t>1|hzumn3:</t>
  </si>
  <si>
    <t>The issue seems to come from the usage of the include macro</t>
  </si>
  <si>
    <t>12/Mar/18 20:28;tmortagne;The bug if any is not located in the toc macro. scope=local means current section and the the include macro is part of the current section so whatever it produce ends up in the toc macro._x000D_
_x000D_
What we don't have is a way to indicate where a section ends so that your include macro does not end up in hAB section in your example.</t>
  </si>
  <si>
    <t>So what you're saying is that normally what I did should not work since it shouldn't be possible to have a Header Level 1 inside a Level 2 Header and ideally the result of the include macro should fail. That's one way of seeing it but not that way I was seeing it. For me the include macro is a standalone block that can end a section (when it includes some content that ends the section).</t>
  </si>
  <si>
    <t>13/Mar/18 09:30;tmortagne;bq. For me the include macro is a standalone block that can end a section_x000D_
_x000D_
Section ends when hitting next header of same (or lower) level. There is no reason to stop a section just because we hit a standalone block (everything is in a standalone block at this level, text is in a paragraph for example).</t>
  </si>
  <si>
    <t xml:space="preserve">13/Mar/18 10:11;vmassol;{quote}_x000D_
There is no reason to stop a section just because we hit a standalone block (everything is in a standalone block at this level, text is in a paragraph for example)._x000D_
{quote}_x000D_
_x000D_
And yet this is exactly what happens! When an include macro located inside a level 2 header brings a Level 1 header, the rendering stops the section!_x000D_
_x000D_
You don't understand what I meant. The include macro is a high priority macro and it must be executed before any other. It's the resulting XDOM that needs to be evaluated of course since the goal of the include macro is exactly to do that: ie copy what is at the target reference *EXACTLY* as if that content was there in the first place in the including document._x000D_
_x000D_
</t>
  </si>
  <si>
    <t>13/Mar/18 10:18;tmortagne;I think that what you don't understand is that the sections are calculated by the parser, not the toc macro. The include macro is in the section before it can be executed._x000D_
_x000D_
bq. When an include macro located inside a level 2 header brings a Level 1 header, the rendering stops the section!_x000D_
_x000D_
Not it's not. As you can see from your screenshot the included content end up in the section which is why the toc macro take it into account (you told the toc macro to only take into account level 2+ headers so that's why you don't have hB listed but you do have other included headings).</t>
  </si>
  <si>
    <t xml:space="preserve">13/Mar/18 10:24;vmassol;Exactly, that's the problem! The sections are calculated too early and it makes no sense since it means that macro cannot contribute real sections._x000D_
_x000D_
Do you remember why we're not doing it in the TOC macro where it would make more sense since the TOC macro executes late (while the include macros executes early which would work fine)?_x000D_
</t>
  </si>
  <si>
    <t xml:space="preserve">13/Mar/18 10:27;vmassol;{quote}_x000D_
Not it's not. As you can see from your screenshot the included content end up in the section which is why the toc macro take it into account (you told the toc macro to only take into account level 2+ headers so that's why you don't have hB listed but you do have other included headings)._x000D_
{quote}_x000D_
_x000D_
You haven't properly read what I wrote :)_x000D_
_x000D_
Forget the TOC, I wasn't talking about that. I said "When an include macro located inside a level 2 header brings a Level 1 header, the rendering stops the section!". and I only mean that._x000D_
_x000D_
Try it or check the screenshot and you'll see that "hB" heading is a level 1 heading and in the XDOM used to render the view it's not inside "hAB"..._x000D_
</t>
  </si>
  <si>
    <t>13/Mar/18 10:29;vmassol;So all I disagree with ATM is this statement "What we don't have is a way to indicate where a section ends so that your include macro does not end up in hAB section in your example."._x000D_
_x000D_
I don't really know what you mean by "a way to indicate" but I know that it already works since in view mode, the generated XDOM is ok and "hB" is already not inside "hAB". We need somehow that the TOC macro gathers (directly or indirectly) the sections after the transformations have been executed. This is true for the Macro Tx but also any other Tx which could bring new headings.</t>
  </si>
  <si>
    <t>Leading non-breakable space before a formatting element in a block element is transformed in a regular whitespace</t>
  </si>
  <si>
    <t>XRENDERING-492</t>
  </si>
  <si>
    <t>This usecase is a particular case of XRENDERING-491, but probably related to a whole different piece of code._x000D_
_x000D_
The following XHTML_x000D_
{noformat}_x000D_
&lt;table&gt;&lt;tr&gt;&lt;td&gt;&amp;nbsp;&lt;i&gt;Before i&lt;/i&gt;&lt;/td&gt;&lt;/tr&gt;&lt;/table&gt;_x000D_
&lt;p&gt;&amp;nbsp;&lt;i&gt;Before i&lt;/i&gt;&lt;/p&gt;_x000D_
{noformat}_x000D_
_x000D_
parsed in XDOM and then re-rendered in XHTML gives:_x000D_
{noformat}_x000D_
&lt;table&gt;&lt;tr&gt;&lt;td&gt; &lt;em&gt;Before i&lt;/em&gt;&lt;/td&gt;&lt;/tr&gt;&lt;/table&gt;&lt;p&gt; &lt;em&gt;Before i&lt;/em&gt;&lt;/p&gt;_x000D_
{noformat}_x000D_
_x000D_
Notice how the nbsps have become regular spaces._x000D_
I would expect instead:_x000D_
{noformat}_x000D_
&lt;table&gt;&lt;tr&gt;&lt;td&gt;&amp;nbsp;&lt;i&gt;Before i&lt;/i&gt;&lt;/td&gt;&lt;/tr&gt;&lt;/table&gt;&lt;p&gt;&amp;nbsp;&lt;i&gt;Before i&lt;/i&gt;&lt;/p&gt;_x000D_
{noformat}_x000D_
_x000D_
See the attached test I wrote, currently failing on a branch with XRENDERING-491 fixed.</t>
  </si>
  <si>
    <t>nbsp16.test</t>
  </si>
  <si>
    <t>https://jira.xwiki.org/secure/attachment/34827/nbsp16.test</t>
  </si>
  <si>
    <t>2018-01-26 09:41:42.0</t>
  </si>
  <si>
    <t>1|hzupsf:</t>
  </si>
  <si>
    <t>That's a XHTML renderer bug (while XRENDERING-491 is more parser oriented bug). It should make sure to use {{&amp;nbsp}} for the first SPACE of a standalone element (since regular white spaces are trimmed).</t>
  </si>
  <si>
    <t>End style marker not preserved for text styled from the beginning of a table cell</t>
  </si>
  <si>
    <t>XRENDERING-468</t>
  </si>
  <si>
    <t>Syntax - xwiki/2.0</t>
  </si>
  <si>
    <t>Syntax - xwiki/2.1</t>
  </si>
  <si>
    <t>The end style syntax - (%%) - does not behave as expected when it's cancelling a style that was applied at the start of a table cell, before any text within that cell._x000D_
_x000D_
Examples:_x000D_
_x000D_
{code}_x000D_
Style cancellation not respected:_x000D_
_x000D_
|(% style="color:red" %)red(%%) black| _x000D_
_x000D_
Style cancellation works: _x000D_
_x000D_
|other text before (% style="color:red" %)red(%%) black| _x000D_
{code}_x000D_
_x000D_
Additionally, when using this problematic markup in CKEditor, the unrespected (%%) gets silently dropped from the source. (Tested in CKEditor 1.10 on XWiki 8.4.2.) _x000D_
_x000D_
The CKEditor-specific problem is a particular issue for our non-technical users because they expect to be able to select the first word(s) inside a table cell and apply text coloring, etc. to them -- which CKEditor happily does apply to those words only. And CKEditor does properly preserve the (%%) chars when switching to/from its Source view. However, upon subsequently saving the page, the (%%) marker is lost.</t>
  </si>
  <si>
    <t>2017-03-17 13:43:51.0</t>
  </si>
  <si>
    <t>1|hzuyr3:</t>
  </si>
  <si>
    <t>17/Mar/17 13:43;vmassol;Good catch. As a workaround FTM you could use:_x000D_
_x000D_
{code}_x000D_
|((((% style="color:red" %)red(%%) black)))| _x000D_
{code}</t>
  </si>
  <si>
    <t xml:space="preserve">17/Mar/17 13:53;vmassol;Actually it's not a bug :) I've found this test in our code base:_x000D_
_x000D_
{noformat}_x000D_
(% a="b" %)_x000D_
(% c="d" %)|=(% e="f" %)(% g="h" %)cell1|(% i="j" %)(% k="l" %)cell2_x000D_
{noformat}_x000D_
_x000D_
And this generates the events:_x000D_
_x000D_
{noformat}_x000D_
beginTable [[a]=[b]]_x000D_
beginTableRow [[c]=[d]]_x000D_
beginTableHeadCell [[e]=[f]]_x000D_
beginFormat [NONE] [[g]=[h]]_x000D_
onWord [cell1]_x000D_
endFormat [NONE] [[g]=[h]]_x000D_
endTableHeadCell [[e]=[f]]_x000D_
beginTableCell [[i]=[j]]_x000D_
beginFormat [NONE] [[k]=[l]]_x000D_
onWord [cell2]_x000D_
endFormat [NONE] [[k]=[l]]_x000D_
endTableCell [[i]=[j]]_x000D_
endTableRow [[c]=[d]]_x000D_
endTable [[a]=[b]]_x000D_
{noformat}_x000D_
_x000D_
And in HTML this gives:_x000D_
_x000D_
{code}_x000D_
&lt;table a="b"&gt;&lt;tr c="d"&gt;&lt;th e="f" scope="col"&gt;&lt;span g="h"&gt;cell1&lt;/span&gt;&lt;/th&gt;&lt;td i="j"&gt;&lt;span k="l"&gt;cell2&lt;/span&gt;&lt;/td&gt;&lt;/tr&gt;&lt;/table&gt;_x000D_
{code}_x000D_
_x000D_
So what happens is that the "|(% ... %)" is a special syntax to set parameters on the TD and not on the content._x000D_
</t>
  </si>
  <si>
    <t>The syntax doc for tables is a bit terse: http://platform.xwiki.org/xwiki/bin/view/Main/XWikiSyntax?syntax=2.1&amp;section=Tables</t>
  </si>
  <si>
    <t>17/Mar/17 13:55;vmassol;So the cancellation has not effect since there was nothing before it._x000D_
_x000D_
Thus if you need to set a style only for the first part of a cell content, you must use the block syntax with (((...))), or use:_x000D_
_x000D_
{code}_x000D_
|(%%)(% style="color:red" %)red(%%) black| _x000D_
{code}</t>
  </si>
  <si>
    <t>17/Mar/17 13:57;vmassol;Closing as won't fix FTM. [~joelthor] Let me know if you don't agree._x000D_
_x000D_
Note: I agree it's not obvious but that's our syntax ATM. Best that could be done would be to devise a new syntax for XWiki Syntax 2.2 in the future. If you have a proposal, please send it.</t>
  </si>
  <si>
    <t>17/Mar/17 20:15;joelthor;Vincent Massol - I think the syntax restriction is OK for now, but my bigger concern is the inconsistency within CKEditor. Specifically, in CKEditor, if you select the first of several words in a table cell and apply a (%style%) effect to it (such as Marker), then that specific styling ends up applying to the entire table cell upon save._x000D_
_x000D_
So I think there is still a bug in that regard. The likely fix is to have CKEditor write out the correct syntax structure for this scenario, using either the "initial (%%)" or "wrap in ((( ... )))" strategy.</t>
  </si>
  <si>
    <t>19/Mar/17 21:05;vmassol;[~joelthor]regarding CKEditor I think I saw another issue you created, no?</t>
  </si>
  <si>
    <t>This probably means we have a xwiki/2.x renderer bug which should take care of collision between cell parameter and first cell paragraph parameters.</t>
  </si>
  <si>
    <t>20/Mar/17 19:08;joelthor;Vincent Massol - I have not created a CKEditor for this specific issue yet._x000D_
_x000D_
Please let me know if I should do so, or if I should Move this issue over there.</t>
  </si>
  <si>
    <t>[~joelthor] It should be fine. I see Thomas thinks it's a rendering issue in the end and he reopened this issue. Thx</t>
  </si>
  <si>
    <t>21/Mar/17 13:55;mflorea;[~vmassol] it's definitely a rendering bug because_x000D_
_x000D_
{noformat}_x000D_
&lt;td&gt;&lt;span foo="bar"&gt;test&lt;/span&gt; after&lt;/td&gt;_x000D_
{noformat}_x000D_
_x000D_
is converted to_x000D_
_x000D_
{noformat}_x000D_
|(% foo="bar" %)test(%%) after_x000D_
{noformat}_x000D_
_x000D_
which is the equivalent of_x000D_
_x000D_
{noformat}_x000D_
&lt;td foo="bar"&gt;test after&lt;/td&gt;_x000D_
{noformat}_x000D_
_x000D_
The problem is in the conversion from HTML to wiki syntax.</t>
  </si>
  <si>
    <t>The workaround is to put a white space before the span (i.e. before the styled text).</t>
  </si>
  <si>
    <t>Verbatim renders escape characters in links.</t>
  </si>
  <si>
    <t>XRENDERING-460</t>
  </si>
  <si>
    <t>insomniacqt</t>
  </si>
  <si>
    <t>17/Aug/16 12:21</t>
  </si>
  <si>
    <t xml:space="preserve">After XWIKI-3631-issue the similar rendering problem was fixed,when you just wanted to print a text message inside verbatim with another escape character: ~._x000D_
So this works just fine now:_x000D_
{code}_x000D_
{{{a~b}}}_x000D_
{code}_x000D_
_x000D_
But if you want to render something in a link with verbatim , it's still not working:_x000D_
{code}_x000D_
#set( $var="test~~")_x000D_
[[ {{{ $var }}} &gt;&gt; Testpage]]_x000D_
{code}_x000D_
This block still render the ~ escape character wrong inside verbatim.(Display just one ~ instead of two.I could just replace all ~ character with:~~ combination to display it properly ,but this is still a problem. </t>
  </si>
  <si>
    <t>2016-08-17 13:07:33.0</t>
  </si>
  <si>
    <t>1|hzv4rj:</t>
  </si>
  <si>
    <t xml:space="preserve">17/Aug/16 13:07;vmassol;Your example can be simplified:_x000D_
_x000D_
{noformat}_x000D_
[[{{{test~~}}}&gt;&gt;Testpage]]_x000D_
{noformat}_x000D_
</t>
  </si>
  <si>
    <t xml:space="preserve">17/Aug/16 13:52;insomniacqt;Yes,you're right,but it's more transparent to  me with variables,and if I use your simplified example then the output will be  the correct page redirect  with wrong link name : test}}} ,so i guess it's needs  spacing,or some other characters before the actual text ._x000D_
{code}_x000D_
 [[{{{ test~~ }}}&gt;&gt;Testpage]]_x000D_
{code}_x000D_
. or_x000D_
{code}_x000D_
 [[{{{*test~~*}}}&gt;&gt;Testpage]]_x000D_
{code}_x000D_
_x000D_
As i saw without spacing works just fine with simple printing .But In links it needs extra characters before the text.This can be another problem._x000D_
{code}_x000D_
{{{test~~}}}_x000D_
{code}_x000D_
</t>
  </si>
  <si>
    <t xml:space="preserve">17/Aug/16 19:50;vmassol;Daniel, I don't understand you point with spaces in your previous comment. Spaces are significant in XWiki (ie they have meaning):_x000D_
{noformat}{{{ test }}}{noformat} is not the same as {noformat}{{{test}}}{noformat}_x000D_
_x000D_
I'm sure I'm missing something though._x000D_
_x000D_
In any case, it seems we have a bug in the link label parsing since I agree that the tilde symbol should be displayed as is._x000D_
</t>
  </si>
  <si>
    <t>18/Aug/16 10:43</t>
  </si>
  <si>
    <t>This come from the fact that link syntax is parsed in a different pass than its content so you get ~~ unescaped while extracting the link label before actually parsing the label. It's not really a bug given the current design and impossible to change this behavior without introducing a new syntax version based on a fully one pass parser. That's one of the reason why I want to create a new parser that does not go trough old wikimodel API (API which only have a single event for the whole link).</t>
  </si>
  <si>
    <t>A table cell cannot contain "Formatted" (Verbatim?) text</t>
  </si>
  <si>
    <t>XRENDERING-442</t>
  </si>
  <si>
    <t>05/Apr/16 22:31</t>
  </si>
  <si>
    <t>06/Apr/16 12:44</t>
  </si>
  <si>
    <t>1) Go to WYSWYG CKEditor._x000D_
2) Create a Table of 1 by 1_x000D_
3) Add a text to the center cell: Hello Cell._x000D_
Generated syntax: {noformat}_x000D_
(% style="width: 500px;" border="1" cellpadding="1" cellspacing="1" %)_x000D_
|Hello Cell!_x000D_
{noformat}_x000D_
4) Change the formatting of the Cell to "Formatted" using CKEditor "Format" dropdown_x000D_
Generated syntax:_x000D_
{noformat}_x000D_
(% style="width: 500px;" border="1" cellpadding="1" cellspacing="1" %)_x000D_
| _x000D_
_x000D_
{{{Hello Cell!}}}_x000D_
{noformat}_x000D_
The text is now outside the cell :-(</t>
  </si>
  <si>
    <t>2016-04-06 10:15:59.0</t>
  </si>
  <si>
    <t>http://platform.xwiki.org/xwiki/bin/view/Main/XWikiSyntax?syntax=2.1&amp;section=Verbatim</t>
  </si>
  <si>
    <t>1|hzv9fr:</t>
  </si>
  <si>
    <t>05/Apr/16 22:36;fperedo;If I then try to fix using the source editor and write (remove the damaging line introduced by CKEditor WYSWYG): {noformat}_x000D_
(% border="1" cellpadding="1" cellspacing="1" style="width: 500px;" %)_x000D_
| {{{Hello Cell!}}}_x000D_
{noformat}_x000D_
_x000D_
The text is back inside the cell and CKEditor now recognizes it as "Typewriter" on the "Formatting Styles" drop down _x000D_
_x000D_
(somehow this manual fix transformed "Format:Formatted" to "Formatting Sytle: Typewriter")</t>
  </si>
  <si>
    <t xml:space="preserve">05/Apr/16 22:40;fperedo;But a cell with Typewritter should look like: {noformat}_x000D_
(% style="width: 500px;" border="1" cellpadding="1" cellspacing="1" %)_x000D_
|##Hello Cell##_x000D_
{noformat}_x000D_
_x000D_
Not like:{noformat}_x000D_
(% border="1" cellpadding="1" cellspacing="1" style="width: 500px;" %)_x000D_
| {{{Hello Cell!}}}_x000D_
{noformat}_x000D_
_x000D_
Shouldn't it?_x000D_
_x000D_
_x000D_
</t>
  </si>
  <si>
    <t>06/Apr/16 10:15</t>
  </si>
  <si>
    <t>This looks more like a WYSIWYG issue rather than a rendering one. [~mflorea] ?</t>
  </si>
  <si>
    <t>06/Apr/16 12:44;mflorea;[~vmassol] there are multiple issues:_x000D_
_x000D_
# The Rendering doesn't behave correctly when you have a PRE tag inside a table cell. The following:_x000D_
{noformat}_x000D_
{{velocity wiki="false"}}_x000D_
#set ($xhtml = '&lt;table&gt;&lt;tbody&gt;&lt;tr&gt;&lt;td&gt;&lt;pre&gt;Hello Cell&lt;/pre&gt;&lt;/td&gt;&lt;/tr&gt;&lt;/tbody&gt;&lt;/table&gt;')_x000D_
#set ($xdom = $services.rendering.parse($xhtml, 'xhtml/1.0'))_x000D_
$services.rendering.render($xdom, 'xwiki/2.1')_x000D_
{{/velocity}}_x000D_
{noformat}_x000D_
outputs:_x000D_
{noformat}_x000D_
|_x000D_
_x000D_
{{{Hello Cell}}}_x000D_
{noformat}_x000D_
So the Rendering converts the PRE tag into Verbatim syntax but seems to think that the table cell cannot contain a Verbatim block so the Verbatim block is moved outside the table. The table cell is a flow container so it should be able to contain both in-line and block-level elements._x000D_
# The Rendering considers a Verbatim block inside a table cell as in-line content. The following code:_x000D_
{noformat}_x000D_
{{velocity wiki="false"}}_x000D_
#set ($source = "{{{one}}}_x000D_
_x000D_
|{{{two}}}")_x000D_
#set ($xdom = $services.rendering.parse($source, 'xwiki/2.1'))_x000D_
$services.rendering.render($xdom, 'xhtml/1.0')_x000D_
{{/velocity}}_x000D_
{noformat}_x000D_
outputs:_x000D_
{noformat}_x000D_
&lt;pre&gt;one&lt;/pre&gt;&lt;table&gt;&lt;tr&gt;&lt;td&gt;&lt;tt class="wikimodel-verbatim"&gt;two&lt;/tt&gt;&lt;/td&gt;&lt;/tr&gt;&lt;/table&gt;_x000D_
{noformat}_x000D_
As you can see the Rendering generates a PRE tag when the Verbatim text is considered a block and a TT tag when the Verbatim text is considered in-line. The distinction makes sense as PRE [is a block-level element|https://www.w3.org/TR/xhtml1/dtds.html#dtdentry_xhtml1-strict.dtd_blocktext] which you cannot use in-line, so you need a different element for in-line Verbatim and TT is the best candidate (with class="wikimodel-verbatim" to be able to distinguish it from Typewriter style, i.e. the ## syntax). But the problem is that the Rendering considers the Verbatim text inside the table cell as in-line._x000D_
# On the CKEditor side, the editor has no feature to insert "in-line Verbatim". It can insert Typewriter style and block Verbatim ("Formatted Text"). So when the editor encounters in-line verbatim ({{&lt;tt class="wikimodel-verbatim"&gt;}}) it thinks this is Typewriter style. We could try to hack the editor to not detect Typewriter style when "wikimodel-verbatim" class is present. Hacking the Format drop down to detect "Formatted Text" when encountering {{&lt;tt class="wikimodel-verbatim"&gt;}} is not correct as "Formatted Text" is a block-level style.</t>
  </si>
  <si>
    <t>ListBLock API is misspelled</t>
  </si>
  <si>
    <t>XRENDERING-438</t>
  </si>
  <si>
    <t>01/Apr/16 16:34</t>
  </si>
  <si>
    <t>API</t>
  </si>
  <si>
    <t>The plan is to deprecate this class and replace it with a clone with the correct spelling.</t>
  </si>
  <si>
    <t>2016-04-01 10:01:44.0</t>
  </si>
  <si>
    <t>1|hzva9r:</t>
  </si>
  <si>
    <t>01/Apr/16 10:01</t>
  </si>
  <si>
    <t>Reopening since I believe we'll have issue with case insensitive system like Windows (impossible to have both ListBlock.java and ListBLock.java files).</t>
  </si>
  <si>
    <t>01/Apr/16 10:32;vmassol;We do have a problem on mac osx too, see:_x000D_
https://gist.githubusercontent.com/vmassol/93c54def7b0c62980afe0de5d5c5e25c/raw/fa60fafdb22dc10bc1f8c316f6107d9b00ad81a0/gistfile1.txt</t>
  </si>
  <si>
    <t>01/Apr/16 11:26;tmortagne;I guess the solution is to find another name for ListBlock but I don't really have any good candidate in mind..._x000D_
_x000D_
The alternative is to rollback.</t>
  </si>
  <si>
    <t>01/Apr/16 11:35;vmassol;One option indeed is to wait for Rendering 3.0 and code that new rendering in a different package for example._x000D_
_x000D_
Another idea is to create a subpackage for lists and put all list-related blocks there, i.e. org.xwiki.rendering.block.list.* but that's more work.</t>
  </si>
  <si>
    <t>01/Apr/16 11:36</t>
  </si>
  <si>
    <t>I'm not sure this is bringing a lot of value so I'd be tempted to rollback and wait for the next major redesign of the rendering.</t>
  </si>
  <si>
    <t>Reverted the pull request for now.</t>
  </si>
  <si>
    <t>Links to wiki pages containing '|-|' in their name are broken when saved by the WYSIWYG editor</t>
  </si>
  <si>
    <t>XRENDERING-430</t>
  </si>
  <si>
    <t>03/Feb/16 10:01</t>
  </si>
  <si>
    <t>03/Feb/16 10:37</t>
  </si>
  <si>
    <t>Put the following in a wiki page:_x000D_
_x000D_
{noformat}_x000D_
[[label&gt;&gt;one|-|two]]_x000D_
_x000D_
image:one|-|two.png_x000D_
{noformat}_x000D_
_x000D_
Edit in WYSIWYG mode and save without changing anything. You get:_x000D_
_x000D_
{noformat}_x000D_
[[Label&gt;&gt;one]]_x000D_
_x000D_
image:one_x000D_
{noformat}_x000D_
_x000D_
The problem seems to be that {{XHTMLMarkerResourceReferenceSerializer}} doesn't escape the '|-|' sequence in the entity reference. You get:_x000D_
_x000D_
{noformat}_x000D_
&lt;!--startwikilink:false|-|doc|-|one|-|two--&gt;_x000D_
&lt;!--startimage:false|-|attach|-|one|-|two.png--&gt;_x000D_
{noformat}_x000D_
_x000D_
Since '|\-|' is not escaped I suppose "two" is considered a resource reference parameter. Would we break backwards compatibility if we start encoding the '|\-|' now?</t>
  </si>
  <si>
    <t>2016-02-03 10:07:33.0</t>
  </si>
  <si>
    <t>1|hzvcqv:</t>
  </si>
  <si>
    <t>03/Feb/16 10:07</t>
  </si>
  <si>
    <t>I thought we were supposed to escape those already. In any case I don't see how someone would count on this twisted behavior so we definitely need to fix it.</t>
  </si>
  <si>
    <t>queryString/anchor parameters should not be considered as reference parameters when the link is external</t>
  </si>
  <si>
    <t>XRENDERING-429</t>
  </si>
  <si>
    <t xml:space="preserve">input:_x000D_
_x000D_
{noformat}_x000D_
&lt;div&gt;&lt;p&gt;&lt;span class="wikiexternallink"&gt;&lt;a queryString="a=b" href="reference"&gt;label&lt;/a&gt;&lt;/span&gt;&lt;/p&gt;&lt;/div&gt;_x000D_
{noformat}_x000D_
_x000D_
Generates the following events:_x000D_
_x000D_
{noformat}_x000D_
beginDocument_x000D_
beginGroup_x000D_
beginParagraph_x000D_
beginLink [Typed = [true] Type = [path] Reference = [reference] Parameters = [[queryString] = [a=b]]] [false]_x000D_
onWord [label]_x000D_
endLink [Typed = [true] Type = [path] Reference = [reference] Parameters = [[queryString] = [a=b]]] [false]_x000D_
endParagraph_x000D_
endGroup_x000D_
endDocument_x000D_
{noformat}_x000D_
_x000D_
It should generate:_x000D_
_x000D_
{noformat}_x000D_
{noformat}_x000D_
</t>
  </si>
  <si>
    <t>1|hzvd13:</t>
  </si>
  <si>
    <t>WYSIWYG editor converts a path link "queryString" parameter into one named "querystring"</t>
  </si>
  <si>
    <t>XRENDERING-428</t>
  </si>
  <si>
    <t>04/Feb/16 09:23</t>
  </si>
  <si>
    <t>Syntax - annotatedxhtml/1.0</t>
  </si>
  <si>
    <t>To reproduce:_x000D_
* Create a page with the following content: {noformat}_x000D_
[[label&gt;&gt;path:whatever||queryString="a=b"]]_x000D_
_x000D_
hello_x000D_
{noformat}_x000D_
* Edit in WYSIWYG and replace "hello" with "hello2" (just to make a change) and save_x000D_
_x000D_
You should see that the content has been wrongly converted to:_x000D_
_x000D_
{noformat}_x000D_
[[label&gt;&gt;path:whatever||querystring="a=b"]]_x000D_
_x000D_
hello2_x000D_
{noformat}</t>
  </si>
  <si>
    <t>1|hzvd1b:</t>
  </si>
  <si>
    <t>I have the feeling that it's the browser which converts all HTML attribute names to lowercase. If this is confirmed it means we would need to save them in comments too in oder to not loose the case...</t>
  </si>
  <si>
    <t>29/Jan/16 12:18;vmassol;Actually it's the HTML cleaner which does this and it's to comply with the XHTML rules that all attributes must be lowercase, see https://www.w3.org/TR/xhtml1/diffs.html#h-4.2_x000D_
_x000D_
So we'll need to save that in HTML comments too..._x000D_
_x000D_
Alternative: decide that link parameters are not case-sensitive and that the canonical form is lowercase. Note that queryString and anchor are not link parameters when the doc type is attachment, space or document (e.g. [[label&gt;&gt;doc:reference||queryString="..."]]) and thus they wouldn't need to obey this rule...</t>
  </si>
  <si>
    <t>XHTML to Wiki conversion of html with span followed by h4 inside an li fails</t>
  </si>
  <si>
    <t>XRENDERING-422</t>
  </si>
  <si>
    <t>02/Dec/15 20:47</t>
  </si>
  <si>
    <t>21/Aug/18 13:56</t>
  </si>
  <si>
    <t>Syntax - wikimodel bridge</t>
  </si>
  <si>
    <t>evocrash</t>
  </si>
  <si>
    <t>The following (invalid) HTML_x000D_
_x000D_
{code:html}_x000D_
&lt;ul&gt;&lt;li&gt;&lt;span style=""&gt;XXXX&lt;/span&gt;&lt;h4&gt;xxx&lt;/h4&gt;&lt;/li&gt;&lt;/ul&gt;_x000D_
{code}_x000D_
_x000D_
Fails xhtml to xwiki syntax conversion. It seems removing any of the blocks makes it work so it looks like this specific combination breaks the parser._x000D_
_x000D_
{noformat}_x000D_
org.xwiki.rendering.parser.ParseException: Failed to parse input source_x000D_
	at org.xwiki.rendering.internal.parser.wikimodel.AbstractWikiModelParser.parse(AbstractWikiModelParser.java:132)_x000D_
	at org.xwiki.rendering.internal.parser.wikimodel.AbstractWikiModelParser.parse(AbstractWikiModelParser.java:95)_x000D_
	at org.xwiki.rendering.test.integration.RenderingTest.runTestInternal(RenderingTest.java:130)_x000D_
	at org.xwiki.rendering.test.integration.RenderingTest.execute(RenderingTest.java:103)_x000D_
	at sun.reflect.NativeMethodAccessorImpl.invoke0(Native Method)_x000D_
	at sun.reflect.NativeMethodAccessorImpl.invoke(NativeMethodAccessorImpl.java:57)_x000D_
	at sun.reflect.DelegatingMethodAccessorImpl.invoke(DelegatingMethodAccessorImpl.java:43)_x000D_
	at java.lang.reflect.Method.invoke(Method.java:606)_x000D_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org.junit.runners.ParentRunner.runLeaf(ParentRunner.java:325)_x000D_
	at org.junit.runners.BlockJUnit4ClassRunner.runChild(BlockJUnit4ClassRunner.java:78)_x000D_
	at org.xwiki.rendering.test.integration.RenderingTestSuite$TestClassRunnerForParameters.runChild(RenderingTestSuite.java:188)_x000D_
	at org.junit.runners.BlockJUnit4ClassRunner.runChild(BlockJUnit4ClassRunner.java:57)_x000D_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org.eclipse.jdt.internal.junit4.runner.JUnit4TestReference.run(JUnit4TestReference.java:86)_x000D_
	at org.eclipse.jdt.internal.junit.runner.TestExecution.run(TestExecution.java:38)_x000D_
	at org.eclipse.jdt.internal.junit.runner.RemoteTestRunner.runTests(RemoteTestRunner.java:459)_x000D_
	at org.eclipse.jdt.internal.junit.runner.RemoteTestRunner.runTests(RemoteTestRunner.java:675)_x000D_
	at org.eclipse.jdt.internal.junit.runner.RemoteTestRunner.run(RemoteTestRunner.java:382)_x000D_
	at org.eclipse.jdt.internal.junit.runner.RemoteTestRunner.main(RemoteTestRunner.java:192)_x000D_
Caused by: org.xwiki.rendering.wikimodel.WikiParserException: java.util.NoSuchElementException_x000D_
	at org.xwiki.rendering.wikimodel.xhtml.XhtmlParser.parse(XhtmlParser.java:134)_x000D_
	at org.xwiki.rendering.internal.parser.wikimodel.AbstractWikiModelParser.parse(AbstractWikiModelParser.java:130)_x000D_
	... 35 more_x000D_
Caused by: java.util.NoSuchElementException_x000D_
	at java.util.ArrayDeque.removeFirst(ArrayDeque.java:278)_x000D_
	at java.util.ArrayDeque.pop(ArrayDeque.java:507)_x000D_
	at org.xwiki.rendering.listener.chaining.EmptyBlockChainingListener.stopContainerBlock(EmptyBlockChainingListener.java:458)_x000D_
	at org.xwiki.rendering.listener.chaining.EmptyBlockChainingListener.endFormat(EmptyBlockChainingListener.java:263)_x000D_
	at org.xwiki.rendering.listener.chaining.AbstractChainingListener.endFormat(AbstractChainingListener.java:290)_x000D_
	at org.xwiki.rendering.listener.chaining.BlockStateChainingListener.endFormat(BlockStateChainingListener.java:439)_x000D_
	at org.xwiki.rendering.listener.chaining.AbstractChainingListener.endFormat(AbstractChainingListener.java:290)_x000D_
	at org.xwiki.rendering.listener.CompositeListener.endFormat(CompositeListener.java:253)_x000D_
	at org.xwiki.rendering.internal.parser.wikimodel.DefaultXWikiGeneratorListener.flushFormat(DefaultXWikiGeneratorListener.java:325)_x000D_
	at org.xwiki.rendering.internal.parser.wikimodel.DefaultXWikiGeneratorListener.flushFormat(DefaultXWikiGeneratorListener.java:273)_x000D_
	at org.xwiki.rendering.internal.parser.wikimodel.DefaultXWikiGeneratorListener.flushFormat(DefaultXWikiGeneratorListener.java:267)_x000D_
	at org.xwiki.rendering.internal.parser.wikimodel.DefaultXWikiGeneratorListener.onWord(DefaultXWikiGeneratorListener.java:906)_x000D_
	at org.xwiki.rendering.wikimodel.impl.InternalWikiScannerContext.onWord(InternalWikiScannerContext.java:1147)_x000D_
	at org.xwiki.rendering.wikimodel.impl.WikiScannerContext.onWord(WikiScannerContext.java:597)_x000D_
	at org.xwiki.rendering.wikimodel.xhtml.impl.TagStack.flushStack(TagStack.java:205)_x000D_
	at org.xwiki.rendering.wikimodel.xhtml.impl.TagStack.onCharacters(TagStack.java:227)_x000D_
	at org.xwiki.rendering.wikimodel.xhtml.impl.XhtmlHandler.characters(XhtmlHandler.java:180)_x000D_
	at org.xml.sax.helpers.XMLFilterImpl.characters(XMLFilterImpl.java:588)_x000D_
	at org.xwiki.rendering.wikimodel.xhtml.filter.XHTMLWhitespaceXMLFilter.sendCharacters(XHTMLWhitespaceXMLFilter.java:487)_x000D_
	at org.xwiki.rendering.wikimodel.xhtml.filter.XHTMLWhitespaceXMLFilter.sendCharacters(XHTMLWhitespaceXMLFilter.java:480)_x000D_
	at org.xwiki.rendering.wikimodel.xhtml.filter.XHTMLWhitespaceXMLFilter.flushContent(XHTMLWhitespaceXMLFilter.java:357)_x000D_
	at org.xwiki.rendering.wikimodel.xhtml.filter.XHTMLWhitespaceXMLFilter.flushContent(XHTMLWhitespaceXMLFilter.java:335)_x000D_
	at org.xwiki.rendering.wikimodel.xhtml.filter.XHTMLWhitespaceXMLFilter.endElement(XHTMLWhitespaceXMLFilter.java:200)_x000D_
	at org.xml.sax.helpers.XMLFilterImpl.endElement(XMLFilterImpl.java:570)_x000D_
	at org.xwiki.rendering.wikimodel.xhtml.filter.AccumulationXMLFilter.endElement(AccumulationXMLFilter.java:86)_x000D_
	at org.xml.sax.helpers.XMLFilterImpl.endElement(XMLFilterImpl.java:570)_x000D_
	at org.xwiki.rendering.wikimodel.xhtml.filter.DTDXMLFilter.endElement(DTDXMLFilter.java:86)_x000D_
	at org.apache.xerces.parsers.AbstractSAXParser.endElement(Unknown Source)_x000D_
	at org.apache.xerces.impl.XMLNSDocumentScannerImpl.scanEndElement(Unknown Source)_x000D_
	at org.apache.xerces.impl.XMLDocumentFragmentScannerImpl$FragmentContentDispatcher.dispatch(Unknown Source)_x000D_
	at org.apache.xerces.impl.XMLDocumentFragmentScannerImpl.scanDocument(Unknown Source)_x000D_
	at org.apache.xerces.parsers.XML11NonValidatingConfiguration.parse(Unknown Source)_x000D_
	at org.apache.xerces.parsers.XML11NonValidatingConfiguration.parse(Unknown Source)_x000D_
	at org.apache.xerces.parsers.XMLParser.parse(Unknown Source)_x000D_
	at org.apache.xerces.parsers.AbstractSAXParser.parse(Unknown Source)_x000D_
	at org.xml.sax.helpers.XMLFilterImpl.parse(XMLFilterImpl.java:357)_x000D_
	at org.xwiki.rendering.wikimodel.xhtml.filter.DefaultXMLFilter.parse(DefaultXMLFilter.java:58)_x000D_
	at org.xml.sax.helpers.XMLFilterImpl.parse(XMLFilterImpl.java:357)_x000D_
	at org.xwiki.rendering.wikimodel.xhtml.filter.DefaultXMLFilter.parse(DefaultXMLFilter.java:58)_x000D_
	at org.xml.sax.helpers.XMLFilterImpl.parse(XMLFilterImpl.java:357)_x000D_
	at org.xwiki.rendering.wikimodel.xhtml.filter.DefaultXMLFilter.parse(DefaultXMLFilter.java:58)_x000D_
	at org.xwiki.rendering.wikimodel.xhtml.XhtmlParser.parse(XhtmlParser.java:132)_x000D_
	... 36 more_x000D_
{noformat}</t>
  </si>
  <si>
    <t>2015-12-03 17:59:03.0</t>
  </si>
  <si>
    <t>1|hzvflb:</t>
  </si>
  <si>
    <t>03/Dec/15 17:59</t>
  </si>
  <si>
    <t>The parser seems to be a bit lost when an inline block is directly followed by a standalone block.</t>
  </si>
  <si>
    <t>06/Apr/18 10:31;vmassol;FTR test generated by EvoCrash to reproduce the issue:_x000D_
_x000D_
{code}_x000D_
import org.evosuite.shaded.org.mockito.Matchers;_x000D_
import org.evosuite.shaded.org.mockito.Mockito;_x000D_
import org.junit.Test;_x000D_
import static org.junit.Assert.*;_x000D_
import java.util.Map;_x000D_
import java.util.NoSuchElementException;_x000D_
import org.evosuite.runtime.ViolatedAssumptionAnswer;_x000D_
import static org.evosuite.shaded.org.mockito.Mockito.*;_x000D_
import static org.evosuite.runtime.EvoAssertions.*;_x000D_
import org.xwiki.rendering.listener.Format;_x000D_
import org.xwiki.rendering.listener.Listener;_x000D_
import org.xwiki.rendering.listener.chaining.BlockStateChainingListener;_x000D_
import org.xwiki.rendering.listener.chaining.ConsecutiveNewLineStateChainingListener;_x000D_
import org.xwiki.rendering.listener.chaining.EmptyBlockChainingListener;_x000D_
import org.xwiki.rendering.listener.chaining.ListenerChain;_x000D_
_x000D_
_x000D_
public class XRENDERING_422_Frame7 {_x000D_
    @Test(timeout = 4000)_x000D_
    public void test0()  throws Throwable  {_x000D_
        ListenerChain listenerChain0 = new ListenerChain();_x000D_
        EmptyBlockChainingListener emptyBlockChainingListener0 = new EmptyBlockChainingListener(listenerChain0);_x000D_
        ListenerChain listenerChain1 = Mockito.mock(ListenerChain.class, new ViolatedAssumptionAnswer());_x000D_
        Mockito.doReturn(emptyBlockChainingListener0).when(listenerChain1).getNextListener(Matchers.any(java.lang.Class.class));_x000D_
        BlockStateChainingListener blockStateChainingListener0 = new BlockStateChainingListener(listenerChain1);_x000D_
        ListenerChain listenerChain2 = Mockito.mock(ListenerChain.class, new ViolatedAssumptionAnswer());_x000D_
        Mockito.doReturn(blockStateChainingListener0).when(listenerChain2).getNextListener(Matchers.any(java.lang.Class.class));_x000D_
        ConsecutiveNewLineStateChainingListener consecutiveNewLineStateChainingListener0 =_x000D_
                new ConsecutiveNewLineStateChainingListener(listenerChain2);_x000D_
        ListenerChain listenerChain3 = Mockito.mock(ListenerChain.class, new ViolatedAssumptionAnswer());_x000D_
        Mockito.doReturn(consecutiveNewLineStateChainingListener0).when(listenerChain3).getNextListener(Matchers.any(java.lang.Class.class));_x000D_
        EmptyBlockChainingListener emptyBlockChainingListener1 = new EmptyBlockChainingListener(listenerChain3);_x000D_
        Map&lt;String, String&gt; map0 = Listener.EMPTY_PARAMETERS;_x000D_
        Format format0 = Format.NONE;_x000D_
        emptyBlockChainingListener1.endFormat(format0, map0);_x000D_
_x000D_
}_x000D_
}_x000D_
{code}_x000D_
_x000D_
My analysis:_x000D_
https://github.com/STAMP-project/evocrash-usecases-output/blob/9647f7ec142bf081226abf4620ced14f9dfbd9f9/XRENDERING_422/README.md</t>
  </si>
  <si>
    <t>XHTML Insert Attached Image Broken</t>
  </si>
  <si>
    <t>XRENDERING-418</t>
  </si>
  <si>
    <t>ECCsimmons</t>
  </si>
  <si>
    <t>Page In Questions URL:_x000D_
{noformat}_x000D_
http://10.255.170.101:8080/xwiki/bin/edit/New/WebHome_x000D_
{noformat}_x000D_
_x000D_
_x000D_
Using XHTML syntax and inserting an attached image ALWAYS uses relative paths, and is actually an incorret path :_x000D_
{code:html}_x000D_
&lt;p&gt;&lt;img src="/xwiki/bin/download/Main/WebHome/Mario.png" alt="Mario.png"/&gt;&lt;/p&gt;_x000D_
{code}_x000D_
_x000D_
_x000D_
This breaks when you try to save &amp; view the page with the following error:_x000D_
{noformat}_x000D_
&lt;p&gt;&lt;span class="xwikirenderingerror"&gt;&lt;/span&gt;&lt;span class="xwikirenderingerrordescription hidden"&gt;&lt;tt class="wikimodel-verbatim"&gt;java.lang.NullPointerException_x000D_
	at com.xpn.xwiki.doc.DefaultDocumentAccessBridge.getAttachmentURL(DefaultDocumentAccessBridge.java:698)_x000D_
	at org.xwiki.rendering.internal.wiki.XWikiWikiModel.getLinkURL(XWikiWikiModel.java:144)_x000D_
	at org.xwiki.rendering.internal.wiki.XWikiWikiModel.getImageURL(XWikiWikiModel.java:176)_x000D_
	at org.xwiki.rendering.internal.renderer.xhtml.image.AttachmentXHTMLImageTypeRenderer.getImageSrcAttributeValue(AttachmentXHTMLImageTypeRenderer.java:68)_x000D_
	at org.xwiki.rendering.internal.renderer.xhtml.image.AbstractXHTMLImageTypeRenderer.onImage(AbstractXHTMLImageTypeRenderer.java:91)_x000D_
	at org.xwiki.rendering.internal.renderer.xhtml.image.DefaultXHTMLImageRenderer.onImage(DefaultXHTMLImageRenderer.java:79)_x000D_
	at org.xwiki.rendering.internal.renderer.xhtml.XHTMLChainingRenderer.onImage(XHTMLChainingRenderer.java:548)_x000D_
	at org.xwiki.rendering.listener.chaining.AbstractChainingListener.onImage(AbstractChainingListener.java:452)_x000D_
	at org.xwiki.rendering.listener.chaining.AbstractChainingListener.onImage(AbstractChainingListener.java:452)_x000D_
	at org.xwiki.rendering.listener.chaining.EmptyBlockChainingListener.onImage(EmptyBlockChainingListener.java:405)_x000D_
	at org.xwiki.rendering.listener.chaining.AbstractChainingListener.onImage(AbstractChainingListener.java:452)_x000D_
	at org.xwiki.rendering.listener.chaining.BlockStateChainingListener.onImage(BlockStateChainingListener.java:617)_x000D_
	at org.xwiki.rendering.listener.chaining.AbstractChainingListener.onImage(AbstractChainingListener.java:452)_x000D_
	at org.xwiki.rendering.internal.parser.wikimodel.DefaultXWikiGeneratorListener.onImage(DefaultXWikiGeneratorListener.java:859)_x000D_
	at org.xwiki.rendering.internal.parser.xhtml.wikimodel.XHTMLXWikiGeneratorListener.onImage(XHTMLXWikiGeneratorListener.java:115)_x000D_
	at org.xwiki.rendering.wikimodel.impl.InternalWikiScannerContext.onImage(InternalWikiScannerContext.java:994)_x000D_
	at org.xwiki.rendering.wikimodel.impl.WikiScannerContext.onImage(WikiScannerContext.java:480)_x000D_
	at org.xwiki.rendering.internal.parser.xhtml.wikimodel.XWikiCommentHandler.handleImageCommentStop(XWikiCommentHandler.java:192)_x000D_
	at org.xwiki.rendering.internal.parser.xhtml.wikimodel.XWikiCommentHandler.onComment(XWikiCommentHandler.java:97)_x000D_
	at org.xwiki.rendering.wikimodel.xhtml.impl.TagStack.onComment(TagStack.java:233)_x000D_
	at org.xwiki.rendering.wikimodel.xhtml.impl.XhtmlHandler.comment(XhtmlHandler.java:234)_x000D_
	at org.xwiki.rendering.wikimodel.xhtml.filter.DefaultXMLFilter.comment(DefaultXMLFilter.java:87)_x000D_
	at org.xwiki.rendering.wikimodel.xhtml.filter.XHTMLWhitespaceXMLFilter.comment(XHTMLWhitespaceXMLFilter.java:276)_x000D_
	at org.xwiki.rendering.wikimodel.xhtml.filter.DefaultXMLFilter.comment(DefaultXMLFilter.java:87)_x000D_
	at org.xwiki.rendering.wikimodel.xhtml.filter.AccumulationXMLFilter.comment(AccumulationXMLFilter.java:94)_x000D_
	at org.xwiki.rendering.wikimodel.xhtml.filter.DefaultXMLFilter.comment(DefaultXMLFilter.java:87)_x000D_
	at org.xwiki.rendering.wikimodel.xhtml.filter.DTDXMLFilter.comment(DTDXMLFilter.java:95)_x000D_
	at org.apache.xerces.parsers.AbstractSAXParser.comment(Unknown Source)_x000D_
	at org.apache.xerces.impl.XMLDocumentFragmentScannerImpl.scanComment(Unknown Source)_x000D_
	at org.apache.xerces.impl.XMLDocumentFragmentScannerImpl$FragmentContentDispatcher.dispatch(Unknown Source)_x000D_
	at org.apache.xerces.impl.XMLDocumentFragmentScannerImpl.scanDocument(Unknown Source)_x000D_
	at org.apache.xerces.parsers.XML11NonValidatingConfiguration.parse(Unknown Source)_x000D_
	at org.apache.xerces.parsers.XML11NonValidatingConfiguration.parse(Unknown Source)_x000D_
	at org.apache.xerces.parsers.XMLParser.parse(Unknown Source)_x000D_
	at org.apache.xerces.parsers.AbstractSAXParser.parse(Unknown Source)_x000D_
	at org.xml.sax.helpers.XMLFilterImpl.parse(XMLFilterImpl.java:357)_x000D_
	at org.xwiki.rendering.wikimodel.xhtml.filter.DefaultXMLFilter.parse(DefaultXMLFilter.java:58)_x000D_
	at org.xml.sax.helpers.XMLFilterImpl.parse(XMLFilterImpl.java:357)_x000D_
	at org.xwiki.rendering.wikimodel.xhtml.filter.DefaultXMLFilter.parse(DefaultXMLFilter.java:58)_x000D_
	at org.xml.sax.helpers.XMLFilterImpl.parse(XMLFilterImpl.java:357)_x000D_
	at org.xwiki.rendering.wikimodel.xhtml.filter.DefaultXMLFilter.parse(DefaultXMLFilter.java:58)_x000D_
	at org.xwiki.rendering.wikimodel.xhtml.XhtmlParser.parse(XhtmlParser.java:132)_x000D_
	at org.xwiki.rendering.internal.parser.wikimodel.AbstractWikiModelParser.parse(AbstractWikiModelParser.java:130)_x000D_
	at org.xwiki.rendering.internal.parser.wikimodel.AbstractWikiModelParser.parse(AbstractWikiModelParser.java:108)_x000D_
	at org.xwiki.wysiwyg.server.internal.converter.DefaultHTMLConverter.fromHTML(DefaultHTMLConverter.java:139)_x000D_
	at org.xwiki.wysiwyg.server.filter.ConversionFilter.doFilter(ConversionFilter.java:112)_x000D_
	at org.apache.catalina.core.ApplicationFilterChain.internalDoFilter(ApplicationFilterChain.java:241)_x000D_
	at org.apache.catalina.core.ApplicationFilterChain.doFilter(ApplicationFilterChain.java:208)_x000D_
	at org.xwiki.container.servlet.filters.internal.SetHTTPHeaderFilter.doFilter(SetHTTPHeaderFilter.java:63)_x000D_
	at org.apache.catalina.core.ApplicationFilterChain.internalDoFilter(ApplicationFilterChain.java:241)_x000D_
	at org.apache.catalina.core.ApplicationFilterChain.doFilter(ApplicationFilterChain.java:208)_x000D_
	at com.xpn.xwiki.plugin.webdav.XWikiDavFilter.doFilter(XWikiDavFilter.java:66)_x000D_
	at org.apache.catalina.core.ApplicationFilterChain.internalDoFilter(ApplicationFilterChain.java:241)_x000D_
	at org.apache.catalina.core.ApplicationFilterChain.doFilter(ApplicationFilterChain.java:208)_x000D_
	at org.xwiki.container.servlet.filters.internal.SavedRequestRestorerFilter.doFilter(SavedRequestRestorerFilter.java:208)_x000D_
	at org.apache.catalina.core.ApplicationFilterChain.internalDoFilter(ApplicationFilterChain.java:241)_x000D_
	at org.apache.catalina.core.ApplicationFilterChain.doFilter(ApplicationFilterChain.java:208)_x000D_
	at org.xwiki.container.servlet.filters.internal.SetCharacterEncodingFilter.doFilter(SetCharacterEncodingFilter.java:111)_x000D_
	at org.apache.catalina.core.ApplicationFilterChain.internalDoFilter(ApplicationFilterChain.java:241)_x000D_
	at org.apache.catalina.core.ApplicationFilterChain.doFilter(ApplicationFilterChain.java:208)_x000D_
	at org.xwiki.resource.servlet.RoutingFilter.doFilter(RoutingFilter.java:137)_x000D_
	at org.apache.catalina.core.ApplicationFilterChain.internalDoFilter(ApplicationFilterChain.java:241)_x000D_
	at org.apache.catalina.core.ApplicationFilterChain.doFilter(ApplicationFilterChain.java:208)_x000D_
	at org.apache.catalina.core.StandardWrapperValve.invoke(StandardWrapperValve.java:220)_x000D_
	at org.apache.catalina.core.StandardContextValve.invoke(StandardContextValve.java:122)_x000D_
	at org.apache.catalina.authenticator.AuthenticatorBase.invoke(AuthenticatorBase.java:501)_x000D_
	at org.apache.catalina.core.StandardHostValve.invoke(StandardHostValve.java:170)_x000D_
	at org.apache.catalina.valves.ErrorReportValve.invoke(ErrorReportValve.java:98)_x000D_
	at org.apache.catalina.valves.AccessLogValve.invoke(AccessLogValve.java:950)_x000D_
	at org.apache.catalina.core.StandardEngineValve.invoke(StandardEngineValve.java:116)_x000D_
	at org.apache.catalina.connector.CoyoteAdapter.service(CoyoteAdapter.java:408)_x000D_
	at org.apache.coyote.http11.AbstractHttp11Processor.process(AbstractHttp11Processor.java:1041)_x000D_
	at org.apache.coyote.AbstractProtocol$AbstractConnectionHandler.process(AbstractProtocol.java:607)_x000D_
	at org.apache.tomcat.util.net.JIoEndpoint$SocketProcessor.run(JIoEndpoint.java:315)_x000D_
	at java.util.concurrent.ThreadPoolExecutor.runWorker(ThreadPoolExecutor.java:1142)_x000D_
	at java.util.concurrent.ThreadPoolExecutor$Worker.run(ThreadPoolExecutor.java:617)_x000D_
	at java.lang.Thread.run(Thread.java:745)_x000D_
&lt;/tt&gt;&lt;/span&gt;&lt;/p&gt;_x000D_
{noformat}_x000D_
_x000D_
_x000D_
I tried fixing it manually by changing it to:_x000D_
{code:html}_x000D_
&lt;p&gt;&lt;img src="/xwiki/bin/download/New/WebHome/Mario.png" alt="Mario.png"/&gt;&lt;/p&gt;_x000D_
{code}_x000D_
_x000D_
_x000D_
Then it just shows "Mario.png" on the rendered page._x000D_
_x000D_
_x000D_
I have to manually change it to the full (correct) path for it to work properly:_x000D_
{code:html}_x000D_
&lt;p&gt;&lt;img src="http://10.255.170.101:8080/xwiki/bin/download/New/WebHome/Mario.png" alt="Mario.png"/&gt;&lt;/p&gt;_x000D_
{code}_x000D_
_x000D_
_x000D_
What's funnier still is when I insert the image with XWiki/2.1:_x000D_
{noformat}_x000D_
[[image:Mario.png]]_x000D_
{noformat}_x000D_
_x000D_
_x000D_
When I then let it convert that to XHTML by changing syntax, it's even worse than the original:_x000D_
{code:html}_x000D_
&lt;p class="img-wrap"&gt;&lt;img src="/xwiki/bin/download/Panels/DocumentInformation/Mario.png" alt="Mario.png"/&gt;&lt;/p&gt;_x000D_
{code}_x000D_
_x000D_
_x000D_
_x000D_
So I'm not sure where the bug lies, I tried tracking it down but don't have the time or energy at the moment. I even tried to use a Groovy Event Listener to parse the full path in, but it errors out and sets the page's content to the error output prior to me being able to parse the original img tag in script._x000D_
_x000D_
_x000D_
*So I would either suggest giving admins the ability to set an option to use full paths instead of relative ones, or allow to customize a prepended value to the paths*_x000D_
_x000D_
_x000D_
As for now, is there anywhere I can do this manually without re-compiling xwiki in any way (I don't mind toying with VM or JS), or maybe even manually parsing the page's content prior to (and hopefully avoid) it's null pointer error? As stated before my Groovy Event Listener just isn't getting in there quick enough.</t>
  </si>
  <si>
    <t>ubuntu-x86, Firefox, Tomcat7</t>
  </si>
  <si>
    <t>2015-11-16 11:08:46.0</t>
  </si>
  <si>
    <t>1|hzvga7:</t>
  </si>
  <si>
    <t>16/Nov/15 11:08;mflorea;Using absolute URLs is a bad idea. The fact that you are getting relative URLs is expected and it's a good thing. Note that the WYSIWYG editor (if that's what you use to insert the attached image) produces HTML no matter the syntax used to store the edited content in the database. The editor always submits HTML when you save the page and the HTML submitted for an attached image looks like this:_x000D_
_x000D_
{noformat}_x000D_
&lt;!--startimage:false|-|attach|-|mflorea.jpg--&gt;_x000D_
&lt;img alt="mflorea.jpg" src="/xwiki/bin/download/New/WebHome/mflorea.jpg?width=1237"&gt;_x000D_
&lt;!--stopimage--&gt;_x000D_
{noformat}_x000D_
_x000D_
If the {{startimage}}/{{stopimage}} comments are omitted then you get XRENDERING-414, but it's not exactly what you are describing.</t>
  </si>
  <si>
    <t>20/Nov/15 04:54;ECCsimmons;Understood that all formats translate eventually to HTML based syntax. However, it doesn't change the fact that using the "XHTML" syntax, or converting from Xwiki TO XHTML within the WYSIWYG editor both are broken when saved.. which seems like the real issue? _x000D_
_x000D_
When it uses relative paths it fails with errors, seemingly pointed to the wrong locations, and when I put in the hard-coded full paths it works just fine. _x000D_
_x000D_
It's fine for now as I've just instructed my people to use XWiki syntax and have used a script to do all my other parsing with that, but seems like a workaround to the fact that the "supported" syntax of XHTML has failed dramatically by both not using the correct form of attached images paths  and by not cleaning the code to include a base BODY or HTML tag set as is necessary for proper XHTML.</t>
  </si>
  <si>
    <t>20/Nov/15 10:20;vmassol;If you don't have BODY and HTML tag in the input it means you're not using well-formed XHTML. XHTML is a strict syntax. What you want in input is to use the HTML parser (ie "html/4.01"), not the XHTML one. You don't need to "clean" anything, just use the HTML syntax if you wish to use HTML portions instead of a full-formed HTML document._x000D_
_x000D_
Regarding the src for img or link, it works if you use a reference proper. For example:_x000D_
_x000D_
{noformat}_x000D_
&lt;p&gt;&lt;img src="Sandbox.WebHome@XWikiLogo.png" alt="Logo.png"/&gt;&lt;/p&gt;_x000D_
{noformat}_x000D_
_x000D_
For links, relative URLs work fine for me. For example:_x000D_
_x000D_
{noformat}_x000D_
&lt;a href="/xwiki/bin/view/Main/WebHome"&gt;ffff&lt;/a&gt;_x000D_
{noformat}_x000D_
_x000D_
We still need to decide the syntax we wish to support for links and images, ie whether we wish to support relative paths for images for example. For other syntaxes we support references.</t>
  </si>
  <si>
    <t xml:space="preserve">24/Oct/17 14:20;vmassol;For whoever want to reproduce:_x000D_
_x000D_
* Start XWiki (9.8.1 for ex)._x000D_
* Go the admin UI and search for "syntaxes". Make sure that the XHTML 1.0 syntax is not disabled_x000D_
* Create a new page, for example Main.Test.WebHome and select the XHTML 1.0 syntax for it. Click save._x000D_
* Attach an image to the page, for example my.png_x000D_
* Edit the content of the page and use: {code}&lt;p&gt;&lt;img src="/xwiki/bin/download/Main/Test/WebHome/my.png" alt="my.png"/&gt;&lt;/p&gt;{code}_x000D_
* Notice that "my.png" is printed but no image is displayed._x000D_
* Now modify the content again and this time use: {code}&lt;p&gt;&lt;img src="my.png" alt="my.png"/&gt;&lt;/p&gt;{code}_x000D_
* Verify that the image is properly displayed_x000D_
_x000D_
Just to explain again:_x000D_
* Actually this issue is not really a bug. It's just that when using the XHTML 1.0 syntax image sources are currently specified using page references and not relative URLs._x000D_
* We need to decide if that's good or if we want instead to use relative URLs. If we do that we'll need to implement some URL parser to convert the URL into a reference (as we do with the URL normalizer extension BTW ;))_x000D_
</t>
  </si>
  <si>
    <t>Failure to run Clover on markdown11 module</t>
  </si>
  <si>
    <t>XRENDERING-415</t>
  </si>
  <si>
    <t>I get lots of:_x000D_
_x000D_
{noformat}_x000D_
markdown11/specific/code2.test [markdown/1.1, event/1.0](org.xwiki.rendering.test.integration.RenderingTest)  Time elapsed: 0.01 sec  &lt;&lt;&lt; ERROR!_x000D_
java.lang.RuntimeException: Error creating extended parser class: null_x000D_
	at org.parboiled.Parboiled.createParser(Parboiled.java:58)_x000D_
	at org.pegdown.plugins.PegDownPlugins$Builder.withPlugin(PegDownPlugins.java:113)_x000D_
	at org.xwiki.rendering.internal.parser.markdown11.Markdown11StreamParser.parse(Markdown11StreamParser.java:74)_x000D_
	at org.xwiki.rendering.internal.parser.markdown11.Markdown11Parser.parse(Markdown11Parser.java:64)_x000D_
	at org.xwiki.rendering.test.integration.RenderingTest.runTestInternal(RenderingTest.java:130)_x000D_
	at org.xwiki.rendering.test.integration.RenderingTest.execute(RenderingTest.java:103)_x000D_
	at sun.reflect.GeneratedMethodAccessor9.invoke(Unknown Source)_x000D_
	at sun.reflect.DelegatingMethodAccessorImpl.invoke(DelegatingMethodAccessorImpl.java:43)_x000D_
	at java.lang.reflect.Method.invoke(Method.java:606)_x000D_
	at org.junit.runners.model.FrameworkMethod$1.runReflectiveCall(FrameworkMethod.java:50)_x000D_
	at org.junit.internal.runners.model.ReflectiveCallable.run(ReflectiveCallable.java:12)_x000D_
	at org.junit.runners.model.FrameworkMethod.invokeExplosively(FrameworkMethod.java:47)_x000D_
	at org.junit.internal.runners.statements.InvokeMethod.evaluate(InvokeMethod.java:17)_x000D_
	at org.junit.runners.ParentRunner.runLeaf(ParentRunner.java:325)_x000D_
	at org.junit.runners.BlockJUnit4ClassRunner.runChild(BlockJUnit4ClassRunner.java:78)_x000D_
	at org.xwiki.rendering.test.integration.RenderingTestSuite$TestClassRunnerForParameters.runChild(RenderingTestSuite.java:188)_x000D_
	at org.xwiki.rendering.test.integration.RenderingTestSuite$TestClassRunnerForParameters.runChild(RenderingTestSuite.java:103)_x000D_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org.junit.runners.Suite.runChild(Suite.java:128)_x000D_
	at org.junit.runners.Suite.runChild(Suite.java:27)_x000D_
	at org.junit.runners.ParentRunner$3.run(ParentRunner.java:290)_x000D_
	at org.junit.runners.ParentRunner$1.schedule(ParentRunner.java:71)_x000D_
	at org.junit.runners.ParentRunner.runChildren(ParentRunner.java:288)_x000D_
	at org.junit.runners.ParentRunner.access$000(ParentRunner.java:58)_x000D_
	at org.junit.runners.ParentRunner$2.evaluate(ParentRunner.java:268)_x000D_
	at org.junit.runners.ParentRunner.run(ParentRunner.java:363)_x000D_
	at org.apache.maven.surefire.junit4.JUnit4Provider.execute(JUnit4Provider.java:264)_x000D_
	at org.apache.maven.surefire.junit4.JUnit4Provider.executeTestSet(JUnit4Provider.java:153)_x000D_
	at org.apache.maven.surefire.junit4.JUnit4Provider.invoke(JUnit4Provider.java:124)_x000D_
	at org.apache.maven.surefire.booter.ForkedBooter.invokeProviderInSameClassLoader(ForkedBooter.java:200)_x000D_
	at org.apache.maven.surefire.booter.ForkedBooter.runSuitesInProcess(ForkedBooter.java:153)_x000D_
	at org.apache.maven.surefire.booter.ForkedBooter.main(ForkedBooter.java:103)_x000D_
Caused by: java.lang.NullPointerException_x000D_
{noformat}</t>
  </si>
  <si>
    <t>1|hzvhav:</t>
  </si>
  <si>
    <t>IMG tag is processed as XWiki syntax when using HTML as input</t>
  </si>
  <si>
    <t>XRENDERING-414</t>
  </si>
  <si>
    <t>DarkKnightCZ</t>
  </si>
  <si>
    <t>When using HTML as page input syntax, img tag (src attribute) is processed as XWiki syntax, thus making the output HTML malformed when using relative image path._x000D_
_x000D_
Steps to reproduce:_x000D_
 1) Install clean XWiki_x000D_
 2) Modify xwiki.cfg and allow html/4.01 as page syntax_x000D_
 3) Create page with &lt;img src="/some/path" /&gt;_x000D_
_x000D_
Image in "src" is then used as attachment name. Workaround is to use path:  prefix (&lt;img src="path:" /&gt;)._x000D_
_x000D_
Live demo - http://rendering.xwiki.org/xwiki/bin/view/Main/WebHome?inputsyntax=html%2F4.01&amp;outputsyntax=html%2F5.0&amp;input=%3Cimg+src%3D%22%2Ftest.jpg%22+%2F%3E%0D%0A%3Cimg+src%3D%22path%3A%2Ftest.jpg%22+%2F%3E%0D%0A%3Cimg+src%3D%22http%3A%2F%2Fexample.com%2Fimage.jpg%22+%2F%3E%0D%0A%0D%0A%0D%0A%0D%0A%0D%0A%0D%0A#HDemo</t>
  </si>
  <si>
    <t>2015-10-15 09:28:17.0</t>
  </si>
  <si>
    <t>1|hzvhlr:</t>
  </si>
  <si>
    <t>I agree with [~DarkKnightCZ] that it does not make much sense to interpret src value as if it was a reference. Plain html should be handled like plain html and you can always use link comment syntax for special references like the xhtml renderer does.</t>
  </si>
  <si>
    <t>20/Nov/15 04:59;ECCsimmons;Yes this is killing me trying to use XHTML syntax with attached images... broken left and right... I can manually parse in the missing HTML or BODY tags, but the image breaks prior to me being able the manually handle it with a script, so no workaround other than using the XWiki syntax</t>
  </si>
  <si>
    <t>Lots of warnings in unit tests logs</t>
  </si>
  <si>
    <t>XRENDERING-381</t>
  </si>
  <si>
    <t>02/Feb/15 23:30</t>
  </si>
  <si>
    <t>06/Feb/15 10:09</t>
  </si>
  <si>
    <t>We have hundreds of the following in our rendering integration tests:
{noformat}
Warning:  org.apache.xerces.parsers.SAXParser: Feature 'http://javax.xml.XMLConstants/feature/secure-processing'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Warning:  org.apache.xerces.parsers.SAXParser: Property 'http://javax.xml.XMLConstants/property/accessExternalDTD' is not recognized.
Warning:  org.apache.xerces.parsers.SAXParser: Property 'http://www.oracle.com/xml/jaxp/properties/entityExpansionLimit' is not recognized.
{noformat}</t>
  </si>
  <si>
    <t>1|hzvqwf:</t>
  </si>
  <si>
    <t xml:space="preserve">02/Feb/15 23:32;vmassol;I think this regression was introduced by XCOMMONS-426 and XCOMMONS-434 because these warnings are produced by the call to transform() in XMLUtils:
{code}
    public static String formatXMLContent(String content) throws TransformerFactoryConfigurationError,
        TransformerException
    {
        Transformer transformer = TransformerFactory.newInstance().newTransformer();
        transformer.setOutputProperty(OutputKeys.INDENT, "yes");
        transformer.setOutputProperty("{http://xml.apache.org/xslt}indent-amount", "2");
        StreamResult result = new StreamResult(new StringWriter());
        StreamSource source = new StreamSource(new StringReader(content));
        transformer.transform(source, result);
        return result.getWriter().toString();
    }
{code}
</t>
  </si>
  <si>
    <t>05/Feb/15 18:50;vmassol;Some information:
* https://issues.apache.org/jira/browse/RAT-158
* http://docs.oracle.com/javase/tutorial/jaxp/limits/limits.html
I have also created https://issues.apache.org/jira/browse/XERCESJ-1654</t>
  </si>
  <si>
    <t>Markup issue with text formatting starting a larger custom format</t>
  </si>
  <si>
    <t>XRENDERING-352</t>
  </si>
  <si>
    <t>6.1-rc-1</t>
  </si>
  <si>
    <t>Wikimodel</t>
  </si>
  <si>
    <t>{noformat}
(% class="test" %)**bold** text
{noformat}
produce
{noformat}
&lt;strong&gt;&lt;span class="test"&gt;bold&lt;/span&gt;&lt;/strong&gt;&lt;span class="test"&gt;&amp;nbsp;text&lt;/span&gt;
{noformat}
instead of
{noformat}
&lt;span class="test"&gt;&lt;strong&gt;bold&lt;/strong&gt;&amp;nbsp;text&lt;/span&gt;
{noformat}
Adding a space between {{%)}} and {{**}} is the currently needed workaround.</t>
  </si>
  <si>
    <t>1|hzw2kf:</t>
  </si>
  <si>
    <t>Empty span are removed</t>
  </si>
  <si>
    <t>XRENDERING-336</t>
  </si>
  <si>
    <t>The following XWiki 2.1 syntax does not produce anything:
{noformat}
(% class="fa fa-cog" %)(%%)
{noformat}
The expected xhtml output would be:
{noformat}
&lt;span class="fa fa-cog"&gt;&lt;/span&gt;
{noformat}
Which would have produce a nice icon under Bootstrap.</t>
  </si>
  <si>
    <t>2014-03-18 17:09:15.0</t>
  </si>
  <si>
    <t>1|hzw7of:</t>
  </si>
  <si>
    <t>I'm not sure it's a bug. There's no content and (% ... %) notation is supposed to apply on content... I understand the need for HTML though.</t>
  </si>
  <si>
    <t>Newline at the end of a heading is interpreted as a second headings</t>
  </si>
  <si>
    <t>XRENDERING-315</t>
  </si>
  <si>
    <t>To reproduce:
{noformat}
= heading
=
{noformat}
The following works well
{noformat}
= heading
1 =
{noformat}</t>
  </si>
  <si>
    <t>1|hzwdd3:</t>
  </si>
  <si>
    <t>An invalid macro will prevent the WYSIWYG Macro dialog box to display any macro</t>
  </si>
  <si>
    <t>XRENDERING-230</t>
  </si>
  <si>
    <t>30/Aug/12 14:17</t>
  </si>
  <si>
    <t>30/Aug/12 15:40</t>
  </si>
  <si>
    <t>Transformation</t>
  </si>
  <si>
    <t xml:space="preserve">I get a 500 error when clicking on "insert Macro...". Instead the wysiwyg editor should simply ignore the faulty macro but display all the other macros fine.
{noformat}
2012-08-30 13:11:32.161:WARN:/xwiki:Exception while dispatching incoming RPC call
com.google.gwt.user.server.rpc.UnexpectedException: Service method 'public abstract java.util.List org.xwiki.gwt.wysiwyg.client.plugin.macro.MacroService.getMacroDescriptors(java.lang.String)' threw an unexpected exception: java.lang.RuntimeException: Exception while retrieving the list of macro descriptors for syntax [xwiki/2.1].
	at com.google.gwt.user.server.rpc.RPC.encodeResponseForFailure(RPC.java:389)
	at com.google.gwt.user.server.rpc.RPC.invokeAndEncodeResponse(RPC.java:579)
	at com.google.gwt.user.server.rpc.RPC.invokeAndEncodeResponse(RPC.java:545)
	at org.xwiki.wysiwyg.server.XWikiRemoteServiceServlet.processCall(XWikiRemoteServiceServlet.java:52)
	at com.google.gwt.user.server.rpc.RemoteServiceServlet.processPost(RemoteServiceServlet.java:248)
	at com.google.gwt.user.server.rpc.AbstractRemoteServiceServlet.doPost(AbstractRemoteServiceServlet.java:62)
	at javax.servlet.http.HttpServlet.service(HttpServlet.java:727)
	at javax.servlet.http.HttpServlet.service(HttpServlet.java:820)
	at org.eclipse.jetty.servlet.ServletHolder.handle(ServletHolder.java:538)
	at org.eclipse.jetty.servlet.ServletHandler$CachedChain.doFilter(ServletHandler.java:1352)
	at org.xwiki.wysiwyg.server.filter.XWikiContextInitializationFilter.doFilter(XWikiContextInitializationFilter.java:85)
	at org.eclipse.jetty.servlet.ServletHandler$CachedChain.doFilter(ServletHandler.java:1323)
	at com.xpn.xwiki.plugin.webdav.XWikiDavFilter.doFilter(XWikiDavFilter.java:66)
	at org.eclipse.jetty.servlet.ServletHandler$CachedChain.doFilter(ServletHandler.java:1323)
	at org.xwiki.container.servlet.filters.internal.SavedRequestRestorerFilter.doFilter(SavedRequestRestorerFilter.java:208)
	at org.eclipse.jetty.servlet.ServletHandler$CachedChain.doFilter(ServletHandler.java:1323)
	at org.xwiki.container.servlet.filters.internal.SetCharacterEncodingFilter.doFilter(SetCharacterEncodingFilter.java:111)
	at org.eclipse.jetty.servlet.ServletHandler$CachedChain.doFilter(ServletHandler.java:1323)
	at org.eclipse.jetty.servlet.ServletHandler.doHandle(ServletHandler.java:476)
	at org.eclipse.jetty.server.handler.ScopedHandler.handle(ScopedHandler.java:119)
	at org.eclipse.jetty.security.SecurityHandler.handle(SecurityHandler.java:517)
	at org.eclipse.jetty.server.session.SessionHandler.doHandle(SessionHandler.java:225)
	at org.eclipse.jetty.server.handler.ContextHandler.doHandle(ContextHandler.java:937)
	at org.eclipse.jetty.servlet.ServletHandler.doScope(ServletHandler.java:406)
	at org.eclipse.jetty.server.session.SessionHandler.doScope(SessionHandler.java:183)
	at org.eclipse.jetty.server.handler.ContextHandler.doScope(ContextHandler.java:871)
	at org.eclipse.jetty.server.handler.ScopedHandler.handle(ScopedHandler.java:117)
	at org.eclipse.jetty.server.handler.ContextHandlerCollection.handle(ContextHandlerCollection.java:247)
	at org.eclipse.jetty.server.handler.HandlerCollection.handle(HandlerCollection.java:149)
	at org.eclipse.jetty.server.handler.HandlerWrapper.handle(HandlerWrapper.java:110)
	at org.eclipse.jetty.server.Server.handle(Server.java:346)
	at org.eclipse.jetty.server.HttpConnection.handleRequest(HttpConnection.java:589)
	at org.eclipse.jetty.server.HttpConnection$RequestHandler.content(HttpConnection.java:1065)
	at org.eclipse.jetty.http.HttpParser.parseNext(HttpParser.java:823)
	at org.eclipse.jetty.http.HttpParser.parseAvailable(HttpParser.java:220)
	at org.eclipse.jetty.server.HttpConnection.handle(HttpConnection.java:411)
	at org.eclipse.jetty.io.nio.SelectChannelEndPoint.handle(SelectChannelEndPoint.java:535)
	at org.eclipse.jetty.io.nio.SelectChannelEndPoint$1.run(SelectChannelEndPoint.java:40)
	at org.eclipse.jetty.util.thread.QueuedThreadPool$3.run(QueuedThreadPool.java:529)
	at java.lang.Thread.run(Thread.java:680)
Caused by: 
java.lang.RuntimeException: Exception while retrieving the list of macro descriptors for syntax [xwiki/2.1].
	at org.xwiki.wysiwyg.server.internal.plugin.macro.XWikiMacroService.getMacroDescriptors(XWikiMacroService.java:206)
	at sun.reflect.NativeMethodAccessorImpl.invoke0(Native Method)
	at sun.reflect.NativeMethodAccessorImpl.invoke(NativeMethodAccessorImpl.java:39)
	at sun.reflect.DelegatingMethodAccessorImpl.invoke(DelegatingMethodAccessorImpl.java:25)
	at java.lang.reflect.Method.invoke(Method.java:597)
	at com.google.gwt.user.server.rpc.RPC.invokeAndEncodeResponse(RPC.java:561)
	at com.google.gwt.user.server.rpc.RPC.invokeAndEncodeResponse(RPC.java:545)
	at org.xwiki.wysiwyg.server.XWikiRemoteServiceServlet.processCall(XWikiRemoteServiceServlet.java:52)
	at com.google.gwt.user.server.rpc.RemoteServiceServlet.processPost(RemoteServiceServlet.java:248)
	at com.google.gwt.user.server.rpc.AbstractRemoteServiceServlet.doPost(AbstractRemoteServiceServlet.java:62)
	at javax.servlet.http.HttpServlet.service(HttpServlet.java:727)
	at javax.servlet.http.HttpServlet.service(HttpServlet.java:820)
	at org.eclipse.jetty.servlet.ServletHolder.handle(ServletHolder.java:538)
	at org.eclipse.jetty.servlet.ServletHandler$CachedChain.doFilter(ServletHandler.java:1352)
	at org.xwiki.wysiwyg.server.filter.XWikiContextInitializationFilter.doFilter(XWikiContextInitializationFilter.java:85)
	at org.eclipse.jetty.servlet.ServletHandler$CachedChain.doFilter(ServletHandler.java:1323)
	at com.xpn.xwiki.plugin.webdav.XWikiDavFilter.doFilter(XWikiDavFilter.java:66)
	at org.eclipse.jetty.servlet.ServletHandler$CachedChain.doFilter(ServletHandler.java:1323)
	at org.xwiki.container.servlet.filters.internal.SavedRequestRestorerFilter.doFilter(SavedRequestRestorerFilter.java:208)
	at org.eclipse.jetty.servlet.ServletHandler$CachedChain.doFilter(ServletHandler.java:1323)
	at org.xwiki.container.servlet.filters.internal.SetCharacterEncodingFilter.doFilter(SetCharacterEncodingFilter.java:111)
	at org.eclipse.jetty.servlet.ServletHandler$CachedChain.doFilter(ServletHandler.java:1323)
	at org.eclipse.jetty.servlet.ServletHandler.doHandle(ServletHandler.java:476)
	at org.eclipse.jetty.server.handler.ScopedHandler.handle(ScopedHandler.java:119)
	at org.eclipse.jetty.security.SecurityHandler.handle(SecurityHandler.java:517)
	at org.eclipse.jetty.server.session.SessionHandler.doHandle(SessionHandler.java:225)
	at org.eclipse.jetty.server.handler.ContextHandler.doHandle(ContextHandler.java:937)
	at org.eclipse.jetty.servlet.ServletHandler.doScope(ServletHandler.java:406)
	at org.eclipse.jetty.server.session.SessionHandler.doScope(SessionHandler.java:183)
	at org.eclipse.jetty.server.handler.ContextHandler.doScope(ContextHandler.java:871)
	at org.eclipse.jetty.server.handler.ScopedHandler.handle(ScopedHandler.java:117)
	at org.eclipse.jetty.server.handler.ContextHandlerCollection.handle(ContextHandlerCollection.java:247)
	at org.eclipse.jetty.server.handler.HandlerCollection.handle(HandlerCollection.java:149)
	at org.eclipse.jetty.server.handler.HandlerWrapper.handle(HandlerWrapper.java:110)
	at org.eclipse.jetty.server.Server.handle(Server.java:346)
	at org.eclipse.jetty.server.HttpConnection.handleRequest(HttpConnection.java:589)
	at org.eclipse.jetty.server.HttpConnection$RequestHandler.content(HttpConnection.java:1065)
	at org.eclipse.jetty.http.HttpParser.parseNext(HttpParser.java:823)
	at org.eclipse.jetty.http.HttpParser.parseAvailable(HttpParser.java:220)
	at org.eclipse.jetty.server.HttpConnection.handle(HttpConnection.java:411)
	at org.eclipse.jetty.io.nio.SelectChannelEndPoint.handle(SelectChannelEndPoint.java:535)
	at org.eclipse.jetty.io.nio.SelectChannelEndPoint$1.run(SelectChannelEndPoint.java:40)
	at org.eclipse.jetty.util.thread.QueuedThreadPool$3.run(QueuedThreadPool.java:529)
	at java.lang.Thread.run(Thread.java:680)
Caused by: 
java.lang.NullPointerException
	at java.util.Hashtable.put(Hashtable.java:394)
	at com.xpn.xwiki.XWikiContext.put(XWikiContext.java:257)
	at org.xwiki.component.wiki.WikiComponentInvocationHandler.executeWikiContent(WikiComponentInvocationHandler.java:238)
	at org.xwiki.component.wiki.WikiComponentInvocationHandler.invoke(WikiComponentInvocationHandler.java:156)
	at $Proxy43.getDescriptor(Unknown Source)
	at org.xwiki.rendering.internal.macro.DefaultMacroCategoryManager.getMacroIdsByCategory(DefaultMacroCategoryManager.java:135)
	at org.xwiki.rendering.internal.macro.DefaultMacroCategoryManager.getMacroCategories(DefaultMacroCategoryManager.java:83)
	at org.xwiki.wysiwyg.server.internal.plugin.macro.XWikiMacroService.getMacroDescriptors(XWikiMacroService.java:188)
	at sun.reflect.NativeMethodAccessorImpl.invoke0(Native Method)
	at sun.reflect.NativeMethodAccessorImpl.invoke(NativeMethodAccessorImpl.java:39)
	at sun.reflect.DelegatingMethodAccessorImpl.invoke(DelegatingMethodAccessorImpl.java:25)
	at java.lang.reflect.Method.invoke(Method.java:597)
	at com.google.gwt.user.server.rpc.RPC.invokeAndEncodeResponse(RPC.java:561)
	at com.google.gwt.user.server.rpc.RPC.invokeAndEncodeResponse(RPC.java:545)
	at org.xwiki.wysiwyg.server.XWikiRemoteServiceServlet.processCall(XWikiRemoteServiceServlet.java:52)
	at com.google.gwt.user.server.rpc.RemoteServiceServlet.processPost(RemoteServiceServlet.java:248)
	at com.google.gwt.user.server.rpc.AbstractRemoteServiceServlet.doPost(AbstractRemoteServiceServlet.java:62)
	at javax.servlet.http.HttpServlet.service(HttpServlet.java:727)
	at javax.servlet.http.HttpServlet.service(HttpServlet.java:820)
	at org.eclipse.jetty.servlet.ServletHolder.handle(ServletHolder.java:538)
	at org.eclipse.jetty.servlet.ServletHandler$CachedChain.doFilter(ServletHandler.java:1352)
	at org.xwiki.wysiwyg.server.filter.XWikiContextInitializationFilter.doFilter(XWikiContextInitializationFilter.java:85)
	at org.eclipse.jetty.servlet.ServletHandler$CachedChain.doFilter(ServletHandler.java:1323)
	at com.xpn.xwiki.plugin.webdav.XWikiDavFilter.doFilter(XWikiDavFilter.java:66)
	at org.eclipse.jetty.servlet.ServletHandler$CachedChain.doFilter(ServletHandler.java:1323)
	at org.xwiki.container.servlet.filters.internal.SavedRequestRestorerFilter.doFilter(SavedRequestRestorerFilter.java:208)
	at org.eclipse.jetty.servlet.ServletHandler$CachedChain.doFilter(ServletHandler.java:1323)
	at org.xwiki.container.servlet.filters.internal.SetCharacterEncodingFilter.doFilter(SetCharacterEncodingFilter.java:111)
	at org.eclipse.jetty.servlet.ServletHandler$CachedChain.doFilter(ServletHandler.java:1323)
	at org.eclipse.jetty.servlet.ServletHandler.doHandle(ServletHandler.java:476)
	at org.eclipse.jetty.server.handler.ScopedHandler.handle(ScopedHandler.java:119)
	at org.eclipse.jetty.security.SecurityHandler.handle(SecurityHandler.java:517)
	at org.eclipse.jetty.server.session.SessionHandler.doHandle(SessionHandler.java:225)
	at org.eclipse.jetty.server.handler.ContextHandler.doHandle(ContextHandler.java:937)
	at org.eclipse.jetty.servlet.ServletHandler.doScope(ServletHandler.java:406)
	at org.eclipse.jetty.server.session.SessionHandler.doScope(SessionHandler.java:183)
	at org.eclipse.jetty.server.handler.ContextHandler.doScope(ContextHandler.java:871)
	at org.eclipse.jetty.server.handler.ScopedHandler.handle(ScopedHandler.java:117)
	at org.eclipse.jetty.server.handler.ContextHandlerCollection.handle(ContextHandlerCollection.java:247)
	at org.eclipse.jetty.server.handler.HandlerCollection.handle(HandlerCollection.java:149)
	at org.eclipse.jetty.server.handler.HandlerWrapper.handle(HandlerWrapper.java:110)
	at org.eclipse.jetty.server.Server.handle(Server.java:346)
	at org.eclipse.jetty.server.HttpConnection.handleRequest(HttpConnection.java:589)
	at org.eclipse.jetty.server.HttpConnection$RequestHandler.content(HttpConnection.java:1065)
	at org.eclipse.jetty.http.HttpParser.parseNext(HttpParser.java:823)
	at org.eclipse.jetty.http.HttpParser.parseAvailable(HttpParser.java:220)
	at org.eclipse.jetty.server.HttpConnection.handle(HttpConnection.java:411)
	at org.eclipse.jetty.io.nio.SelectChannelEndPoint.handle(SelectChannelEndPoint.java:535)
	at org.eclipse.jetty.io.nio.SelectChannelEndPoint$1.run(SelectChannelEndPoint.java:40)
	at org.eclipse.jetty.util.thread.QueuedThreadPool$3.run(QueuedThreadPool.java:529)
	at java.lang.Thread.run(Thread.java:680)
{noformat}
</t>
  </si>
  <si>
    <t>1|hzwszz:</t>
  </si>
  <si>
    <t>30/Aug/12 15:40;vmassol;The problem is actually in DefaultMacroCategoryManager.getMacroIdsByCategory() which in turn calls this.macroManager.getMacro(macroId).getDescriptor().getDefaultCategory()
And if getDescriptor() returns null or throws an exception then the method exits with an exception.
We need to decide if we want to protect against this. If we do we have a lot of places where we don't protect against calling macro.getDescriptor().</t>
  </si>
  <si>
    <t>Table require three empty lines instead of two to be separated by an actual empty line block</t>
  </si>
  <si>
    <t>XRENDERING-175</t>
  </si>
  <si>
    <t>hieu.lai</t>
  </si>
  <si>
    <t>22/Feb/12 07:47</t>
  </si>
  <si>
    <t>16/May/13 14:39</t>
  </si>
  <si>
    <t>Syntax - xwiki/2.2</t>
  </si>
  <si>
    <t xml:space="preserve">I have case creating sequence of tables like 
{noformat}
|= |= 
| | 
|= |= 
| | 
{noformat}
Although there are 2 empty lines between them in the markup, these tables somehow [sticks together|^Stick-tables.png]. 
</t>
  </si>
  <si>
    <t>22/Feb/12 07:50</t>
  </si>
  <si>
    <t>Stick-tables.png</t>
  </si>
  <si>
    <t>https://jira.xwiki.org/secure/attachment/24740/Stick-tables.png</t>
  </si>
  <si>
    <t>16/May/13 12:17</t>
  </si>
  <si>
    <t>howItIsWrittenInSyntax.png</t>
  </si>
  <si>
    <t>https://jira.xwiki.org/secure/attachment/26027/howItIsWrittenInSyntax.png</t>
  </si>
  <si>
    <t>viewSourceRendersTwoSpaces.png</t>
  </si>
  <si>
    <t>https://jira.xwiki.org/secure/attachment/26026/viewSourceRendersTwoSpaces.png</t>
  </si>
  <si>
    <t>16/May/13 12:18</t>
  </si>
  <si>
    <t>wantedBehavior.png</t>
  </si>
  <si>
    <t>https://jira.xwiki.org/secure/attachment/26028/wantedBehavior.png</t>
  </si>
  <si>
    <t>2012-02-22 09:18:44.0</t>
  </si>
  <si>
    <t>1|hzwzlz:</t>
  </si>
  <si>
    <t>22/Feb/12 09:18;tmortagne;Looks like a WYSIWYG bug actually. I can reproduce the same thing with the WYSIWYG but it's working well when using wiki editor.
See http://tuska.myxwiki.org/xwiki/bin/view/Test/TableEmptyLine</t>
  </si>
  <si>
    <t>22/Feb/12 10:26;hieu.lai;If you investigate the rendered html, you will see that there is no &lt;p&gt; or even &lt;br&gt; tags between those tables. The space you saw just the css-margin.
{panel}
&lt;table&gt;
&lt;table&gt;
{panel}</t>
  </si>
  <si>
    <t>22/Feb/12 10:38;tmortagne;I did not expected to have a &lt;p&gt; since I just separated the tables.
Check again http://tuska.myxwiki.org/xwiki/bin/view/Test/TableEmptyLine now you have an "official" empty line between the tables.
The only potential issue is the number of new line required to start the empty lines block maybe, would need to check what's the parser logic for the count.</t>
  </si>
  <si>
    <t xml:space="preserve">22/Feb/12 10:42;hieu.lai;What I saw the source:
{code}
1: |= |= 
2: | | 
3: 
4: 
5: 
6: |= |= 
7: | | 
{code}
There are 3 empty lines in the source to present 1 empty line in the result ?
</t>
  </si>
  <si>
    <t>22/Feb/12 10:45;tmortagne;Yes that's what I'm talking about when saying that it requires too much new lines. So the title of this issue should probably be more something like "Table require three empty lines instead of two to be separated by an actual empty line block".</t>
  </si>
  <si>
    <t>22/Feb/12 10:48;hieu.lai;Ok, So the formula for the empty lines looks:
{panel}
r = i - 2;
while
r = result empty lines
i = input empty lines
{panel}</t>
  </si>
  <si>
    <t>22/Feb/12 11:18;tmortagne;Yes when there is at least 2 empty lines.
The right formula is supposed to be
r = i - 1
which is what is applied for paragraphs for example. One empty line is "consumed" as block separator and the other empty lines are actual empty lines.
The empty line behavior with tables is a bug from the general rule point of view. Proof is that you have the same behavior for 1 or 2 empty lines ;)</t>
  </si>
  <si>
    <t>22/Feb/12 11:21;tmortagne;Assigning it to xwiki/2.2 syntax because 2.1 and 2.0 are "sealed" now.</t>
  </si>
  <si>
    <t>16/May/13 12:20</t>
  </si>
  <si>
    <t xml:space="preserve">Reproduced on 5.0.1 with the WYSIWYG editor. Works correctly with the Wiki Editor. </t>
  </si>
  <si>
    <t>16/May/13 14:07;tmortagne;Not sure what you mean by "Works correctly", it's a xwiki syntax parser bug so there is no difference between WYSIWYG and Wiki.</t>
  </si>
  <si>
    <t xml:space="preserve">16/May/13 14:28;evalica;A. /edit/Main/TestWiki?editor=wiki
Add (2 lines between)
{code}
|= |= 
| | 
|= |= 
| | 
{code}
Save and View: the table looks like in wantedBehavior.png
Go to TestWiki?viewer=code, it lists: 
{noformat}
1: |= |= 
2: | | 
3: 
4: 
5: |= |= 
6: | | 
{noformat}
B. /edit/Main/TestWYSIWYG?&amp;editor=wysiwyg
Go to Tab Source and paste the same code (2 lines between)
{code}
|= |= 
| | 
|= |= 
| | 
{code}
Go to Tab WYSIWYG: the table looks like in Stick-tables.png
Save&amp;View: the table looks like in wantedBehavior.png
Go to TestWYSIWYG?viewer=code, it lists: 
{noformat}
1: |= |= 
2: | | 
3: 
4: |= |= 
5: | | 
{noformat}
In order to display Stick-tables.png as wantedBehavior.png in WYSIWYG you need to add 3 lines in the Source Tab. 
</t>
  </si>
  <si>
    <t>16/May/13 14:39;evalica;I've mistaken a bit the issue because I was looking just at the visual aspect of the tables and looking for space between tables, not necessarily '.wikimodel-emptyline'</t>
  </si>
  <si>
    <t>Converter doesn't process {code} macro inside {panel} macro</t>
  </si>
  <si>
    <t>XRENDERING-172</t>
  </si>
  <si>
    <t>dbaeli</t>
  </si>
  <si>
    <t>14/Feb/12 16:16</t>
  </si>
  <si>
    <t>16/May/13 15:29</t>
  </si>
  <si>
    <t>Syntax - confluence/1.0</t>
  </si>
  <si>
    <t>CONTEXT:
Using the converter documented here : 
* http://rendering.xwiki.org/xwiki/bin/view/Main/GettingStarted#HRenderXWikiSyntax2.0contentintoXHTML
* for confluence format
I've encountered an issue with code inside panel.
The case :
{noformat}
Confluence syntax :
* {panel}{code}code{code}{panel}
Should return (with may be some CR/LF):
* {{panel}}{{code}}code{{/code}}{{/panel}}
But returns
* {{panel}}{code}code{code}{{/panel}}
{noformat}
The code:
{code}
  public static String transformContent(String content) throws Exception {
    EmbeddableComponentManager ecm = new EmbeddableComponentManager();
    ecm.initialize(Thread.currentThread().getContextClassLoader());
      Converter converter = ecm.lookup(Converter.class);
      WikiPrinter printer = new DefaultWikiPrinter();
      converter.convert(new StringReader(content), Syntax.CONFLUENCE_1_0, Syntax.XWIKI_2_0, printer);
      return printer.toString();
   }
{code}
The test (JUnit 3.8):
{noformat}
import junit.framework.TestCase;
public class SyntaxTransformerTest extends TestCase {
  public void testPanel() {
	  assertTransformTest("{panel}panel{panel}", "{{panel}}\npanel\n{{/panel}}");
  }
  public void testPanelAndCode() {
	  assertTransformTest("{panel}panel{code}code{code}panel{panel}", "{{panel}}\npanel{{code}} code {{/code}}\n{{/panel}}");
  }
  public void testCode() {
	  assertTransformTest("{code}code{code}", "{{code}}\ncode\n{{/code}}");
  }
  public void assertTransformTest(String content, String expected) {
    final String result = SyntaxTransformer.transformContent(content);
    assertEquals(expected, result); 
  }
{noformat}</t>
  </si>
  <si>
    <t>2012-02-14 16:26:28.0</t>
  </si>
  <si>
    <t>1|hzwzyn:</t>
  </si>
  <si>
    <t>14/Feb/12 16:20</t>
  </si>
  <si>
    <t>Fixed code formatting.</t>
  </si>
  <si>
    <t>14/Feb/12 16:26;vmassol;{noformat}{{panel}}{{code}}code{{code}}{{panel}}{noformat} isn't valid XWiki Syntax. You need to end with {noformat}{{/panel}}{noformat}.
Note: Since don't have such a panel macro by default it'll need to be available at render time or it'll generate an error of course.</t>
  </si>
  <si>
    <t xml:space="preserve">14/Feb/12 16:28;vmassol;This looks like a WikiModel issue that probably doesn't support nested macros.
</t>
  </si>
  <si>
    <t>14/Feb/12 16:50;tmortagne;We don't either, content of a macro is a black box so it's not converted.</t>
  </si>
  <si>
    <t>14/Feb/12 17:02;vmassol;It's not a good reason not to convert but it's not an easy problem...
We'd need to know if the original macro supports wiki content and if the converted macro supports it too. We'd need some metadata information about the macros for that.
Of course we could also try to support to known macros. We'll need this anyway to properly convert macros that have equivalent in XWiki but named differently.</t>
  </si>
  <si>
    <t>14/Feb/12 17:02;dbaeli;Yes I'm expecting correct xwiki format:
{noformat}
{{panel}}{{code}}code{{/code}}{{/panel}}
{noformat}
I'll fix the issue description</t>
  </si>
  <si>
    <t>14/Feb/12 23:07;dbaeli;After a short discussion with Vincent, 
I'll see how would be handled the transformation :
* Solution1: replacing panel by box, then transform
* Solution2: adding the panel macro in the classpath I'll keep you aware.</t>
  </si>
  <si>
    <t xml:space="preserve">16/Feb/12 02:03;dbaeli;Some informations : 
* The Panel macro is implemented in the classpath of the converted and supports both syntaxes and the nesting
* a new case appeared with basic macros (section / column) which are nested by design
New case:
{noformat}
{section}
{column:width=60%}
{excerpt}This is the home of the eXo Platform Product space.{excerpt}
{info}Things related to Platform 3.0 have been moved to a dedicated confluence space in order to focus this space on current activities (Platform 3.5). So if you are looking for something, please try to search in http://wiki-int.exoplatform.org/browse/PLF30
{info}
h6. Pages
{pagetree}
{column}
{column:width=5%}
{column}
{column:width=35%}
Test edit
{column}
{section}
{noformat}
Only the section is converter, I'm trying to debug the converter to see if there is some room for recursiv conversion.
</t>
  </si>
  <si>
    <t>16/Feb/12 07:37;vmassol;If you know that a macro contains wiki syntax what you can do is write a Transformation that traverses the XDOM, get content of macros containing wiki syntax, render that content in XWiki Syntax, reparse it as confluence syntax and replace the original XDOM content with the new XDOM.
It's quite easy to write such a generic transformation, it's probably something like 10-15 lines to write.
The alternative is to patch wikimodel but that's much harder I think.</t>
  </si>
  <si>
    <t>16/Feb/12 08:21;dbaeli;Ok, now that I ran the debugger I understand what you mean.
I'll try this.</t>
  </si>
  <si>
    <t>16/Feb/12 09:09</t>
  </si>
  <si>
    <t>Just to be clear: By Transformation I mean http://rendering.xwiki.org/xwiki/bin/view/Main/Extending#HAddinganewTransformation</t>
  </si>
  <si>
    <t>16/Feb/12 13:47;dbaeli;Here is the transformation I've tried, but no effect on produced output, the renderer does not parse the children of BlockMacro.
{code}
@Component
@Named("deepconvert")
@Singleton
public class DeepConvertTransformation extends AbstractTransformation {
  /**
   * Used to filter protected blocks (code macro marker block, etc).
   */
  private ProtectedBlockFilter filter = new ProtectedBlockFilter();
  @Override
  public void transform(Block block, TransformationContext transformationContext) throws TransformationException {
    // Find all Word blocks and for each of them check if they're a wiki word or
    // not
    for (Block blockChild : this.filter.getChildrenByType(block, Block.class, true)) {
      System.out.println(blockChild.getClass().getName());
      //XWiki 3.3 for section / column test
      if (blockChild instanceof MacroBlock) {
        String content = ((MacroBlock) blockChild).getContent();
        EmbeddableComponentManager ecm = new EmbeddableComponentManager();
        ecm.initialize(Thread.currentThread().getContextClassLoader());
        try {
          Parser parser = ecm.lookup(Parser.class, transformationContext.getSyntax().toIdString());
          XDOM xdom = parser.parse(new StringReader(content));
          blockChild.addChild(xdom);
          //blockChild.addChildren(xdom.getChildren());
        } catch (ComponentLookupException e) {
          e.printStackTrace();
        } catch (ParseException e) {
          e.printStackTrace();
        }
      }
    }
  }
}
{code}</t>
  </si>
  <si>
    <t>16/Feb/12 14:38;dbaeli;I'm progressing on it, please contact me (skype or irc) before answering.
I've got the replacement, but I'm loosing the nesting macro block ({{section}} .... {{/section}}).</t>
  </si>
  <si>
    <t>16/Feb/12 20:51;dbaeli;Here is a working solution which starts to be acceptable for me.
Note that this transformation should not be left in the classpath, it's only for transformation engine.
{code}
/**
 * Convert Macro content to XWIKI2 Format
 */
@Component
@Named("deepconvert")
@Singleton
public class DeepConvertTransformation extends AbstractTransformation {
  @Override
  public void transform(Block block, TransformationContext transformationContext) throws TransformationException {
    // Find all Word blocks and for each of them check if they're a wiki word or
    // not
    List&lt;Block&gt; children = new ArrayList&lt;Block&gt;();
    for (Block child : block.getChildren()) {
      System.out.println(child.getClass().getName());
      if (child instanceof MacroBlock) {
        MacroBlock macroBlock = (MacroBlock) child;
        String content = macroBlock.getContent();
        // Bad parsing of content
        String macro = "{" + macroBlock.getId() + "}";
        if (content.endsWith(macro)) {
          content = content.substring(0, content.length() - macro.length());
        }
        String formattedContent = formatContent(macroBlock.getId(), content);
        child = new MacroBlock(macroBlock.getId(),
                                    macroBlock.getParameters(),
                                    formattedContent,
                                    macroBlock.isInline());
        child.setChildren(macroBlock.getChildren());
      }
      children.add(child);
      transform(child, transformationContext);
    }
    block.setChildren(children);
  }
  public String formatContent(String macro, String content) {
    if (macro.equals("noformat") || macro.equals("code"))
      return content;
    EmbeddableComponentManager ecm = new EmbeddableComponentManager();
    ecm.initialize(Thread.currentThread().getContextClassLoader());
    WikiPrinter printer = new DefaultWikiPrinter();
    try {
      Converter converter = ecm.lookup(Converter.class);
      converter.convert(new StringReader(content), Syntax.CONFLUENCE_1_0, Syntax.XWIKI_2_0, printer);
      return printer.toString();
    } catch (ComponentLookupException e) {
      System.err.println("TRANSFORMATION FAILURE: " + e.getMessage());
    } catch (ConversionException e) {
      System.err.println("TRANSFORMATION FAILURE: " + e.getMessage());
    }
    return content;
  }
}
{code}</t>
  </si>
  <si>
    <t>IconTransformation works improperly cross Syntax</t>
  </si>
  <si>
    <t>XRENDERING-166</t>
  </si>
  <si>
    <t>05/Dec/11 09:14</t>
  </si>
  <si>
    <t>04/Apr/13 18:16</t>
  </si>
  <si>
    <t>Rendering in the platform</t>
  </si>
  <si>
    <t xml:space="preserve">In class IconTransformation, I detected that it always use 
{code}
@Requirement("plain/1.0")
private Parser plainTextParser;
{code}
to parse a given configuration source into an XDOM which is used to map with the input XDOM later. It means we always compare a static one with a dynamic one(based on its syntax: XWiki, Confluence, TWiki,...). 
So my proposal is to look up the parser dynamically by rendering context.(Patch for 2.7.1 is attached to explain further)
</t>
  </si>
  <si>
    <t>05/Dec/11 09:18</t>
  </si>
  <si>
    <t>XRENDERING-166.patch</t>
  </si>
  <si>
    <t>https://jira.xwiki.org/secure/attachment/24358/XRENDERING-166.patch</t>
  </si>
  <si>
    <t>2011-12-05 09:30:00.0</t>
  </si>
  <si>
    <t>1|hzx2lb:</t>
  </si>
  <si>
    <t>05/Dec/11 09:30;vmassol;Hi there,
Could you explain what is your use case precisely because I've looked at your patch and:
* I couldn't understand the need. Why would you want to have wiki syntax in the mapping of characters to icons?
* What you've done is really bad for performance since you're recomputing the whole mapping tree at runtime instead of during component initialization. This was done to be fast. Transformations must absolutely be ultra fast since they're chained and they're called at each page rendering.
Thanks</t>
  </si>
  <si>
    <t xml:space="preserve">05/Dec/11 09:42;hieu.lai;Hi,
Let's me explain my case: 
My desire is using the icon transformation with Confluence syntax. As you known, the Wiki model(WEM) scan and parse input data in different way with different syntaxs. For instance, a icon "(on)":
* XWiki parser: a paragraph block contains: a special symbol block for "(", a word block for "on", a special symbol for ")"
* Confluence parser: a paragraph block contains: a special symbol block for "(", a special symbol for "o", a special symbol for "n", a special symbol for ")";
But the mapping of icon transformation is always looks like: ... a special symbol block for "(", a word block for "on", a special symbol for ")". Therefore, the prolem is the tranformation works only for XWiki syntax.
</t>
  </si>
  <si>
    <t>05/Dec/11 09:55</t>
  </si>
  <si>
    <t>I think using plain text parser for special symbol is not a good way to detect icon in different syntaxs</t>
  </si>
  <si>
    <t xml:space="preserve">05/Dec/11 09:55;vmassol;IMO the bug is in the parser. They should produce the same Blocks whether it's a xwiki syntax or a confluence syntax. The confluence one sounds wrong since "o" and "n" are not special symbols.
</t>
  </si>
  <si>
    <t>05/Dec/11 10:01</t>
  </si>
  <si>
    <t>Yes there is absolutely no reason to have different blocks for the same content. There is definitely a bug in the Confluence parser.</t>
  </si>
  <si>
    <t>05/Dec/11 10:02;hieu.lai;{quote}
The confluence one sounds wrong since "o" and "n" are not special symbols.
{quote}
Ok with Confluence, but what's about other syntax. Are you sure they have similar special characters as XWiki. Because we have only one Pattern for them: 
{code}  
public static final Pattern SPECIALSYMBOL_PATTERN = Pattern.compile("[!\"#$%&amp;'()*+,-./:;&lt;=&gt;?@\\[\\]^_`{|}~]");
{code}</t>
  </si>
  <si>
    <t>05/Dec/11 10:05</t>
  </si>
  <si>
    <t>I understand now what you say/want but the way you've implemented it is a no go ATM because it's way too expensive (we cannot recompute the whole mapping tree at every rendering). So we'd need a fast implementation and I don't see how it's possible with a dynamic syntax. We'd need cached mappings per syntax which is not very scalable (but at least it would solve the performance issue).</t>
  </si>
  <si>
    <t>05/Dec/11 10:05;hieu.lai;{quote}
There is definitely a bug in the Confluence parser
{quote}
So the bug comes from Wiki Model parser?</t>
  </si>
  <si>
    <t>05/Dec/11 10:06;vmassol;{quote}
So the bug comes from Wiki Model parser?
{quote}
I think so, more precisely from the Confluence parser in Wiki Model.</t>
  </si>
  <si>
    <t>05/Dec/11 10:10;hieu.lai;So I think we have 2 thing to do:
 * Correct the  Confluence parser in Wiki Model.
 * Create a cached mapping for each syntax at the first transformation request(and stored for using later) as:
{code}
XDOM mappingTree = this.mappingDOMs.get(context.getSyntax().toIdString());
if (mappingTree==null){
//.. Create new one and put to this.mappingDOMs
}
{code}</t>
  </si>
  <si>
    <t>XHTML to XWiki converter fails to convert ordered list</t>
  </si>
  <si>
    <t>XRENDERING-160</t>
  </si>
  <si>
    <t>lollipop</t>
  </si>
  <si>
    <t xml:space="preserve">The below XHTML does not convert to XWiki 2.0 syntax correctly.
{code}
&lt;!DOCTYPE html PUBLIC "-//W3C//DTD XHTML 1.0 Transitional//EN" "http://www.w3.org/TR/xhtml1/DTD/xhtml1-transitional.dtd"&gt;
&lt;html xmlns="http://www.w3.org/1999/xhtml"&gt;
&lt;head&gt;
  &lt;meta http-equiv="Content-Type" content="text/html; charset=utf-8" /&gt;
  &lt;meta name="generator" content="pandoc" /&gt;
  &lt;title&gt;&lt;/title&gt;
&lt;/head&gt;
&lt;body&gt;
&lt;h3 id="debian-kernel-compile"&gt;Debian Kernel Compile&lt;/h3&gt;
&lt;ol style="list-style-type: decimal"&gt;
&lt;li&gt;&lt;p&gt;Get build tools&lt;/p&gt;
&lt;pre&gt;&lt;code&gt;sudo apt-get install kernel-package libncurses-dev fakeroot wget bzip2
&lt;/code&gt;&lt;/pre&gt;&lt;/li&gt;
&lt;li&gt;&lt;p&gt;Build sarge kernel&lt;/p&gt;
&lt;pre&gt;&lt;code&gt;apt-get -t sarge-backports install kernel-package ncurses-dev \
  fakeroot wget bzip2
&lt;/code&gt;&lt;/pre&gt;&lt;/li&gt;
&lt;li&gt;&lt;p&gt;Get source&lt;/p&gt;
&lt;pre&gt;&lt;code&gt;cd /usr/src
&lt;/code&gt;&lt;/pre&gt;&lt;/li&gt;
&lt;/ol&gt;
&lt;/body&gt;
&lt;/html&gt;
{code}
which converts to:
{code}
=== Debian Kernel Compile ===
(% style="list-style-type: decimal" %)
1. (((
Get build tools
{{{sudo apt-get install kernel-package libncurses-dev fakeroot wget bzip2
}}}
)))
1. (((
Build sarge kernel
{{{apt-get -t sarge-backports install kernel-package ncurses-dev \
  fakeroot wget bzip2
}}}
)))
1. (((
Get source
{{{cd /usr/src
}}}
)))
{code}
But should convert to:
{code}
=== Debian Kernel Compile ===
(% style="list-style-type: decimal" %)
1. Get build tools
{{{sudo apt-get install kernel-package libncurses-dev fakeroot wget bzip2
}}}
1. Build sarge kernel
{{{apt-get -t sarge-backports install kernel-package ncurses-dev \
  fakeroot wget bzip2
}}}
1. Get source
{{{cd /usr/src
}}}
{code}
But that does not render properly
</t>
  </si>
  <si>
    <t>2011-11-22 10:19:37.0</t>
  </si>
  <si>
    <t>1|hzx34v:</t>
  </si>
  <si>
    <t>xhtml syntax</t>
  </si>
  <si>
    <t>22/Nov/11 10:19;tmortagne;The produced xwiki/2.0 content seems perfectly right to me with the current behavior.
In you second example you actually create tree different lists and paragraphs, ((( ))) is used specifically to be able to put multiline content into list elements.</t>
  </si>
  <si>
    <t>22/Nov/11 10:33;tmortagne;Just tested this content and I guess your really issue is that the text is one line after the 1./2./3. when viewing the page, right ?
That's because the XHTML renderer produce a div when hitting a GroupBlock ( ((( ))) syntax ) which move your text one line above. From XHTML -&gt; XWIKI/2.0 conversion there is not other way to support multi-line content in a list item (the idea is that sometime you specifically want to have different lists after each other so we decided the general rule that an empty line is the end of the current block in xwiki/2.x syntax whic is true for table, list, heading, etc.).
Now for it to look good in your use case I'm not sure what the best, ignoring group with parameters in the xhtml renderer would fix you issue but it's probably not right from the point of view of someone that specifically wanted a div.</t>
  </si>
  <si>
    <t>22/Nov/11 16:20;lollipop;Shouldn't it convert it to the following, if the line breaks are the problem?
{code}
=== Debian Kernel Compile ===
(% style="list-style-type: decimal" %)
1. Get build tools
{{{sudo apt-get install kernel-package libncurses-dev fakeroot wget bzip2
}}}
1. Build sarge kernel
{{{apt-get -t sarge-backports install kernel-package ncurses-dev \
  fakeroot wget bzip2
}}}
1. Get source
{{{cd /usr/src
}}}
{code}</t>
  </si>
  <si>
    <t>22/Nov/11 18:43;tmortagne;No because it's not the same thing. You haver two standalone elements in your HTML so it's should not be converter into two inline elements in the same paragraph.
It's a general issue anyway not only related to xhtml parsing: how to render properly two standalone elements in xwiki/2.x syntax and IMO we can't fix you use case without taking care of this first.</t>
  </si>
  <si>
    <t>Confluence parser doesn't support links to attachments</t>
  </si>
  <si>
    <t>XRENDERING-148</t>
  </si>
  <si>
    <t>04/Apr/13 14:57</t>
  </si>
  <si>
    <t>When I'm using xwiki rendering to parse confluence 1.0 markup such as: [^confluence.ppt], it returns me an link block which has reference is instance of DocumentResourceReference. It's quite strange that it's type is *doc* and it's reference is ^confluece.ppt, infact it must be AttachmentResourceReference object.
I doubt the engine somehow confuse at this step.</t>
  </si>
  <si>
    <t>1|hzx4lb:</t>
  </si>
  <si>
    <t>DocBook Renderer doesn't support parameters</t>
  </si>
  <si>
    <t>XRENDERING-142</t>
  </si>
  <si>
    <t>Syntax - docbook/4.4</t>
  </si>
  <si>
    <t>Test to reproduce (test already exists in bold9.test):
{noformat}
.#-----------------------------------------------------
.input|xhtml/1.0
.#-----------------------------------------------------
&lt;p&gt;&lt;strong a="b"&gt;something&lt;/strong&gt;&lt;/p&gt;
.#-----------------------------------------------------
.expect|event/1.0
.#-----------------------------------------------------
beginDocument
beginParagraph
beginFormat [BOLD] [[a]=[b]]
onWord [something]
endFormat [BOLD] [[a]=[b]]
endParagraph
endDocument
.#-----------------------------------------------------
.expect|docbook/4.4
.#-----------------------------------------------------
&lt;article&gt;&lt;para&gt;&lt;emphasis role="bold"&gt;something&lt;/emphasis&gt;&lt;/para&gt;&lt;/article&gt;
{noformat}</t>
  </si>
  <si>
    <t>1|hzx4ov:</t>
  </si>
  <si>
    <t>Docbook parser fails to support Italic syntax nested inside Bold syntax</t>
  </si>
  <si>
    <t>XRENDERING-141</t>
  </si>
  <si>
    <t>Test to reproduce (test already exists in bold8.test):
{noformat}
.#-----------------------------------------------------
.expect|event/1.0
.#-----------------------------------------------------
beginDocument
beginParagraph
onWord [This]
onSpace
onWord [is]
onSpace
beginFormat [BOLD]
onWord [bold]
onSpace
onWord [and]
onSpace
beginFormat [ITALIC]
onWord [italic]
endFormat [ITALIC]
endFormat [BOLD]
endParagraph
endDocument
.#-----------------------------------------------------
.inputexpect|docbook/4.4
.#-----------------------------------------------------
&lt;article&gt;&lt;para&gt;This is &lt;emphasis role="bold"&gt;bold and &lt;emphasis&gt;italic&lt;/emphasis&gt;&lt;/emphasis&gt;&lt;/para&gt;&lt;/article&gt;
{noformat}</t>
  </si>
  <si>
    <t>1|hzx4p3:</t>
  </si>
  <si>
    <t>13/Oct/11 14:14;vmassol;It currently generates:
{noformat}
beginDocument
beginParagraph
onWord [This]
onSpace
onWord [is]
onSpace
beginFormat [ITALIC]
onWord [bold]
onSpace
onWord [and]
onSpace
beginFormat [BOLD]
onWord [italic]
endFormat [BOLD]
endFormat [ITALIC]
endParagraph
endDocument
{noformat}</t>
  </si>
  <si>
    <t>&lt;colgroup&gt; elements are discarded in rendering</t>
  </si>
  <si>
    <t>XRENDERING-18</t>
  </si>
  <si>
    <t>18/Feb/09 06:18</t>
  </si>
  <si>
    <t>Following rendering test case illustrates this issue:
{noformat}
.#-----------------------------------------------------
.input|xhtml/1.0
.#-----------------------------------------------------
&lt;table&gt;&lt;colgroup&gt;&lt;col width="87" /&gt;&lt;col width="152" /&gt;&lt;col width="50" /&gt;&lt;/colgroup&gt;&lt;tbody&gt;&lt;tr&gt;&lt;td/&gt;&lt;td/&gt;&lt;td/&gt;&lt;/tr&gt;&lt;/tbody&gt;&lt;/table&gt;
.#-----------------------------------------------------
.expect|event/1.0
.#-----------------------------------------------------
beginDocument
beginTable
beginTableRow
beginTableCell
endTableCell
beginTableCell
endTableCell
beginTableCell
endTableCell
endTableRow
endTable
endDocument
.#-----------------------------------------------------
.expect|xwiki/2.0
.#-----------------------------------------------------
|||
{noformat}</t>
  </si>
  <si>
    <t>2009-02-23 11:08:33.0</t>
  </si>
  <si>
    <t>1|hzyi3r:</t>
  </si>
  <si>
    <t>rendering, colgroup</t>
  </si>
  <si>
    <t>23/Feb/09 11:08;vmassol;{quote}
The &lt;colgroup&gt; tag is used to group columns in a table for formatting.
The &lt;colgroup&gt; tag is useful for applying styles to entire columns, instead of repeating the styles for each cell, for each row.
The &lt;colgroup&gt; tag can only be used inside a table element.
{quote}
hmmm... we don't have a syntax equivalent for this. Some solutions:
* Add a syntax: Sounds too complex to me
* Duplicate the styles for each TR - relatively easy but needs some XHTML parser changes
* Don't support it - not too bad
* Use {{html}} macro (complex and not too natural)
Asiri: what do you suggest?</t>
  </si>
  <si>
    <t>23/Feb/09 11:15</t>
  </si>
  <si>
    <t>putting fix for RC2 even though I'm not sure we'll have time and I don't know how critical this issue is...</t>
  </si>
  <si>
    <t xml:space="preserve">23/Feb/09 15:37;asiri;@vincent:
* Not supporting &lt;colgroup&gt; means that if there are tables with styles applied to columns they will be lost (user's might not be happy since they would like to format a table column as a whole - in an office document)
* If we need to support them, we will have to duplicate those styles for each *cell* (not row since a single row can have many different columns), and this would make the generated wiki code a bit messy.
* A new syntax sounds nice, but I can't think of a suitable syntax at the moment :(
All in all, I'm still unable to decide about what should be done...
</t>
  </si>
  <si>
    <t>27/Feb/09 15:12</t>
  </si>
  <si>
    <t>I think we should duplicate styles for each cell. This should be done in the XHTML parser.</t>
  </si>
  <si>
    <t>+1 for duplicate</t>
  </si>
  <si>
    <t>See http://code.google.com/p/wikimodel/issues/detail?id=143</t>
  </si>
  <si>
    <t>11/Feb/10 15:13;softec;Duplicating will not work for current PDF exports, since the xsl used to produce necessary inputs for FOP is based on colgroups to properly size columns. This should be taken into account, and you should be careful with that in regards to the capacities of FOP.</t>
  </si>
  <si>
    <t>08/Sep/16 11:18;vmassol;Now that we are using Java8, it would be possible to add a new Events for colgroup without breaking existing listeners/renderers (by using default methods). It might be the best, WDYT?</t>
  </si>
  <si>
    <t>Impossible to have ending code macro syntax in a code macro when there is no starting code macro before</t>
  </si>
  <si>
    <t>XRENDERING-13</t>
  </si>
  <si>
    <t>02/Apr/10 21:47</t>
  </si>
  <si>
    <t>02/May/13 14:54</t>
  </si>
  <si>
    <t>{code}
{{/code}}
{code}
breaks the code macro when part of the content without a starting code macro syntax before.</t>
  </si>
  <si>
    <t>1|hzxoxz:</t>
  </si>
  <si>
    <t>syntax22</t>
  </si>
  <si>
    <t>09/Apr/10 12:28</t>
  </si>
  <si>
    <t>See http://markmail.org/message/lm5p5z2ceum4giyy</t>
  </si>
  <si>
    <t>XHTML Renderer should not compact TEXTAREA and some other XHTML elements</t>
  </si>
  <si>
    <t>XRENDERING-11</t>
  </si>
  <si>
    <t>http://www.w3.org/TR/xhtml1/#C_3 says:
"Given an empty instance of an element whose content model is not EMPTY (for example, an empty title or paragraph) do not use the minimized form (e.g. use &lt;p&gt; &lt;/p&gt; and not &lt;p /&gt;)."
Right now we compact all elements.</t>
  </si>
  <si>
    <t>2009-07-22 17:44:41.0</t>
  </si>
  <si>
    <t>1|hzy6kv:</t>
  </si>
  <si>
    <t xml:space="preserve">19/Jun/09 22:05;vmassol;I started doing this but it doesn't work I think, copying for the record:
{noformat}
/*
 * See the NOTICE file distributed with this work for additional
 * information regarding copyright ownership.
 *
 * This is free software; you can redistribute it and/or modify it
 * under the terms of the GNU Lesser General Public License as
 * published by the Free Software Foundation; either version 2.1 of
 * the License, or (at your option) any later version.
 *
 * This software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 License along with this software; if not, write to the Free
 * Software Foundation, Inc., 51 Franklin St, Fifth Floor, Boston, MA
 * 02110-1301 USA, or see the FSF site: http://www.fsf.org.
 */
package org.xwiki.rendering.internal.renderer.printer;
import java.io.UnsupportedEncodingException;
import java.io.Writer;
import org.dom4j.io.HTMLWriter;
import org.dom4j.io.OutputFormat;
/**
 * XHTMLWriter is an helper to configure XMLWriter to format a DOM4J tree as XHTML.
 * 
 * @version $Id: XHTMLWriter.java 21356 2009-06-19 15:40:51Z vmassol $
 */
public class XHTMLWriter extends HTMLWriter
{
    protected static final OutputFormat DEFAULT_XHTML_FORMAT;
    static {
        DEFAULT_XHTML_FORMAT = new OutputFormat();
        // We want valid XHTML in output
        DEFAULT_XHTML_FORMAT.setXHTML(true);
        // The XHTML specification says that some elements that can have an EMPTY content must not used the
        // compact form. See http://www.w3.org/TR/xhtml1/#C_3. This is true for TEXTAREA for example.
        // However since we want to support IE6 we also need some empty elements to be compacted such as HR or BR
        // Luckily DOM4J's HTML Writer never expand those.
        DEFAULT_XHTML_FORMAT.setExpandEmptyElements(true);
    }
    public XHTMLWriter(Writer writer) throws UnsupportedEncodingException
    {
        super(writer, DEFAULT_XHTML_FORMAT);
        // escape all non US-ASCII to have as less encoding problems as possible
        setMaximumAllowedCharacter(127);
    }
}
{noformat}
</t>
  </si>
  <si>
    <t>This is minor for now I think since the XHTML renderer doesn't emit any textarea element.</t>
  </si>
  <si>
    <t>22/Jul/09 17:44;softec;Vincent, please note that Internet Explorer does not appreciate empty &lt;div&gt; and &lt;td&gt; (&lt;table&gt;, &lt;tr&gt;, and more, but less meaningful in a correct page). If it encounter those, it consider the start tag and not the end. So be careful with that since it may completely messed up the interface. We have experience that with the GroovyMarkupBuilder that do full compaction as well.</t>
  </si>
  <si>
    <t>24/Mar/10 18:13;tmortagne;bq. Luckily DOM4J's HTML Writer never expand those.
It also never close &lt;p&gt; and and others elements.</t>
  </si>
  <si>
    <t>24/Mar/10 18:19;tmortagne;Should work by adding
{code}
@Override
    protected boolean omitElementClose(String qualifiedName)
    {
        return false;
    }
{code}
to your class.</t>
  </si>
  <si>
    <t>Id are not unique when included document has the same headers as the top document</t>
  </si>
  <si>
    <t>XRENDERING-6</t>
  </si>
  <si>
    <t>20/Apr/09 16:30</t>
  </si>
  <si>
    <t>Included document should use the same IdGenerator than root document.
Here are some solutions:
# an api to provide the IdGenerator to the parser and make include macro give the root document IdGenerator to the parser
# store the IdGenerator in the Execution context (but this means add another dependency to rendering module)
# regenerate included XDOM ids in the include macro
# re-check and fix all ids in the renderer (which means all renderers need to take care of that)
# completely remove ids from XDOM/parsers and generate then in the renderer (but this mean we need to find another way to support internal link to other blocks, we already tried that...)</t>
  </si>
  <si>
    <t>XWIKI-6721</t>
  </si>
  <si>
    <t>2009-04-27 14:52:34.0</t>
  </si>
  <si>
    <t>1|hzycen:</t>
  </si>
  <si>
    <t>21/Apr/09 11:03</t>
  </si>
  <si>
    <t>The 1. seems the cleaner to me</t>
  </si>
  <si>
    <t>27/Apr/09 14:52;sdumitriu;Another option: the IdGenerator should store a Set of already used IDs in the execution context. The 1.0 id generator does that, too.</t>
  </si>
  <si>
    <t>27/Apr/09 15:00</t>
  </si>
  <si>
    <t>this is 2.</t>
  </si>
  <si>
    <t>27/Apr/09 15:02</t>
  </si>
  <si>
    <t>but problem with using executing context is that if you created several different documents with same headers in the same thread the ids will be incremented when it should not</t>
  </si>
  <si>
    <t>27/Apr/09 16:43;sdumitriu;Not exactly 2, since 2 suggest storing the whole generator object, not just the IDs.
Indeed, this will be a problem for background threads. But I'm not sure that the same context should be used. A background thread should use a new context for each unit of work it processes. It's easy to create and release new contexts now.</t>
  </si>
  <si>
    <t>27/Apr/09 16:54</t>
  </si>
  <si>
    <t>What is good with this method is that IdGenerator can be a component but force to push/pop an execution just for that make the rendering api a little too complex IMO</t>
  </si>
  <si>
    <t>27/Apr/09 17:11;sdumitriu;Well, it's not "just for that". This looks like a good practice in general, which should be followed not because a minor component is requesting it, but because it is a, well, "good practice". We can't always control what components are putting in the execution context, and how this affects running the same component in the same EC several times. It is better to be over-cautious than to have to fix bugs later, or to have to force components to take care of cleaning the context. Java has Garbage Collectors to handle cleanup, and if we require code to do that, we introduce a new bug breeding ground.</t>
  </si>
  <si>
    <t>08/Dec/09 18:31;sdumitriu;Raising priority, since this prevents PDF export to work.</t>
  </si>
  <si>
    <t>14/Apr/18 01:39;awhampton;Any ETA on this issue?_x000D_
_x000D_
Â _x000D_
_x000D_
For whatever it's worth, I've tried implementing a fix and have run into some issues with caching. I think it's kind of a challenge._x000D_
_x000D_
Â _x000D_
_x000D_
Thanks for any update! :)</t>
  </si>
  <si>
    <t>List items that contain sub-items followed by text are not rendered properly</t>
  </si>
  <si>
    <t>XRENDERING-5</t>
  </si>
  <si>
    <t>01/Apr/09 18:11</t>
  </si>
  <si>
    <t>XHTML 1.0 input:
{code}
&lt;ul&gt;&lt;li&gt;foo&lt;ul&gt;&lt;li&gt;bar&lt;/li&gt;&lt;/ul&gt;after&lt;/li&gt;&lt;/ul&gt;
{code}
which looks like:
{code}
- foo
  - bar
  after
{code}
(note: "after" is inside the first list item)
is rendered in XWiki 2.0 syntax as:
{code}
* foo
** barafter
{code}
(note: "after" is inside the second list item)
The correct output is:
{code}
* foo(((* bar)))after
{code}</t>
  </si>
  <si>
    <t>XWIKI-3262</t>
  </si>
  <si>
    <t>2013-04-04 19:53:24.0</t>
  </si>
  <si>
    <t>1|hzyerb:</t>
  </si>
  <si>
    <t>list item text embeded document</t>
  </si>
  <si>
    <t>04/Apr/13 19:53;softec;Easy way to check:
{noformat}
{{velocity}}
{{{
$services.rendering.render($services.rendering.parse("&lt;ul&gt;&lt;li&gt;foo&lt;ul&gt;&lt;li&gt;bar&lt;/li&gt;&lt;/ul&gt;after&lt;/li&gt;&lt;/ul&gt;","html/4.01"), "xwiki/2.1")
}}}
{{/velocity}}
{noformat}</t>
  </si>
  <si>
    <t>Seems to be a xhtml parser bug.</t>
  </si>
  <si>
    <t>It's actually caused that the very bad handling of list in wikimodel and the best fix would be XRENDERING-83 but it's not for anytime soon...</t>
  </si>
  <si>
    <t>08/Sep/16 12:11;vmassol;Another easy way to check, just click on: http://rendering.xwiki.org/xwiki/bin/view/Main/WebHome?inputsyntax=html%2F4.01&amp;outputsyntax=xwiki%2F2.1&amp;input=%3Cul%3E%3Cli%3Efoo%3Cul%3E%3Cli%3Ebar%3C%2Fli%3E%3C%2Ful%3Eafter%3C%2Fli%3E%3C%2Ful%3E#HDemo :)</t>
  </si>
  <si>
    <t>Verbatim block produce unexpected html</t>
  </si>
  <si>
    <t>XRENDERING-4</t>
  </si>
  <si>
    <t>21/Apr/16 15:59</t>
  </si>
  <si>
    <t>The only job of verbatim is to avoid parsing some text, it should not produce any special html.
But we need generic marker to not loose verbatim block when annotatedxhtml/1.0</t>
  </si>
  <si>
    <t>2012-10-08 13:07:26.0</t>
  </si>
  <si>
    <t>1|hzxpbz:</t>
  </si>
  <si>
    <t>Note that's it is done on purpose so it's not technically a bug but it's bad IMO.</t>
  </si>
  <si>
    <t>14/May/10 15:00;tmortagne;Another "solution" is to loose this verbatim block. That just mean rendering will produce escaped syntax instead of verbatim block when saving with the WYSIWYG. I'm not even sure it's right to have verbatim blocks in the XDOM actually, verbatim blocks should probably be converted to literal (WordBlock/SpaceBlock) in the xwiki/2.0 parser.</t>
  </si>
  <si>
    <t>08/Oct/12 13:07;vmassol;Thomas, could you explain why you think that "it should not produce any special html"? More specifically why do you think that we shouldn't use the PRE tag from HTML for verbatim? (http://www.tizag.com/htmlT/htmlpre.php).
Now with XHTML it's true that since it has no semantic is only visual it should be done with CSS (http://xhtml.com/en/xhtml/reference/pre/) but there's still some XHTML for verbatim (the CSS itself in a span/div element).
Thanks</t>
  </si>
  <si>
    <t>See XRENDERING-168.</t>
  </si>
  <si>
    <t>XHTML renderer should protect itself from link inside link from the XDOM</t>
  </si>
  <si>
    <t>XRENDERING-2</t>
  </si>
  <si>
    <t>19/Dec/11 12:45</t>
  </si>
  <si>
    <t>need XWIKI-3260 to not loose information (to put the link as marker)</t>
  </si>
  <si>
    <t>1|hzyf1j:</t>
  </si>
  <si>
    <t>04/May/09 11:18</t>
  </si>
  <si>
    <t>See http://markmail.org/message/x7ursy2wnzlzdkzf</t>
  </si>
  <si>
    <t>28/Jun/10 14:38;tmortagne;Actualy i think we don't really need XWIKI-3260 if we make XHTML parser support link marker without link.
The main issue is how to support custom parameters, an idea could be to replace &lt;a&gt; element with a &lt;span&gt; element.
We could also say that it's OK if XHTML renderer loose theses informations for now and improve that latter when we have XWIKI-3260.</t>
  </si>
  <si>
    <t>Fix rating on ChartJS extension page</t>
  </si>
  <si>
    <t>XINFRA-275</t>
  </si>
  <si>
    <t>XINFRA</t>
  </si>
  <si>
    <t>XWiki Infrastructure</t>
  </si>
  <si>
    <t>06/Dec/18 13:27</t>
  </si>
  <si>
    <t>06/Dec/18 13:46</t>
  </si>
  <si>
    <t>xwiki.org</t>
  </si>
  <si>
    <t>When trying to add a rating on the [ChartJS extension's page|https://extensions.xwiki.org/xwiki/bin/view/Extension/Chart.js%20Integration/], the following error is fired, which makes it impossible to rate the extension:_x000D_
{code:java}_x000D_
_x000D_
HTTP Status 500 - Invalid URL [https://extensions.xwiki.org/xwiki/bin/view/XWiki/Ratings?xpage=plain&amp;outputSyntax=plain&amp;doc=extensions:Extension.Chart\.js Integration.WebHome&amp;vote=5]typeÂ Exception reportmessageÂ Invalid URL [https://extensions.xwiki.org/xwiki/bin/view/XWiki/Ratings?xpage=plain&amp;outputSyntax=plain&amp;doc=extensions:Extension.Chart\.js Integration.WebHome&amp;vote=5]descriptionÂ The server encountered an internal error that prevented it from fulfilling this request.exceptionjavax.servlet.ServletException: Invalid URL [https://extensions.xwiki.org/xwiki/bin/view/XWiki/Ratings?xpage=plain&amp;outputSyntax=plain&amp;doc=extensions:Extension.Chart\.js Integration.WebHome&amp;vote=5]_x000D_
	org.xwiki.resource.servlet.RoutingFilter.constructExtendedURL(RoutingFilter.java:192)_x000D_
	org.xwiki.resource.servlet.RoutingFilter.doFilter(RoutingFilter.java:99)_x000D_
root causeorg.xwiki.resource.CreateResourceReferenceException: Invalid URL [https://extensions.xwiki.org/xwiki/bin/view/XWiki/Ratings?xpage=plain&amp;outputSyntax=plain&amp;doc=extensions:Extension.Chart\.js Integration.WebHome&amp;vote=5]_x000D_
	org.xwiki.url.ExtendedURL.&lt;init&gt;(ExtendedURL.java:122)_x000D_
	org.xwiki.resource.servlet.RoutingFilter.constructExtendedURL(RoutingFilter.java:190)_x000D_
	org.xwiki.resource.servlet.RoutingFilter.doFilter(RoutingFilter.java:99)_x000D_
root causejava.net.URISyntaxException: Illegal character in query at index 119: https://extensions.xwiki.org/xwiki/bin/view/XWiki/Ratings?xpage=plain&amp;outputSyntax=plain&amp;doc=extensions:Extension.Chart\.js Integration.WebHome&amp;vote=5_x000D_
	java.net.URI$Parser.fail(URI.java:2848)_x000D_
	java.net.URI$Parser.checkChars(URI.java:3021)_x000D_
	java.net.URI$Parser.parseHierarchical(URI.java:3111)_x000D_
	java.net.URI$Parser.parse(URI.java:3053)_x000D_
	java.net.URI.&lt;init&gt;(URI.java:588)_x000D_
	java.net.URL.toURI(URL.java:946)_x000D_
	org.xwiki.url.ExtendedURL.&lt;init&gt;(ExtendedURL.java:120)_x000D_
	org.xwiki.resource.servlet.RoutingFilter.constructExtendedURL(RoutingFilter.java:190)_x000D_
	org.xwiki.resource.servlet.RoutingFilter.doFilter(RoutingFilter.java:99)_x000D_
noteÂ The full stack trace of the root cause is available in the Apache Tomcat/7.0.57 logs.Apache Tomcat/7.0.57 {code}</t>
  </si>
  <si>
    <t>1|i008dr:</t>
  </si>
  <si>
    <t>06/Dec/18 13:33;slauriere;It seems that the error is due to the escape character before dots is not being URL encoded. I confirm than when it is, the rating get correctly stored in the correct page.</t>
  </si>
  <si>
    <t>SharePage.xml missing on l10n weblate translation plateform</t>
  </si>
  <si>
    <t>XINFRA-271</t>
  </si>
  <si>
    <t>02/Dec/18 11:27</t>
  </si>
  <si>
    <t>l10n.xwiki.org</t>
  </si>
  <si>
    <t>I'm trying to improve translation of notification emails users are receiving (the footer) but the locale resource file (at least for fr) is not present in weblate._x000D_
_x000D_
See also https://forum.xwiki.org/t/are-these-strings-translatable-or-not/3895/8</t>
  </si>
  <si>
    <t>2018-11-12 11:27:19.0</t>
  </si>
  <si>
    <t>1|i007bj:</t>
  </si>
  <si>
    <t>12/Nov/18 11:27;atallahade;This is very special case of translation file, we might need first to discuss about what we should do about that because it cannot be used in l10n as it is for now.</t>
  </si>
  <si>
    <t>02/Dec/18 11:27;xrichard;Hi Adel, any news on this topic? Should we start a new forum thread for discussion?</t>
  </si>
  <si>
    <t>Weblate: full search feature not behaving as expected</t>
  </si>
  <si>
    <t>XINFRA-257</t>
  </si>
  <si>
    <t>Reporting this issue here while it's more a Weblate bug that does not depend on the XWiki setup._x000D_
_x000D_
Steps to reproduce:_x000D_
 * Browse the translation page of a given component such as [https://l10n.xwiki.org/projects/xwiki-platform/main-solrtranslations/fr/]_x000D_
 * In the query field, enter a term that exists among the keys, such as "Recherche", checking the boxes "Search in source strings" and "Search in target strings"_x000D_
 * Leave the default option "Full text" selected_x000D_
 * You get no result while several translations contain the word "Recherche"_x000D_
_x000D_
NB: switching to "substring search" will return some results though, so a workaround could consist in selecting "substring search" by default.</t>
  </si>
  <si>
    <t>1|i002fj:</t>
  </si>
  <si>
    <t>I can't find "org.xwiki.manager  xwiki-manager  4.3-SNAPSHOT" on the maven repository "http://nexus.xwiki.org/nexus/content/groups/public-snapshots/org/xwiki/commons/" .</t>
  </si>
  <si>
    <t>XINFRA-255</t>
  </si>
  <si>
    <t>wuguokai</t>
  </si>
  <si>
    <t>25/May/18 10:48</t>
  </si>
  <si>
    <t>25/May/18 16:21</t>
  </si>
  <si>
    <t>Dev tools</t>
  </si>
  <si>
    <t>!image-2018-05-25-16-46-37-121.png!_x000D_
_x000D_
!image-2018-05-25-16-47-08-054.png!</t>
  </si>
  <si>
    <t>25/May/18 10:46</t>
  </si>
  <si>
    <t>image-2018-05-25-16-46-37-121.png</t>
  </si>
  <si>
    <t>https://jira.xwiki.org/secure/attachment/35504/image-2018-05-25-16-46-37-121.png</t>
  </si>
  <si>
    <t>25/May/18 10:47</t>
  </si>
  <si>
    <t>image-2018-05-25-16-47-08-054.png</t>
  </si>
  <si>
    <t>https://jira.xwiki.org/secure/attachment/35503/image-2018-05-25-16-47-08-054.png</t>
  </si>
  <si>
    <t>2018-05-25 11:03:44.0</t>
  </si>
  <si>
    <t>1|i001f3:</t>
  </si>
  <si>
    <t>25/May/18 11:03;tmortagne;You should really not use xwiki-debug-idea, AFAIK it never fully work and nobody touched it since 2012. There is no way this tool work without an important refactoring.</t>
  </si>
  <si>
    <t>25/May/18 11:29</t>
  </si>
  <si>
    <t>AFAIR [~gdelhumeau] did that. [~gdelhumeau] Could you make it work again or remove it from xwiki.org to avoid this kind of problems?</t>
  </si>
  <si>
    <t>25/May/18 11:30</t>
  </si>
  <si>
    <t>[~gdelhumeau] see also XINFRA-254</t>
  </si>
  <si>
    <t>Once this is done we need to close those 2 issues</t>
  </si>
  <si>
    <t>25/May/18 15:05</t>
  </si>
  <si>
    <t>Actually it was done by [~fmancinelli].</t>
  </si>
  <si>
    <t>ok in this case I suggest we remove it from the doc and drop it.</t>
  </si>
  <si>
    <t>something wrong when I init project in windows, follow by "Debugging XWiki with IntelliJ Idea".</t>
  </si>
  <si>
    <t>XINFRA-254</t>
  </si>
  <si>
    <t>25/May/18 10:06</t>
  </si>
  <si>
    <t>25/May/18 15:10</t>
  </si>
  <si>
    <t>!image-2018-05-25-16-04-40-303.png!</t>
  </si>
  <si>
    <t>25/May/18 10:04</t>
  </si>
  <si>
    <t>image-2018-05-25-16-04-40-303.png</t>
  </si>
  <si>
    <t>https://jira.xwiki.org/secure/attachment/35502/image-2018-05-25-16-04-40-303.png</t>
  </si>
  <si>
    <t>2018-05-25 11:04:06.0</t>
  </si>
  <si>
    <t>1|i001ev:</t>
  </si>
  <si>
    <t>25/May/18 11:04;tmortagne;You should really not use xwiki-debug-idea, AFAIK it never fully work and nobody touched it since 2012. There is no way this tool work without an important refactoring.</t>
  </si>
  <si>
    <t>25/May/18 11:07</t>
  </si>
  <si>
    <t>How can I do?Use Eclipe to debuging the platform?Thank you!</t>
  </si>
  <si>
    <t>25/May/18 11:13;tmortagne;Do you really need to embed XWiki in your IDE ? The first step is generally to simply use standard Java remote debugging, see http://dev.xwiki.org/xwiki/bin/view/Community/Debugging#HRemoteDebugging.</t>
  </si>
  <si>
    <t>25/May/18 11:49</t>
  </si>
  <si>
    <t>Thank for you answer!I will try java remote debugging later.But I also want to debugging XWiki in my IDE.Could you give me some advice?</t>
  </si>
  <si>
    <t>25/May/18 11:50;vmassol;{quote}_x000D_
But I also want to debugging XWiki in my IDE.Could you give me some advice?_x000D_
{quote}_x000D_
_x000D_
This is what remote debugging does!</t>
  </si>
  <si>
    <t>25/May/18 15:09</t>
  </si>
  <si>
    <t>[~wuguokai] the only difference between remote debugging and things like xwiki-debug-eclipse is that the second one automatically deployed you modifications and keep runtime and source in sync instead of having to copy/past but both ways offer the exact same debugging tools (in fact both are doing remote debugging technically)</t>
  </si>
  <si>
    <t>#@deprecated syntax is not supported anymore</t>
  </si>
  <si>
    <t>XINFRA-252</t>
  </si>
  <si>
    <t>22/May/18 16:35</t>
  </si>
  <si>
    <t>The old l10n used to automatically copy translations of renamed key thank to the #@deprecated syntax but it's not supported anymore in the Weblate based platform.</t>
  </si>
  <si>
    <t>1|i001an:</t>
  </si>
  <si>
    <t>French translation missing for "Help"</t>
  </si>
  <si>
    <t>XINFRA-231</t>
  </si>
  <si>
    <t>Steps to reproduce:_x000D_
_x000D_
# Go to Administer Wiki_x000D_
# Click on Localization_x000D_
# Set the multilingual to No_x000D_
# Change the Supported Languages to French_x000D_
# Change the Default Language to French_x000D_
# Click on Save_x000D_
# Click on "Help" from the left Navigation panel_x000D_
# Observe the title of this page and the child pages_x000D_
# Observe the languages of the content for each page_x000D_
_x000D_
Expected results: All text content is translated to french._x000D_
_x000D_
Actual results: Text remains in English.</t>
  </si>
  <si>
    <t>IE 11, local instance 9.4, MySQL database</t>
  </si>
  <si>
    <t>Help.jpg</t>
  </si>
  <si>
    <t>https://jira.xwiki.org/secure/attachment/34071/Help.jpg</t>
  </si>
  <si>
    <t>1|hzuvq7:</t>
  </si>
  <si>
    <t>French translation missing for the child pages of Sandbox</t>
  </si>
  <si>
    <t>XINFRA-225</t>
  </si>
  <si>
    <t>21/Feb/17 15:50</t>
  </si>
  <si>
    <t>Steps to reproduce:_x000D_
# Go to Administer Wiki_x000D_
# Click on Localization_x000D_
# Set the multilingual to No_x000D_
# Change the Supported Languages to French_x000D_
# Change the Default Language to French_x000D_
# Click on Save_x000D_
# Click on "Bac Ã  sable" (Sandbox) from the left Navigation panel_x000D_
# Observe the title of the child pages_x000D_
# Click on the first child e.g. Sandbox Test Page 1_x000D_
# Observe the page title_x000D_
_x000D_
Expected results: All text content is translated to french._x000D_
_x000D_
Actual results: The 3 child pages of "Bac Ã  sable" are still in English: Sandbox Test Page 1, Sandbox Test Page 2, Sandbox Test Page 3</t>
  </si>
  <si>
    <t>IE 11, XE 8.4.4</t>
  </si>
  <si>
    <t>SandboxTranslationFrench.jpg</t>
  </si>
  <si>
    <t>https://jira.xwiki.org/secure/attachment/33552/SandboxTranslationFrench.jpg</t>
  </si>
  <si>
    <t>1|hzuzgf:</t>
  </si>
  <si>
    <t>Missing Translation for Blog.BlogIntroduction page</t>
  </si>
  <si>
    <t>XINFRA-216</t>
  </si>
  <si>
    <t>2016-11-16 11:02:20.0</t>
  </si>
  <si>
    <t>1|hzv1qn:</t>
  </si>
  <si>
    <t>15/Nov/16 13:43;vmassol;I've now added a translation page for it at http://l10n.xwiki.org/xwiki/bin/view/Platform/BlogBlogIntroduction_x000D_
_x000D_
Now it needs to be translated.</t>
  </si>
  <si>
    <t>16/Nov/16 11:02;tmortagne;BlogBlogIntroduction does not have any document content, the content is in an xobject.</t>
  </si>
  <si>
    <t>Note that I've removed the page I had created since right now it won't work. The blog data to translate is located in xobjects and we don't support translation of xobjects (see http://platform.xwiki.org/xwiki/bin/view/DevGuide/InternationalizingApplications#HI18nofXWikiObjects). So the blog app needs first to be modified to support being translated (we need to check if that's the case already or if it needs to be added).</t>
  </si>
  <si>
    <t>Multiple global users logged in the same time on different subwikis</t>
  </si>
  <si>
    <t>XINFRA-210</t>
  </si>
  <si>
    <t>I have several users on xwiki.org in order to test Playground behavior, version 8.2.1_x000D_
_x000D_
I've noticed problems when switching my users. _x000D_
For example, I manage to have 3 users logged in the same time: _x000D_
- evalica on main wiki_x000D_
- chocolade on playground_x000D_
- risherry on snippets_x000D_
_x000D_
- evalica is shared on main wiki, extensions, playground_x000D_
- risherry is shared on commons, contrib, design, dev, enterprise, manager, platform, playgroundtemplate, rendering, snippets and test._x000D_
- with the mention that on playground I managed to log-out and log-in with chocolade user._x000D_
_x000D_
I cannot reproduce locally on 8.3-M2.</t>
  </si>
  <si>
    <t>cookies.png</t>
  </si>
  <si>
    <t>https://jira.xwiki.org/secure/attachment/33049/cookies.png</t>
  </si>
  <si>
    <t>cookies_mainwiki_evalica.png</t>
  </si>
  <si>
    <t>https://jira.xwiki.org/secure/attachment/33046/cookies_mainwiki_evalica.png</t>
  </si>
  <si>
    <t>cookies_playground_chocolade.png</t>
  </si>
  <si>
    <t>https://jira.xwiki.org/secure/attachment/33047/cookies_playground_chocolade.png</t>
  </si>
  <si>
    <t>2016-09-29 17:03:09.0</t>
  </si>
  <si>
    <t>1|hzv3cv:</t>
  </si>
  <si>
    <t>29/Sep/16 17:03;enygma;Wondering if it`s not just a config issue for xwiki.org._x000D_
_x000D_
Maybe missing the {{xwiki.authentication.cookiedomains}} setup in {{xwiki.cfg}}?</t>
  </si>
  <si>
    <t>29/Sep/16 18:04;enygma;[~tmortagne] suggests that it may be instead related to java session management. Than for each subdomain, a new session is spawned, thus caching the currently logged in user in multiple places. Then, at logout, all those various sessions are not updated, so remain logged-in until the session dies (by a browser restart, for example)._x000D_
_x000D_
For xwiki.org, we could try to configure Tomcat to share its session across all subdomains, as suggested in http://stackoverflow.com/questions/4811877/share-session-data-between-2-subdomains thus limiting the number of logins done on the various wikis and, overall, the WTF effect.</t>
  </si>
  <si>
    <t>29/Sep/16 18:06;enygma;Just FTR, there is also the DIY solution of manually setting the domain of the JSESSIONID cookie, as described in http://www.santhoshreddymandadi.com/java/managing-java-cookies-to-share-java.html . This would have the advantage that it would not rely on server support of this operation.</t>
  </si>
  <si>
    <t>Template copy incredibly slow on myxwiki.org</t>
  </si>
  <si>
    <t>XINFRA-202</t>
  </si>
  <si>
    <t>11/Apr/16 10:27</t>
  </si>
  <si>
    <t>11/Apr/16 10:31</t>
  </si>
  <si>
    <t>myxwiki.org</t>
  </si>
  <si>
    <t>Not sure how to reproduce locally but it's probably some listener doing something that takes a very long time when a document is copied._x000D_
_x000D_
Since I did not noticed this before it's either a new listener in XWiki 8.0 or some new custom listener in a wiki._x000D_
_x000D_
We need to add calls to the step API in DefaultObservationManager so that we can get a report on how long each listener took when sending an event.</t>
  </si>
  <si>
    <t>1|hzv973:</t>
  </si>
  <si>
    <t>HtmlCleaner shouldn't transform content when creating a Document</t>
  </si>
  <si>
    <t>XCOMMONS-1551</t>
  </si>
  <si>
    <t>XCOMMONS</t>
  </si>
  <si>
    <t>XWiki Commons</t>
  </si>
  <si>
    <t>Modules that can be reused by other projects outside of XWiki. Modules used by other top level projects</t>
  </si>
  <si>
    <t>http://commons.xwiki.org</t>
  </si>
  <si>
    <t>XML</t>
  </si>
  <si>
    <t xml:space="preserve">When an HTML is parsed and serialized in a w3c DOM Document, some attribute values are transformed in XWikiDOMSerializer: for example an image source like {{http://foo?a=b&amp;b=a}} will be transformed to {{http://foo?a=b&amp;amp;b=a}}._x000D_
_x000D_
This kind of transformation shouldn't be done at that stage since the Document should reflect the exact content of the page: this kind of transformation - if needed - should be done only when serializing the Document back to HTML. </t>
  </si>
  <si>
    <t>2019-01-04 11:49:58.0</t>
  </si>
  <si>
    <t>1|i0093j:</t>
  </si>
  <si>
    <t>04/Jan/19 11:49;vmassol;bq. This kind of transformation shouldn't be done at that stage._x000D_
_x000D_
Why? (Missing the explanation in the issue)</t>
  </si>
  <si>
    <t>04/Jan/19 11:51;vmassol;bq.  some content might actually be transformed_x000D_
_x000D_
Which content? Is this only for URL or more? Are we talking about HTML escapes? Are we talking about unnecessary escapes only?</t>
  </si>
  <si>
    <t>Also be careful that XWikiDOMSerializer is meant to not exist and should be removed ASAP (and DOMSerializer used instead). So any change proposed needs to be validated against the HTMLCleaner project (http://htmlcleaner.sourceforge.net/) and/or verify if it's working the same on it.</t>
  </si>
  <si>
    <t xml:space="preserve">04/Jan/19 11:54;surli;bq. Which content? Is this only for URL or more? Are we talking about HTML escapes? Are we talking about unnecessary escapes only?_x000D_
_x000D_
For now I only know that some attributes values are transformed. </t>
  </si>
  <si>
    <t>04/Jan/19 11:55;vmassol;bq. This kind of transformation shouldn't be done at that stage since the Document should reflect the exact content of the page: this kind of transformation - if needed - should be done only when serializing the Document back to HTML._x000D_
_x000D_
Also be careful about backward compatibility since this may(will?) break callers and looks like a backward-incompatible change.</t>
  </si>
  <si>
    <t xml:space="preserve">04/Jan/19 11:58;surli;bq. Also be careful about backward compatibility since this may(will?) break callers and looks like a backward-incompatible change._x000D_
_x000D_
That's my main concern with this issue. We need to be extra careful on the impacts of my changes. </t>
  </si>
  <si>
    <t>16/Jan/19 14:19;vmassol;Note XML defines some characters that must be XML-escaped when used in attribute values, see https://www.w3.org/TR/xml/#NT-AttValue_x000D_
_x000D_
Namely, they are: {{&lt;&amp;"}}_x000D_
_x000D_
So for example the following is invalid XHTML 1.0 (can be tested with https://validator.w3.org/check):_x000D_
_x000D_
{code}_x000D_
&lt;img src="http://xwiki.org?a=&amp;b" alt="ok"/&gt;_x000D_
{code}_x000D_
_x000D_
But the following is valid:_x000D_
_x000D_
{code}_x000D_
&lt;img src="http://xwiki.org?a=&amp;amp;b" alt="ok"/&gt;_x000D_
{code}_x000D_
_x000D_
So this means that it's perfectly correct to have entities (escaped-XML) inside Document instances. It's even necessary for these characters._x000D_
_x000D_
AFAIR HTMLCleaner chose to always replace with entities inside attribute values to be on the safe side but an improvement would be for HTMLCleaner to only use entities for {{&lt;&amp;"}}._x000D_
_x000D_
So for me, this issue is not valid._x000D_
_x000D_
WDYT?</t>
  </si>
  <si>
    <t>16/Jan/19 14:30;tmortagne;bq. So this means that it's perfectly correct to have entities (escaped-XML) inside Document instances._x000D_
_x000D_
No it means the serializer have to escape them.</t>
  </si>
  <si>
    <t>16/Jan/19 15:46;vmassol;Users are supposed to enter entities (i.e. encoded {}) as otherwise it's not valid XML. And those entities will be in the Document instances. _x000D_
_x000D_
Said differently if you give the following to an XML parser, this parser will fail: {{&lt;img src="http://xxx?a=&amp;b"/&gt;}}. So you will never be able to have a Document instance with the value of the {{src}} attribute be {{http://xxx?a=&amp;b}}. _x000D_
_x000D_
If you manually create a Document instance, maybe you can put {{http://xxx?a=&amp;b}} directly in it and be valid (would need to be checked) but in any case that's not our use case (we use a XML parser - done by HTML Cleaner).</t>
  </si>
  <si>
    <t>You are mixing two different things. Yes the *HTML string* is supposed to contain entities and I never said it should not. But the parser should resolve them when parsing it (and put it in the Document instance here) like any other HTML syntax. Then it's the serializer job to encode forbidden characters.</t>
  </si>
  <si>
    <t xml:space="preserve">16/Jan/19 16:33;vmassol;Indeed you are right, just tested with:_x000D_
_x000D_
{code}_x000D_
    @Test_x000D_
    public void parse() throws Exception_x000D_
    {_x000D_
        DocumentBuilderFactory factory = DocumentBuilderFactory.newInstance();_x000D_
        DocumentBuilder builder = factory.newDocumentBuilder();_x000D_
_x000D_
        StringBuilder xmlStringBuilder = new StringBuilder();_x000D_
        xmlStringBuilder.append("&lt;?xml version = \"1.0\"?&gt;&lt;img src=\"http://xwiki.org?a=&amp;amp;b\"/&gt;");_x000D_
        ByteArrayInputStream input =  new ByteArrayInputStream(xmlStringBuilder.toString().getBytes("UTF-8"));_x000D_
        Document doc = builder.parse(input);_x000D_
        Element root = doc.getDocumentElement();_x000D_
        assertEquals("http://xwiki.org?a=&amp;b", root.getAttribute("src"));_x000D_
_x000D_
        OutputFormat format = new OutputFormat(doc);_x000D_
        StringWriter writer = new StringWriter();_x000D_
        XMLSerializer serializer = new XMLSerializer(writer, format);_x000D_
        serializer.serialize(doc);_x000D_
        assertEquals("&lt;?xml version=\"1.0\" encoding=\"UTF-8\"?&gt;\n"_x000D_
            + "&lt;img src=\"http://xwiki.org?a=&amp;amp;b\"/&gt;", writer.toString());_x000D_
    }_x000D_
{code}_x000D_
</t>
  </si>
  <si>
    <t>[~surli] So would be great to have a ticket opened on the htmlcleaner project! :)Â Thx!</t>
  </si>
  <si>
    <t>Infinite loop when validating extension in certain circumstances</t>
  </si>
  <si>
    <t>XCOMMONS-1500</t>
  </si>
  <si>
    <t>06/Dec/18 10:12</t>
  </si>
  <si>
    <t>We got the following in webstandards tests:_x000D_
https://gist.github.com/vmassol/5233949d66eb12013bc80386052015c9_x000D_
_x000D_
Namely:_x000D_
_x000D_
{noformat}_x000D_
17:57:35.950 [Exec Stream Pumper] ERROR o.x.t.i.XWikiLogOutputStream - 	at org.xwiki.extension.repository.internal.installed.DefaultInstalledExtensionRepository.validateExtension(DefaultInstalledExtensionRepository.java:373)_x000D_
17:57:35.950 [Exec Stream Pumper] ERROR o.x.t.i.XWikiLogOutputStream - 	at org.xwiki.extension.repository.internal.installed.DefaultInstalledExtensionRepository.validateDependency(DefaultInstalledExtensionRepository.java:314)_x000D_
17:57:35.950 [Exec Stream Pumper] ERROR o.x.t.i.XWikiLogOutputStream - 	at org.xwiki.extension.repository.internal.installed.DefaultInstalledExtensionRepository.validateExtension(DefaultInstalledExtensionRepository.java:373)_x000D_
17:57:35.950 [Exec Stream Pumper] ERROR o.x.t.i.XWikiLogOutputStream - 	at org.xwiki.extension.repository.internal.installed.DefaultInstalledExtensionRepository.validateDependency(DefaultInstalledExtensionRepository.java:314)_x000D_
..._x000D_
{noformat}</t>
  </si>
  <si>
    <t>1|i005uv:</t>
  </si>
  <si>
    <t>A constraint coming from a dependency management might not be taken into account if one of the dependencies is already installed</t>
  </si>
  <si>
    <t>XCOMMONS-1458</t>
  </si>
  <si>
    <t>22/Aug/18 11:22</t>
  </si>
  <si>
    <t>22/Aug/18 11:50</t>
  </si>
  <si>
    <t>The situation is the following:_x000D_
_x000D_
* extension {{A}} define a {{dependencyManagement}} on {{D-6.0}}_x000D_
* it has a dependency on {{B-1.0}} which itself depends on {{D-5.0}}_x000D_
_x000D_
If B is installed first you end up in the end with D-5.0 instead of D-6.0 because XWiki notice that B is already installed and compatible._x000D_
_x000D_
Another problem is that then at startup if {{A}} is validated first then both A and B will end up found invalid and not loaded because they have a wrong dependency. So you get something that successfully installed but randomly fail to load (because the order in which installed extensions are loaded/validated is not really stable).</t>
  </si>
  <si>
    <t>1|i003y7:</t>
  </si>
  <si>
    <t>The fix is pretty much the same as for XCOMMONS-1459: not trust installed extensions anymore and always re-validate them with the current configuration (managed/excluded transitive dependencies).</t>
  </si>
  <si>
    <t>FileUtils.copyToFile(InputStream source, File destination) is closing the input stream</t>
  </si>
  <si>
    <t>XCOMMONS-1437</t>
  </si>
  <si>
    <t>9.11-rc-1</t>
  </si>
  <si>
    <t>Dependency Upgrades</t>
  </si>
  <si>
    <t>Regression in commons-io 2.6 fixed in commons-io 2.7._x000D_
_x000D_
This issue is here to remind that we need to upgrade as soon as 2.7 is available in the 9.11.x branch which is affected too.</t>
  </si>
  <si>
    <t>2018-06-13 13:40:16.0</t>
  </si>
  <si>
    <t>1|i0023b:</t>
  </si>
  <si>
    <t>When do get this issue? (ie what's the user use case to get it)</t>
  </si>
  <si>
    <t>Among other things that why Dokuwiki filter ended up broken in recent versions of XWiki. But it may have cause a lot of indirect issues with dependencies or extensions expecting a commons-io 2.5 behavior.</t>
  </si>
  <si>
    <t>Extension Maven Plugin xip goal fails to save the descriptor of "bundle" transitive dependencies</t>
  </si>
  <si>
    <t>XCOMMONS-1318</t>
  </si>
  <si>
    <t>13/Dec/17 11:05</t>
  </si>
  <si>
    <t>13/Dec/17 12:35</t>
  </si>
  <si>
    <t>The following stack trace is produced:_x000D_
_x000D_
{noformat}_x000D_
[INFO] --- xwiki-commons-tool-extension-plugin:9.10:xip (default-xip) @ xwiki-pro-flavor-xip ---_x000D_
[INFO] Initializing extension tools..._x000D_
[INFO] Done initializing extension tools_x000D_
[INFO] Registering core extensions..._x000D_
[WARNING] Failed to resolve details for artifact [jdk.tools:jdk.tools:jar:1.8:system] (ArtifactNotFoundException: Failure to find jdk.tools:jdk.tools:pom:1.8 in http://nexus.xwiki.org/nexus/content/groups/public was cached in the local repository, resolution will not be reattempted until the update interval of xwiki-releases has elapsed or updates are forced). Only considering the id._x000D_
[INFO] Done registering core extensions_x000D_
[INFO] ------------------------------------------------------------------------_x000D_
[INFO] BUILD FAILURE_x000D_
[INFO] ------------------------------------------------------------------------_x000D_
[INFO] Total time: 58.633 s_x000D_
[INFO] Finished at: 2017-12-13T11:42:44+02:00_x000D_
[INFO] Final Memory: 75M/674M_x000D_
[INFO] ------------------------------------------------------------------------_x000D_
[ERROR] Failed to execute goal org.xwiki.commons:xwiki-commons-tool-extension-plugin:9.10:xip (default-xip) on project xwiki-pro-flavor-xip: Failed to stored extension: Failed to save extension [net.minidev:json-smart/1.3.1] descriptor: Failed to resolve artifact: Failure to find net.minidev:json-smart:bundle:1.3.1 in http://nexus.xwiki.org/nexus/content/groups/public was cached in the local repository, resolution will not be reattempted until the update interval of xwiki-releases has elapsed or updates are forced -&gt; [Help 1]_x000D_
org.apache.maven.lifecycle.LifecycleExecutionException: Failed to execute goal org.xwiki.commons:xwiki-commons-tool-extension-plugin:9.10:xip (default-xip) on project xwiki-pro-flavor-xip: Failed to stored extension_x000D_
	at org.apache.maven.lifecycle.internal.MojoExecutor.execute(MojoExecutor.java:212)_x000D_
	at org.apache.maven.lifecycle.internal.MojoExecutor.execute(MojoExecutor.java:153)_x000D_
	at org.apache.maven.lifecycle.internal.MojoExecutor.execute(MojoExecutor.java:145)_x000D_
	at org.apache.maven.lifecycle.internal.LifecycleModuleBuilder.buildProject(LifecycleModuleBuilder.java:116)_x000D_
	at org.apache.maven.lifecycle.internal.LifecycleModuleBuilder.buildProject(LifecycleModuleBuilder.java:80)_x000D_
	at org.apache.maven.lifecycle.internal.builder.singlethreaded.SingleThreadedBuilder.build(SingleThreadedBuilder.java:51)_x000D_
	at org.apache.maven.lifecycle.internal.LifecycleStarter.execute(LifecycleStarter.java:128)_x000D_
	at org.apache.maven.DefaultMaven.doExecute(DefaultMaven.java:307)_x000D_
	at org.apache.maven.DefaultMaven.doExecute(DefaultMaven.java:193)_x000D_
	at org.apache.maven.DefaultMaven.execute(DefaultMaven.java:106)_x000D_
	at org.apache.maven.cli.MavenCli.execute(MavenCli.java:863)_x000D_
	at org.apache.maven.cli.MavenCli.doMain(MavenCli.java:288)_x000D_
	at org.apache.maven.cli.MavenCli.main(MavenCli.java:199)_x000D_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org.codehaus.plexus.classworlds.launcher.Launcher.launchEnhanced(Launcher.java:289)_x000D_
	at org.codehaus.plexus.classworlds.launcher.Launcher.launch(Launcher.java:229)_x000D_
	at org.codehaus.plexus.classworlds.launcher.Launcher.mainWithExitCode(Launcher.java:415)_x000D_
	at org.codehaus.plexus.classworlds.launcher.Launcher.main(Launcher.java:356)_x000D_
Caused by: org.apache.maven.plugin.MojoExecutionException: Failed to stored extension_x000D_
	at org.xwiki.tool.extension.util.ExtensionMojoHelper.storeExtension(ExtensionMojoHelper.java:322)_x000D_
	at org.xwiki.tool.extension.util.ExtensionMojoHelper.storeExtensionDependencies(ExtensionMojoHelper.java:334)_x000D_
	at org.xwiki.tool.extension.XIPMojo.packageExtensions(XIPMojo.java:49)_x000D_
	at org.xwiki.tool.extension.XIPMojo.executeInternal(XIPMojo.java:42)_x000D_
	at org.xwiki.tool.extension.util.AbstractExtensionMojo.execute(AbstractExtensionMojo.java:130)_x000D_
	at org.apache.maven.plugin.DefaultBuildPluginManager.executeMojo(DefaultBuildPluginManager.java:134)_x000D_
	at org.apache.maven.lifecycle.internal.MojoExecutor.execute(MojoExecutor.java:207)_x000D_
	... 20 more_x000D_
Caused by: org.xwiki.extension.repository.LocalExtensionRepositoryException: Failed to save extension [net.minidev:json-smart/1.3.1] descriptor_x000D_
	at org.xwiki.extension.repository.internal.local.DefaultLocalExtensionRepository.storeExtension(DefaultLocalExtensionRepository.java:188)_x000D_
	at org.xwiki.tool.extension.util.ExtensionMojoHelper.storeExtension(ExtensionMojoHelper.java:320)_x000D_
	... 26 more_x000D_
Caused by: java.io.IOException: Failed to resolve artifact_x000D_
	at org.xwiki.extension.repository.aether.internal.AetherExtensionFile.openStream(AetherExtensionFile.java:124)_x000D_
	at org.xwiki.extension.repository.internal.local.DefaultLocalExtensionRepository.storeExtension(DefaultLocalExtensionRepository.java:175)_x000D_
	... 27 more_x000D_
Caused by: org.eclipse.aether.resolution.ArtifactResolutionException: Failure to find net.minidev:json-smart:bundle:1.3.1 in http://nexus.xwiki.org/nexus/content/groups/public was cached in the local repository, resolution will not be reattempted until the update interval of xwiki-releases has elapsed or updates are forced_x000D_
	at org.eclipse.aether.internal.impl.DefaultArtifactResolver.resolve(DefaultArtifactResolver.java:444)_x000D_
	at org.eclipse.aether.internal.impl.DefaultArtifactResolver.resolveArtifacts(DefaultArtifactResolver.java:246)_x000D_
	at org.eclipse.aether.internal.impl.DefaultArtifactResolver.resolveArtifact(DefaultArtifactResolver.java:223)_x000D_
	at org.eclipse.aether.internal.impl.DefaultRepositorySystem.resolveArtifact(DefaultRepositorySystem.java:294)_x000D_
	at org.xwiki.extension.repository.aether.internal.AetherExtensionFile.openStream(AetherExtensionFile.java:122)_x000D_
	... 28 more_x000D_
Caused by: org.eclipse.aether.transfer.ArtifactNotFoundException: Failure to find net.minidev:json-smart:bundle:1.3.1 in http://nexus.xwiki.org/nexus/content/groups/public was cached in the local repository, resolution will not be reattempted until the update interval of xwiki-releases has elapsed or updates are forced_x000D_
	at org.eclipse.aether.internal.impl.DefaultUpdateCheckManager.newException(DefaultUpdateCheckManager.java:231)_x000D_
	at org.eclipse.aether.internal.impl.DefaultUpdateCheckManager.checkArtifact(DefaultUpdateCheckManager.java:206)_x000D_
	at org.eclipse.aether.internal.impl.DefaultArtifactResolver.gatherDownloads(DefaultArtifactResolver.java:585)_x000D_
	at org.eclipse.aether.internal.impl.DefaultArtifactResolver.performDownloads(DefaultArtifactResolver.java:503)_x000D_
	at org.eclipse.aether.internal.impl.DefaultArtifactResolver.resolve(DefaultArtifactResolver.java:421)_x000D_
	... 32 more_x000D_
{noformat}_x000D_
_x000D_
You can reproduce with https://github.com/xwikisas/xwiki-pro/blob/master/xwiki-pro-flavor/xwiki-pro-flavor-xip/pom.xml by uncommenting_x000D_
_x000D_
{noformat}_x000D_
&lt;plugin&gt;_x000D_
  &lt;groupId&gt;org.apache.felix&lt;/groupId&gt;_x000D_
  &lt;artifactId&gt;maven-bundle-plugin&lt;/artifactId&gt;_x000D_
  &lt;extensions&gt;true&lt;/extensions&gt;_x000D_
&lt;/plugin&gt;_x000D_
{noformat}_x000D_
_x000D_
from the {{pluginManagement}} section. The workaround is, obviously, to add this to your {{pluginManagement}} section.</t>
  </si>
  <si>
    <t>1|hzuqv3:</t>
  </si>
  <si>
    <t>13/Dec/17 11:14;mflorea;Regarding this message:_x000D_
_x000D_
{noformat}_x000D_
Caused by: org.eclipse.aether.transfer.ArtifactNotFoundException: Failure to find net.minidev:json-smart:bundle:1.3.1 in http://nexus.xwiki.org/nexus/content/groups/public was cached in the local repository, resolution will not be reattempted until the update interval of xwiki-releases has elapsed or updates are forced_x000D_
{noformat}_x000D_
_x000D_
note that I have {{net.minidev:json-smart:jar:1.3.1}} artifact in my local repository but not the "bundle" one, which is probably normal. The issue is that Extension Manager looks for the "bundle" artifact, while it should probably look for the jar artifact, even if the packaging type is "bundle".</t>
  </si>
  <si>
    <t>Usage of $mathtool.toDouble() is dangerous</t>
  </si>
  <si>
    <t>XCOMMONS-1295</t>
  </si>
  <si>
    <t>{code}
$mathtool.toDouble("2.1")
{code}
returns "2.1" when the English locale is set, but "2" when the French locale is used.
Sometimes it could be nice to have this conversion in the locale of the server, but sometimes the developer did not expect it and it creates a bug (see XWIKI-11343).
This function is locale dependent, and we have no way yo manually set the locale.</t>
  </si>
  <si>
    <t>2014-10-30 14:22:59.0</t>
  </si>
  <si>
    <t>1|hzvvg7:</t>
  </si>
  <si>
    <t xml:space="preserve">30/Oct/14 14:22;vmassol;What is this issue about:
* Updating our documentation to mention this limitation of the mathttool API (i.e. that it always uses the current locale)?
* Providing our own version of it by extending the default MathTool class and adding a setLocale()?
</t>
  </si>
  <si>
    <t>Shouldn't this issue be moved to Commons/Velocity then?</t>
  </si>
  <si>
    <t>[~gdelhumeau] You didn't reply to the question in comment :) The way this issue is phrased it seems more like a brainstorming question for the devs mailing. Do you have something in mind that we should do?</t>
  </si>
  <si>
    <t>HTML Cleaner's Body Filter is not matching the HTML5 spec</t>
  </si>
  <si>
    <t>XCOMMONS-1292</t>
  </si>
  <si>
    <t>See comments starting at https://jira.xwiki.org/browse/CKEDITOR-192?focusedCommentId=96653&amp;page=com.atlassian.jira.plugin.system.issuetabpanels:comment-tabpanel#comment-96653</t>
  </si>
  <si>
    <t>1|hzus0v:</t>
  </si>
  <si>
    <t>This is a regression caused by XWIKI-7552</t>
  </si>
  <si>
    <t>Also note that this issue will make the following problem even more visible: CKEDITOR-131</t>
  </si>
  <si>
    <t>Note that I've set CKEDITOR-131 to be a requirement before closing this issue so that users don't get a regression when using XWiki.</t>
  </si>
  <si>
    <t>Change of extension type is not really supported during upgrade</t>
  </si>
  <si>
    <t>XCOMMONS-1288</t>
  </si>
  <si>
    <t>Right now only the new type handler is called with upgrade._x000D_
_x000D_
We should probably do a uninstall/install instead of the upgrade if the handler of the previous and new extension are not the same._x000D_
_x000D_
When going from WAR -&gt; JAR the workaround is to use a new id and put the old one as feature. There is no easy workaround for JAR -&gt; XAR unfortunately.</t>
  </si>
  <si>
    <t>1|hzus6f:</t>
  </si>
  <si>
    <t>Also check for license headers in CSS/JS files</t>
  </si>
  <si>
    <t>XCOMMONS-1257</t>
  </si>
  <si>
    <t>Currently we're missing CSS/JS files:_x000D_
_x000D_
{code}_x000D_
            &lt;includes&gt;_x000D_
              &lt;!-- At the moment, only check the following list of files for license headers --&gt;_x000D_
              &lt;include&gt;pom.xml&lt;/include&gt;_x000D_
              &lt;include&gt;src/**/*.java&lt;/include&gt;_x000D_
              &lt;include&gt;src/**/*.bat&lt;/include&gt;_x000D_
              &lt;include&gt;src/**/*.sh&lt;/include&gt;_x000D_
              &lt;include&gt;src/**/ApplicationResources.properties&lt;/include&gt;_x000D_
            &lt;/includes&gt;_x000D_
            &lt;excludes&gt;_x000D_
              &lt;!-- At the moment we don't have a comment syntax for components.txt files so we need to exclude them_x000D_
                   from the check --&gt;_x000D_
              &lt;exclude&gt;**/components.txt&lt;/exclude&gt;_x000D_
              &lt;exclude&gt;**/component-overrides.txt&lt;/exclude&gt;_x000D_
              &lt;!-- Since there's no comment syntax for Maven IT tests's goal.txt file we need to exclude it --&gt;_x000D_
              &lt;exclude&gt;**/it/**/goals.txt&lt;/exclude&gt;_x000D_
              &lt;exclude&gt;**/goal.txt&lt;/exclude&gt;_x000D_
            &lt;/excludes&gt;_x000D_
{code}_x000D_
_x000D_
Note that adding license headers to CSS/JS files is going to make them larger and thus we must make sure that those headers are stripped before packaging those files in XWiki distributions.</t>
  </si>
  <si>
    <t>1|hzut8n:</t>
  </si>
  <si>
    <t>Find a workaround for new XStream (1.4.10) security framework limitation</t>
  </si>
  <si>
    <t>XCOMMONS-1222</t>
  </si>
  <si>
    <t>Job</t>
  </si>
  <si>
    <t>Basically when it's enabled it works based on a white list which is unusable for job status serialization use case._x000D_
_x000D_
The issue is that if we don't enable it we end up with a warning.</t>
  </si>
  <si>
    <t>2017-06-27 14:24:43.0</t>
  </si>
  <si>
    <t>1|hzuvkf:</t>
  </si>
  <si>
    <t>27/Jun/17 14:24;vmassol;Note that this is a major PITA for me on Mac since that prevents me from buliding commons. I get: _x000D_
_x000D_
{noformat}_x000D_
[INFO] ------------------------------------------------------------------------_x000D_
[INFO] BUILD FAILURE_x000D_
[INFO] ------------------------------------------------------------------------_x000D_
[INFO] Total time: 01:50 min_x000D_
[INFO] Finished at: 2017-06-25T09:37:55+02:00_x000D_
[INFO] Final Memory: 135M/823M_x000D_
[INFO] ------------------------------------------------------------------------_x000D_
[ERROR] Failed to execute goal org.apache.maven.plugins:maven-surefire-plugin:2.20:test (default-test) on project xwiki-commons-job: There are test failures._x000D_
[ERROR] _x000D_
[ERROR] Please refer to /Users/vmassol/dev/xwiki/xwiki-commons/xwiki-commons-core/xwiki-commons-job/target/surefire-reports for the individual test results._x000D_
[ERROR] Please refer to dump files (if any exist) [date]-jvmRun[N].dump, [date].dumpstream and [date]-jvmRun[N].dumpstream._x000D_
[ERROR] There was an error in the forked process_x000D_
[ERROR] There should be no content output to the console by the test! Instead we got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]_x000D_
[ERROR] org.apache.maven.surefire.booter.SurefireBooterForkException: There was an error in the forked process_x000D_
[ERROR] There should be no content output to the console by the test! Instead we got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Security framework of XStream not initialized, XStream is probably vulnerable._x000D_
[ERROR] ]_x000D_
[ERROR] 	at org.apache.maven.plugin.surefire.booterclient.ForkStarter.fork(ForkStarter.java:665)_x000D_
[ERROR] 	at org.apache.maven.plugin.surefire.booterclient.ForkStarter.fork(ForkStarter.java:533)_x000D_
[ERROR] 	at org.apache.maven.plugin.surefire.booterclient.ForkStarter.run(ForkStarter.java:279)_x000D_
[ERROR] 	at org.apache.maven.plugin.surefire.booterclient.ForkStarter.run(ForkStarter.java:243)_x000D_
[ERROR] 	at org.apache.maven.plugin.surefire.AbstractSurefireMojo.executeProvider(AbstractSurefireMojo.java:1077)_x000D_
[ERROR] 	at org.apache.maven.plugin.surefire.AbstractSurefireMojo.executeAfterPreconditionsChecked(AbstractSurefireMojo.java:907)_x000D_
[ERROR] 	at org.apache.maven.plugin.surefire.AbstractSurefireMojo.execute(AbstractSurefireMojo.java:785)_x000D_
[ERROR] 	at org.apache.maven.plugin.DefaultBuildPluginManager.executeMojo(DefaultBuildPluginManager.java:134)_x000D_
[ERROR] 	at org.apache.maven.lifecycle.internal.MojoExecutor.execute(MojoExecutor.java:208)_x000D_
[ERROR] 	at org.apache.maven.lifecycle.internal.MojoExecutor.execute(MojoExecutor.java:154)_x000D_
[ERROR] 	at org.apache.maven.lifecycle.internal.MojoExecutor.execute(MojoExecutor.java:146)_x000D_
[ERROR] 	at org.apache.maven.lifecycle.internal.LifecycleModuleBuilder.buildProject(LifecycleModuleBuilder.java:117)_x000D_
[ERROR] 	at org.apache.maven.lifecycle.internal.LifecycleModuleBuilder.buildProject(LifecycleModuleBuilder.java:81)_x000D_
[ERROR] 	at org.apache.maven.lifecycle.internal.builder.singlethreaded.SingleThreadedBuilder.build(SingleThreadedBuilder.java:51)_x000D_
[ERROR] 	at org.apache.maven.lifecycle.internal.LifecycleStarter.execute(LifecycleStarter.java:128)_x000D_
[ERROR] 	at org.apache.maven.DefaultMaven.doExecute(DefaultMaven.java:309)_x000D_
[ERROR] 	at org.apache.maven.DefaultMaven.doExecute(DefaultMaven.java:194)_x000D_
[ERROR] 	at org.apache.maven.DefaultMaven.execute(DefaultMaven.java:107)_x000D_
[ERROR] 	at org.apache.maven.cli.MavenCli.execute(MavenCli.java:993)_x000D_
[ERROR] 	at org.apache.maven.cli.MavenCli.doMain(MavenCli.java:345)_x000D_
[ERROR] 	at org.apache.maven.cli.MavenCli.main(MavenCli.java:191)_x000D_
[ERROR] 	at sun.reflect.NativeMethodAccessorImpl.invoke0(Native Method)_x000D_
[ERROR] 	at sun.reflect.NativeMethodAccessorImpl.invoke(NativeMethodAccessorImpl.java:62)_x000D_
[ERROR] 	at sun.reflect.DelegatingMethodAccessorImpl.invoke(DelegatingMethodAccessorImpl.java:43)_x000D_
[ERROR] 	at java.lang.reflect.Method.invoke(Method.java:498)_x000D_
[ERROR] 	at org.codehaus.plexus.classworlds.launcher.Launcher.launchEnhanced(Launcher.java:289)_x000D_
[ERROR] 	at org.codehaus.plexus.classworlds.launcher.Launcher.launch(Launcher.java:229)_x000D_
[ERROR] 	at org.codehaus.plexus.classworlds.launcher.Launcher.mainWithExitCode(Launcher.java:415)_x000D_
[ERROR] 	at org.codehaus.plexus.classworlds.launcher.Launcher.main(Launcher.java:356)_x000D_
[ERROR] _x000D_
[ERROR] -&gt; [Help 1]_x000D_
[ERROR] _x000D_
[ERROR] To see the full stack trace of the errors, re-run Maven with the -e switch._x000D_
[ERROR] Re-run Maven using the -X switch to enable full debug logging._x000D_
[ERROR] _x000D_
[ERROR] For more information about the errors and possible solutions, please read the following articles:_x000D_
[ERROR] [Help 1] http://cwiki.apache.org/confluence/display/MAVEN/MojoExecutionException_x000D_
[ERROR] _x000D_
[ERROR] After correcting the problems, you can resume the build with the command_x000D_
[ERROR]   mvn &lt;goals&gt; -rf :xwiki-commons-job_x000D_
_x000D_
{noformat}</t>
  </si>
  <si>
    <t>I removed the warning but it's a hack and we'll get the issue when upgrading to XStream 1.5 in which the security framework is forced.</t>
  </si>
  <si>
    <t>JSONTool is not escaping solidus (/)</t>
  </si>
  <si>
    <t>XCOMMONS-1120</t>
  </si>
  <si>
    <t>The json spec says that {{/}} must be escaped as {{\/}}, see http://json.org/ for example._x000D_
_x000D_
To reproduce:_x000D_
_x000D_
{code}_x000D_
{{velocity}}_x000D_
#set ($map = {'a': 'a/b'})_x000D_
$jsontool.serialize($map)_x000D_
{"a":"$escapetool.json('a/b')"}_x000D_
{{/velocity}}_x000D_
{code}_x000D_
_x000D_
results in_x000D_
_x000D_
{noformat}_x000D_
{"a":"a/b"}_x000D_
{"a":"a\/b"}_x000D_
{noformat}</t>
  </si>
  <si>
    <t>2017-01-23 10:10:18.0</t>
  </si>
  <si>
    <t>1|hzv1dz:</t>
  </si>
  <si>
    <t>12/Jan/17 09:51;vmassol;We're using fasterxml for JSONTool and this issue was discussed at https://github.com/FasterXML/jackson-databind/issues/1145. In short it's possible to escape solidus but it's not the default in fasterxml._x000D_
_x000D_
The issue I had and the reason I created this issue is that I got a hard-to-fix bug and in the end the issue was that some random-generated JSON was sometimes causing a failure when used in JavaScript and the core reason was because when there was a "/" in the generated JSON content, the JS code was failing since the solidus was missing an escape when the JS was parsing the JSON._x000D_
_x000D_
So we need to decide if we want the serialized JSON to be valid when parsed by JS or not, and whether changing the behavior would cause some bugs for us._x000D_
_x000D_
Any opinion?</t>
  </si>
  <si>
    <t>16/Jan/17 21:50;vmassol;[~mflorea], [~enygma], [~gdelhumeau]: any opinion? :)</t>
  </si>
  <si>
    <t>23/Jan/17 10:10;gdelhumeau;At least, jQuery (which implement its own parser) doesn't care: https://jsfiddle.net/24nLbbud/ (no breakage here)</t>
  </si>
  <si>
    <t>23/Jan/17 10:27;gdelhumeau;With vanilla javascript: https://jsfiddle.net/24nLbbud/5/_x000D_
* Works on Firefox 50_x000D_
* Works on Chromium_x000D_
* Works on IE10_x000D_
* Works on IE11_x000D_
* Works on IE9</t>
  </si>
  <si>
    <t xml:space="preserve">23/Jan/17 10:29;vmassol;AFAIR the use case was:_x000D_
_x000D_
{code}_x000D_
_x000D_
            success: function(result) {_x000D_
              // use the existing addLicense form, add the license and submit._x000D_
              $(addLicense).find('textarea').val(result['data'])_x000D_
              addLicense.submit();_x000D_
            },_x000D_
{code}_x000D_
_x000D_
AFAIR result[â€˜dataâ€™] was returning the data from the json and it was failing if the server sent the solidus unescaped._x000D_
_x000D_
</t>
  </si>
  <si>
    <t>16/Jan/18 17:20;mflorea;[~vmassol] I think the problem is that you're calling {{$jsontool.serialize()}} from a velocity macro that doesn't have {{wiki="false"}}.</t>
  </si>
  <si>
    <t>16/Jan/18 17:24;vmassol;[~mflorea] Thanks for the idea. I've tested it with_x000D_
_x000D_
{code}_x000D_
{{velocity wiki=false}}_x000D_
#set ($map = {'a': 'a/b'})_x000D_
$jsontool.serialize($map)_x000D_
{"a":"$escapetool.json('a/b')"}_x000D_
{{/velocity}}_x000D_
{code}_x000D_
_x000D_
But I'm getting the same result, i.e._x000D_
_x000D_
{code}_x000D_
{"a":"a/b"}_x000D_
{"a":"a\/b"}_x000D_
{code}</t>
  </si>
  <si>
    <t>17/Jan/18 10:43;mflorea;Of course you get the same result. My comment was regarding the reason you reported this issue in the first place. As [~gdelhumeau], I don't think the solidus slash was the reason your JSON couldn't be used by your JavaScript code. I think the real problem was the missing {{wiki=false}}. To be precise, I modified the licensing application to use {{$jsontool.serialize()}} and {{wiki=false}} and I don't have the problem anymore.</t>
  </si>
  <si>
    <t>17/Jan/18 10:45;vmassol;JSONTool is still wrong since it doesn't escape solidus and thus should be avoided._x000D_
_x000D_
So you're saying that it works even without the escape which means that the browser or some other code can handle a not escaped solidus, right? (even if it's not in the spec).</t>
  </si>
  <si>
    <t>17/Jan/18 10:50;mflorea;{quote}_x000D_
So you're saying that it works even without the escape_x000D_
{quote}_x000D_
_x000D_
Yes, as [~gdelhumeau] already stated before. This doesn't mean JSONTool shouldn't be fixed. It just means that this issue is not critical.</t>
  </si>
  <si>
    <t>ok got it. Lowering to major then.</t>
  </si>
  <si>
    <t>Infinispan-based CacheManager#createNewCache does not create a new cache if passed id is associated to an already existing cache</t>
  </si>
  <si>
    <t>XCOMMONS-1078</t>
  </si>
  <si>
    <t>20/Feb/17 11:33</t>
  </si>
  <si>
    <t>Cache</t>
  </si>
  <si>
    <t>Infinispan keep caches in a map associated to the cache id and if one already exist for the passed id it's returned.</t>
  </si>
  <si>
    <t>1|hzv32f:</t>
  </si>
  <si>
    <t>When replacing a dependency, feature incompatibility with backward dependency is ignored</t>
  </si>
  <si>
    <t>XCOMMONS-967</t>
  </si>
  <si>
    <t>13/Apr/16 10:39</t>
  </si>
  <si>
    <t>The following use case:_x000D_
_x000D_
* install {{extension-1}} which depends on {{dependency-1}} (which declare feature {{dependency-feature}})_x000D_
* install {{dependency-feature-2}}_x000D_
_x000D_
-&gt; it replace {{dependency-1}} (as expected) but does not do anything about {{extension-1}}, next time you restart {{extension-1}} will be invalid because it cannot find any extension with feature {{dependency}}</t>
  </si>
  <si>
    <t>XCOMMONS-966</t>
  </si>
  <si>
    <t>1|hzv92f:</t>
  </si>
  <si>
    <t>HTML Cleaner doesn't remove the xmlns attribute when it's set to be not namespace-aware</t>
  </si>
  <si>
    <t>XCOMMONS-908</t>
  </si>
  <si>
    <t>The fix for XCOMMONS-907 voluntarily introduced this issue which is a SF's HTMLCleaner issue, see https://sourceforge.net/p/htmlcleaner/bugs/168/</t>
  </si>
  <si>
    <t>1|hzvda7:</t>
  </si>
  <si>
    <t xml:space="preserve">22/Jan/16 15:40;vmassol;Note that XCOMMONS-907 has committed a test for this issue:_x000D_
_x000D_
{code}_x000D_
    /**_x000D_
     * Verify that a xmlns namespace set on the HTML element is not removed by default and it's removed if_x000D_
     * {@link HTMLCleanerConfiguration#NAMESPACES_AWARE} is set to false._x000D_
     */_x000D_
    @Test_x000D_
    @Ignore("See https://sourceforge.net/p/htmlcleaner/bugs/168/")_x000D_
    public void cleanHTMLTagWithNamespace() throws Exception_x000D_
    {_x000D_
        String input = "&lt;html xmlns=\"http://www.w3.org/1999/xhtml\"&gt;&lt;head&gt;&lt;/head&gt;&lt;body&gt;";_x000D_
_x000D_
        // Default_x000D_
        Assert.assertEquals(HEADER + input + FOOTER,_x000D_
            HTMLUtils.toString(this.mocker.getComponentUnderTest().clean(new StringReader(input))));_x000D_
_x000D_
        // Configured for namespace awareness being false_x000D_
        HTMLCleanerConfiguration config = this.mocker.getComponentUnderTest().getDefaultConfiguration();_x000D_
        config.setParameters(Collections.singletonMap(HTMLCleanerConfiguration.NAMESPACES_AWARE, "false"));_x000D_
        Assert.assertEquals(HEADER + "&lt;html&gt;&lt;head&gt;&lt;/head&gt;&lt;body&gt;" + FOOTER,_x000D_
            HTMLUtils.toString(this.mocker.getComponentUnderTest().clean(new StringReader(input), config)));_x000D_
    }_x000D_
{code}_x000D_
</t>
  </si>
  <si>
    <t>Getting wrong component instance during JAR extension upgrade</t>
  </si>
  <si>
    <t>XCOMMONS-751</t>
  </si>
  <si>
    <t>13/Feb/15 18:58</t>
  </si>
  <si>
    <t xml:space="preserve">On extension upgrade, JAR extension proceed to installation of the extension in the same Classloader then the old one, which obviously will not load the new class. It hope to fix the issue at finish job time by refreshing the classloader as needed, but this is too late for component registration and listener registration that have been redone using the old class from the initial classloader during install.
</t>
  </si>
  <si>
    <t>2016-06-27 15:50:07.0</t>
  </si>
  <si>
    <t>1|hzvq1r:</t>
  </si>
  <si>
    <t>27/Jun/16 15:50;tmortagne;bq. but this is too late for component registration and listener registration_x000D_
_x000D_
Not exactly. It means that a listener listening to ExtensionUpgradedEvent will indeed get the wrong class but when the job is finished all the components of the classloader are unregistered and then a new classloader is created and component are reloaded from it so you should have the right class in the Component Manager (and the unit test you wrote yourself about that are working fine).</t>
  </si>
  <si>
    <t>Actually looks like JarExtensionJobFinishingListener does not not see upgrades... (not sure how the unit tests can work).</t>
  </si>
  <si>
    <t>27/Jun/16 16:53;tmortagne;So there is no actual unit test related to simple upgrade. I created XCOMMONS-1010 about upgrade that does not recreate the classloader as it's supposed to._x000D_
_x000D_
Keeping XCOMMONS-751 open since we still have the limitation that the upgrade is not fully done when receiving ExtensionUpgradedEvent.</t>
  </si>
  <si>
    <t>28/Jun/16 11:09;softec;It was precisely my use case, I haven't realized it was specific.</t>
  </si>
  <si>
    <t>When installing the same extension on differents namespaces only one listener will be registered</t>
  </si>
  <si>
    <t>XCOMMONS-213</t>
  </si>
  <si>
    <t>12/May/14 12:21</t>
  </si>
  <si>
    <t>4.0.1</t>
  </si>
  <si>
    <t>The same root ObservationManager is generally used for all listeners of all namespaces (wikis).
Because both obviously have the same id, ObservationManager complain that we are trying to register twice the same listener an only keep one.
Problem is that only one of the namespace (wiki) will have its extension receive events.
A workaround is to generate a unique id (for example using System.identityHashCode(this)) in getName().</t>
  </si>
  <si>
    <t>1|hzwuiv:</t>
  </si>
  <si>
    <t>It's not very easy to fix because ObservationManager cannot really know the listener comes from different wikis at its level.</t>
  </si>
  <si>
    <t>31/Oct/13 16:47;tmortagne;One way to fix it would be to stop using listener name as unique identifier inside ObservationManager for components. I never liked it too much anyway, it does not really bring any value and it's no obvious to make sure your listener will have a unique name were all you want is receive events.</t>
  </si>
  <si>
    <t>XAR Plugin doesn't always preserve old files in the resources when adding pages from dependencies</t>
  </si>
  <si>
    <t>XCOMMONS-155</t>
  </si>
  <si>
    <t>25/Apr/12 18:29</t>
  </si>
  <si>
    <t xml:space="preserve">it's caused by the fact that, when unarchiving, the org.codehaus.plexus.archiver.zip.ZipUnArchiver is checking, besides the fact that the file exists and the fact that it should not overwrite, the dates of the files (the one to overwrite and the one from the archive).
{noformat}
if ( !isOverwrite() &amp;&amp; f.exists() &amp;&amp; ( f.lastModified() &gt;= entryDate.getTime() ) )
{noformat}
To reproduce, I did this kind of thing in a module with xar packaging:
* in the dependencies
{noformat}
    &lt;dependency&gt;
      &lt;groupId&gt;org.xwiki.manager&lt;/groupId&gt;
      &lt;artifactId&gt;xwiki-manager-ui-all&lt;/artifactId&gt;
      &lt;version&gt;3.5-SNAPSHOT&lt;/version&gt;
      &lt;type&gt;xar&lt;/type&gt;
    &lt;/dependency&gt;
    &lt;dependency&gt;
      &lt;groupId&gt;org.xwiki.platform&lt;/groupId&gt;
      &lt;artifactId&gt;xwiki-platform-dashboard-ui&lt;/artifactId&gt;
      &lt;version&gt;3.5-SNAPSHOT&lt;/version&gt;
      &lt;type&gt;xar&lt;/type&gt;
    &lt;/dependency&gt;
{noformat}
and then in the plugins section:
{noformat}
      &lt;plugin&gt;
        &lt;groupId&gt;org.xwiki.commons&lt;/groupId&gt;
        &lt;artifactId&gt;xwiki-commons-tool-xar-plugin&lt;/artifactId&gt;
        &lt;version&gt;${platform.version}&lt;/version&gt;
        &lt;executions&gt;
          &lt;execution&gt;
            &lt;id&gt;default-xar&lt;/id&gt;
            &lt;configuration&gt;
              &lt;includeDependencies&gt;true&lt;/includeDependencies&gt;
            &lt;/configuration&gt;
          &lt;/execution&gt;
          &lt;!-- We add this execution here to have enterprise default Dashboard.WebHome in the resources so that the 
               Dashboard.WebHome of the manager-ui is not overwriting this one, since the manager-ui one is workspaces 
               specific and we don't want it.--&gt;
          &lt;execution&gt;
            &lt;id&gt;unxar-xwiki-enterprise-dashboard-ui&lt;/id&gt;
            &lt;phase&gt;generate-resources&lt;/phase&gt;
            &lt;goals&gt;
              &lt;goal&gt;unxar&lt;/goal&gt;
            &lt;/goals&gt;
            &lt;configuration&gt;
              &lt;groupId&gt;org.xwiki.platform&lt;/groupId&gt;
              &lt;artifactId&gt;xwiki-platform-dashboard-ui&lt;/artifactId&gt;
              &lt;outputDirectory&gt;${project.build.outputDirectory}&lt;/outputDirectory&gt;
              &lt;includes&gt;
                &lt;include&gt;Dashboard/WebHome.xml&lt;/include&gt;
              &lt;/includes&gt;
            &lt;/configuration&gt;
          &lt;/execution&gt;
        &lt;/executions&gt;
      &lt;/plugin&gt;
{noformat}
The intention of this is to force the Dashboard.WebHome that ends up in the final xar to be the one from the dashboard-ui instead of the one from manager-ui-all. The unxar would add it in the target/classes folder at generate-resources time, before the packaging phase, when the xar plugin would find it as 'existing' and would not overwrite it with the one from the xar dependency, as per the rule of the xar plugin. However this doesn't happen because of the extra dates check.
Note that the xwiki-manager-ui-all.xar must be newer than the xwiki-platform-dashboard-ui.xar for the bug to reproduce (rebuild xwiki-manager-ui-all in case it doesn't happen or force a refetch or something).
</t>
  </si>
  <si>
    <t>XEM-215</t>
  </si>
  <si>
    <t>2013-02-22 12:40:28.0</t>
  </si>
  <si>
    <t>1|hzwx9j:</t>
  </si>
  <si>
    <t>22/Feb/13 12:40;enygma;The funny thing is that that's the way org.codehaus.plexus.archiver.zip.ZipUnArchiver (IMO, wrongfully) works from the star (8 years ago): https://github.com/sonatype/plexus-archiver/blob/68a36a47467f5c0ab19f0900237bd5f92c0c6bac/src/main/java/org/codehaus/plexus/archiver/zip/AbstractZipUnArchiver.java
They mix the 2 concepts (overwrite and "use newest") together instead of providing a setUseNewest(boolean) method or something.
We should either post an issue on http://jira.codehaus.org/browse/PLXCOMP/component/12540 or refactor the xar-plugin to use something other than plexus-archiver.</t>
  </si>
  <si>
    <t>09/Jul/14 18:15;tmortagne;We should probably stop using plexus archiver and move to commons compress, plexus is pretty much deprecated anyway.</t>
  </si>
  <si>
    <t>+1 for commons compress</t>
  </si>
  <si>
    <t>Smart indent (shift+tab) for python code results in bad indentation</t>
  </si>
  <si>
    <t>WIKIEDITOR-55</t>
  </si>
  <si>
    <t>WIKIEDITOR</t>
  </si>
  <si>
    <t>Wiki Editor Tools</t>
  </si>
  <si>
    <t>http://extensions.xwiki.org/xwiki/bin/view/Extension/AutoCompletion+Application</t>
  </si>
  <si>
    <t>21/Dec/17 22:22</t>
  </si>
  <si>
    <t>21/Dec/17 22:26</t>
  </si>
  <si>
    <t>Syntax Highlighting</t>
  </si>
  <si>
    <t>When selecting a piece of python script and pressing SHIFT+TAB, the indentation of the selected code will not respect its initial goal (i.e. will not be preserved relative to its inial state)._x000D_
_x000D_
Caused by [a bug in upstream CodeMirror's python.js mode|https://github.com/codemirror/CodeMirror/issues/4119], still open even in the current 5.33 version._x000D_
_x000D_
Until the upstream project or we manage to find a solution, the workaround would be to simply not use the SHIFT+TAB feature and manually handle deindentation, where needed.</t>
  </si>
  <si>
    <t>1|hzuqnb:</t>
  </si>
  <si>
    <t>Velocity bindings defined in the skin are not available in autocomplete</t>
  </si>
  <si>
    <t>WIKIEDITOR-47</t>
  </si>
  <si>
    <t>Autocomplete</t>
  </si>
  <si>
    <t>For example $hasAdmin is defined in xwikivars.vm and is not available to autocompletion._x000D_
_x000D_
To support this, we could load the view.vm template so that it adds velocity bindings in the velocity context.</t>
  </si>
  <si>
    <t>1|hzv6lz:</t>
  </si>
  <si>
    <t>Only a few (one?) signature of a function is displayed</t>
  </si>
  <si>
    <t>WIKIEDITOR-45</t>
  </si>
  <si>
    <t>For example, when autocomplete on {{$doc.getObject}}, only {{$doc.getObject(String, int)}} is proposed even if there is a lot of other possibilities for {{getObject}}.  Here is the list of available {{getObject}} on my wiki (get them with [Scripting Documentation Application|http://extensions.xwiki.org/xwiki/bin/view/Extension/Scripting+Documentation+Application]):_x000D_
* {{getObject(String classname)}}_x000D_
* {{getObject(String classname, boolean create)}}_x000D_
* {{getObject(String classname, int nb)}}_x000D_
* {{getObject(String classname, String key, String value)}}_x000D_
* {{getObject(String classname, String key, String value, boolean failover)}}</t>
  </si>
  <si>
    <t>missing-methods.png</t>
  </si>
  <si>
    <t>https://jira.xwiki.org/secure/attachment/32210/missing-methods.png</t>
  </si>
  <si>
    <t>1|hzvbav:</t>
  </si>
  <si>
    <t>Here is a screenshot of what I get.</t>
  </si>
  <si>
    <t>AutoCompletion in chained Velocity methods is wrongly triggered in parameters</t>
  </si>
  <si>
    <t>WIKIEDITOR-41</t>
  </si>
  <si>
    <t>Yann Flory</t>
  </si>
  <si>
    <t>11/Feb/16 11:56</t>
  </si>
  <si>
    <t>23/Apr/18 17:57</t>
  </si>
  <si>
    <t>In a chained Velocity method, if the user types a "." in a parameter, autocomplete is triggered with a wrong value._x000D_
_x000D_
Steps to reproduce : _x000D_
* Edit a page with the AutoCompletion Application installed in the wiki_x000D_
* In a Velocity macro, type: $services.localization.render("my.key")_x000D_
When you press the dot in "my.key", the text will be transformed into :_x000D_
$services.localization.renderenderkey")</t>
  </si>
  <si>
    <t>2018-04-17 16:06:07.0</t>
  </si>
  <si>
    <t>1|hzvc93:</t>
  </si>
  <si>
    <t>17/Apr/18 16:06</t>
  </si>
  <si>
    <t>Why is this a critical issue and not a major one? I don't see it more important than others. Maybe I'm missing something?</t>
  </si>
  <si>
    <t>Updating severity</t>
  </si>
  <si>
    <t>23/Apr/18 17:53;vmassol;[~amacsween] Please stop changing the priority, unless you answer the question I asked. To be clear I'm not against raising the severity but we need to understand the problem and why it's that important. There are plenty of other issues with Major severity and ATM I'm failing to understand why this one is more important. Thx</t>
  </si>
  <si>
    <t>"Scope" attribute missing for #stepsContainer table headers</t>
  </si>
  <si>
    <t>TOUR</t>
  </si>
  <si>
    <t>Tour Application</t>
  </si>
  <si>
    <t>http://extensions.xwiki.org/xwiki/bin/view/Extension/Tour+Application</t>
  </si>
  <si>
    <t>1.1</t>
  </si>
  <si>
    <t>Tested on XWiki 10.8_x000D_
_x000D_
AFFECTS:_x000D_
* xwiki:Tour.HomepageTour.WebHome_x000D_
* xwiki:TourCode.StepsListing_x000D_
* xwiki:TourCode.TourSheet_x000D_
* xwiki:TourCode.TourTemplate_x000D_
_x000D_
ERROR:_x000D_
 * org.xwiki.test.webstandards.CustomDutchWebGuidelinesValidationTest.Validating HTML5 Dutch Web Guidelines validity for: xwiki:Tour.HomepageTour.WebHome executed with credentials Admin:admin (from org.xwiki.test.webstandards.AllTests) _x000D_
* {{ERROR: &lt;th&gt; elements have been found that make no use the scope attribute. When scope is not used, be advised to use headers attributes and to use id attributes to associate table labels (&lt;th&gt; cells) with individual table cells (see R-pd.11.5).}}_x000D_
* {{ERROR: No headers or id attributes have been found. When not using these be advised to use the scope attribute instead to associate table labels (&lt;th&gt; cells) with columns and rows. (see R-pd.11.4).}}_x000D_
_x000D_
INVALIDATES: _x000D_
* Dutch Guidelines: {{validateRpd11s4() validateRpd11s5() }}_x000D_
** https://github.com/xwiki/xwiki-platform/blob/master/xwiki-platform-tools/xwiki-platform-tool-standards-validator/src/main/java/org/xwiki/validator/DutchWebGuidelinesValidator.java#L1100_x000D_
* R-pd.11.4	Use the scope attribute to associate table labels (th cells) with columns or rows._x000D_
* R-pd.11.5	Use the headers and id attributes to associate table labels (th cells) with individual cells in complex tables._x000D_
_x000D_
FIXES:_x000D_
* Add {{scope}} attribute for {{th}}_x000D_
* See possible values https://developer.mozilla.org/en-US/docs/Web/HTML/Element/th_x000D_
* See examples https://www.w3.org/TR/WCAG20-TECHS/H63.html</t>
  </si>
  <si>
    <t>HomepageTour.png</t>
  </si>
  <si>
    <t>https://jira.xwiki.org/secure/attachment/36023/HomepageTour.png</t>
  </si>
  <si>
    <t>1|i00607:</t>
  </si>
  <si>
    <t>Tour button ends up under the footer on big screens</t>
  </si>
  <si>
    <t>TOUR-63</t>
  </si>
  <si>
    <t>sid352</t>
  </si>
  <si>
    <t>18/Aug/17 11:18</t>
  </si>
  <si>
    <t>24/Feb/18 18:06</t>
  </si>
  <si>
    <t>(was on XE 9.4, not sure what is the Tour version but I assume it did not changed in the meantime)_x000D_
_x000D_
When you have a big screen you end up with a tour button that can end up way below the footer which makes it look broken.</t>
  </si>
  <si>
    <t>Home__Main_WebHome__-_XWiki_and_xwiki-enterprise-jetty-hsqldb-9_4.png</t>
  </si>
  <si>
    <t>https://jira.xwiki.org/secure/attachment/34311/Home__Main_WebHome__-_XWiki_and_xwiki-enterprise-jetty-hsqldb-9_4.png</t>
  </si>
  <si>
    <t>2018-02-24 18:06:04.0</t>
  </si>
  <si>
    <t>1|hzuu0f:</t>
  </si>
  <si>
    <t>24/Feb/18 18:06;vmassol;AFAIK the Tour button is supposed to be always visible in the bottom right corner of the screen (it's a floating button). It doesn't look that weird to me. I think I would actually find it more weird if it were stuck inside the footer (at least with the current style). The other option is to find another idea to trigger manually the tour. Could be inside the Page Menu for example with a "Show Tour" action for example. WDYT?</t>
  </si>
  <si>
    <t>The step order displayed in inline edit is not consistent with the order from objects editor</t>
  </si>
  <si>
    <t>TOUR-56</t>
  </si>
  <si>
    <t>In inline mode the order start from 1, while in object editor the order starts from 0. _x000D_
_x000D_
Since these are parameters, it should be the same value.</t>
  </si>
  <si>
    <t>inlineOrder.png</t>
  </si>
  <si>
    <t>https://jira.xwiki.org/secure/attachment/34026/inlineOrder.png</t>
  </si>
  <si>
    <t>objectOrder.png</t>
  </si>
  <si>
    <t>https://jira.xwiki.org/secure/attachment/34025/objectOrder.png</t>
  </si>
  <si>
    <t>1|hzuw1z:</t>
  </si>
  <si>
    <t>Bootstrap-tour has some css gaps in being compatible with the Color Themes</t>
  </si>
  <si>
    <t>TOUR-36</t>
  </si>
  <si>
    <t>1.0.1</t>
  </si>
  <si>
    <t>In most of the cases bootstrap-tour css inherits colors. For some elements, the inherited color is not the best choice. See the attached pictures._x000D_
Tour Application might have a set of CSS rules to be applied over the bootstrap's ones.</t>
  </si>
  <si>
    <t>docextra-with-gray-background.png</t>
  </si>
  <si>
    <t>https://jira.xwiki.org/secure/attachment/32636/docextra-with-gray-background.png</t>
  </si>
  <si>
    <t>header.png</t>
  </si>
  <si>
    <t>https://jira.xwiki.org/secure/attachment/32637/header.png</t>
  </si>
  <si>
    <t>2016-06-16 12:09:56.0</t>
  </si>
  <si>
    <t>1|hzv6vb:</t>
  </si>
  <si>
    <t>I have discussed this with bootstrap-tour's team some time ago: https://github.com/sorich87/bootstrap-tour/issues/490</t>
  </si>
  <si>
    <t>22/Aug/16 10:59;gdelhumeau;It seems it could be fixed by TOUR-46:_x000D_
https://github.com/sorich87/bootstrap-tour/issues/490#issuecomment-241352927</t>
  </si>
  <si>
    <t>24/Aug/16 19:25</t>
  </si>
  <si>
    <t>Fixed by TOUR-46.</t>
  </si>
  <si>
    <t>25/Aug/16 15:08</t>
  </si>
  <si>
    <t>I don't close it as a duplicate in order to have this issue displayed in the Release Note. I think it's more important for the user to see which bug have been fixed instead of knowing that a library has been upgraded.</t>
  </si>
  <si>
    <t>25/Aug/16 15:36;vmassol;Maybe the other issue should not have been created? :) (that's against our best practices actually - for exactly the reason you mention, see http://dev.xwiki.org/xwiki/bin/view/Community/DevelopmentPractices#HRule:Useniceuser-friendlytitles_x000D_
_x000D_
I would go even further, users probably don't care that boostrap-tour has been upgraded to such version (which is why we have created a "dev only" jira component for commons/rendering/platform/xe) and that we exclude from the release notes (in the JQL query)._x000D_
_x000D_
Now I agree it's a bit tricky here because as developers it may be interesting to know that bootstrap-tour has been upgraded (to diagnose future issues for example)... Not easy..._x000D_
_x000D_
I understand your dilemma :)</t>
  </si>
  <si>
    <t>25/Aug/16 15:41;acotiuga;I created the issue long time ago and the objective was to have a SSX to override some bootstrap-tour CSS rules, but looks like some improvements added to the library fixed the problem.</t>
  </si>
  <si>
    <t>13/Jun/17 17:50;evalica;Not sure why this issue is closed. _x000D_
The HomeTour still has the CSS provided, see https://github.com/xwiki/xwiki-platform/blob/master/xwiki-platform-distribution/xwiki-platform-distribution-flavor/xwiki-platform-distribution-flavor-tour/src/main/resources/Tour/HomepageTour/WebHome.xml#L1565_x000D_
and it does not work without it, so the issue is not fixed (maybe it was partially fixed by the upgrade, but the .navbar is still broken)</t>
  </si>
  <si>
    <t>Tour generates a bottom scroll-bar, when items are created near the margins</t>
  </si>
  <si>
    <t>TOUR-25</t>
  </si>
  <si>
    <t>iinsuratelu</t>
  </si>
  <si>
    <t>23/Feb/16 13:42</t>
  </si>
  <si>
    <t>23/Feb/16 13:46</t>
  </si>
  <si>
    <t>1.0-rc-1</t>
  </si>
  <si>
    <t>On an instance executing a tour over the side elements of the wiki, you get a scroll-bar at the bottom of your screen._x000D_
See attached image. You can get this by creating a tour element that covers {code} #xwikimainmenu &gt; ul.navbar-right {code}.</t>
  </si>
  <si>
    <t>2016-02-23_1440.png</t>
  </si>
  <si>
    <t>https://jira.xwiki.org/secure/attachment/32178/2016-02-23_1440.png</t>
  </si>
  <si>
    <t>1|hzvbq7:</t>
  </si>
  <si>
    <t>Some default attachments from the Help application appear in the Attachments Index but they can't be sorted / filtered by Type</t>
  </si>
  <si>
    <t>HELPCENTER-21</t>
  </si>
  <si>
    <t>HELPCENTER</t>
  </si>
  <si>
    <t>Help Center Application</t>
  </si>
  <si>
    <t>Application that showcases the main XWiki features through demo content.</t>
  </si>
  <si>
    <t>http://extensions.xwiki.org/xwiki/bin/view/Extension/Help+Center+Application/</t>
  </si>
  <si>
    <t>1.2</t>
  </si>
  <si>
    <t>1.3</t>
  </si>
  <si>
    <t>Splitting the issue, since the problem is not completely fixed, but we will release HELPCENTER 1.3. It was partially fixed by HELPCENTER-14 for (11) attachments that were found in XML. _x000D_
_x000D_
The filtering will still fail for the following attachments: _x000D_
* Help.Templates_x000D_
** (2) Administration.webm, Template.webm_x000D_
** (2) Administration.mp4, Template.mp4_x000D_
_x000D_
* Help.Macros_x000D_
** (2) Macro.webm, EM.webm_x000D_
** (2) Macro.mp4, EM.mp4_x000D_
_x000D_
* Help.Applications_x000D_
** (2) AWM.webm, EM.webm _x000D_
** (2) AWM.mp4, Em.mp4_x000D_
** (6) blog.png, filemanager.png, forum.png, ideas.png, meeting.png, menu.png_x000D_
_x000D_
All the above files (18) are attached (https://github.com/xwiki-contrib/application-help-center/blob/master/pom.xml#L202-L270) from the folder and they are not part of the XAR. Not really sure how to fix them.</t>
  </si>
  <si>
    <t>1|i0062v:</t>
  </si>
  <si>
    <t xml:space="preserve">Read more comments about this issue in HELPCENTER-14 </t>
  </si>
  <si>
    <t>Remove inline styling from Templates</t>
  </si>
  <si>
    <t>HELPCENTER-20</t>
  </si>
  <si>
    <t>AFFECTS:_x000D_
* xwiki:Help.Templates.Article.WebHome_x000D_
* xwiki:Help.Templates.Encyclopedia.WebHome_x000D_
* xwiki:Templates.Article.Template.WebHome_x000D_
* xwiki:Templates.Encyclopedia.Template.WebHome_x000D_
* Also fix this in the contrib's Template repository_x000D_
_x000D_
ERROR:_x000D_
* org.xwiki.test.webstandards.CustomDutchWebGuidelinesValidationTest.Validating HTML5 Dutch Web Guidelines validity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t>
  </si>
  <si>
    <t>HELPCENTER-19</t>
  </si>
  <si>
    <t>HELPCENTER-18</t>
  </si>
  <si>
    <t>Article.png</t>
  </si>
  <si>
    <t>https://jira.xwiki.org/secure/attachment/36004/Article.png</t>
  </si>
  <si>
    <t>Encyclopedia.png</t>
  </si>
  <si>
    <t>https://jira.xwiki.org/secure/attachment/36005/Encyclopedia.png</t>
  </si>
  <si>
    <t>1|i005tb:</t>
  </si>
  <si>
    <t>Remove inline styling from Help's Macros preview pages</t>
  </si>
  <si>
    <t>AFFECTS:_x000D_
* xwiki:Help.Macros.Activity.WebHome_x000D_
* xwiki:Help.Macros.Box.WebHome_x000D_
* xwiki:Help.Macros.Chart.WebHome_x000D_
* xwiki:Help.Macros.Gallery.WebHome_x000D_
* xwiki:Help.Macros.ToC.WebHome_x000D_
* xwiki:Help.Macros.Tree.WebHome_x000D_
_x000D_
ERROR:_x000D_
* org.xwiki.test.webstandards.CustomDutchWebGuidelinesValidationTest.Validating HTML5 Dutch Web Guidelines validity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t>
  </si>
  <si>
    <t>Macros.png</t>
  </si>
  <si>
    <t>https://jira.xwiki.org/secure/attachment/36003/Macros.png</t>
  </si>
  <si>
    <t>1|i005t3:</t>
  </si>
  <si>
    <t>Remove inline styling from Help applications' demo pages</t>
  </si>
  <si>
    <t>AFFECTS:_x000D_
* xwiki:Help.Applications.Contributors.Charlie Chaplin_x000D_
_x000D_
ERROR:_x000D_
* org.xwiki.test.webstandards.CustomDutchWebGuidelinesValidationTest.Validating HTML5 Dutch Web Guidelines validity (from org.xwiki.test.webstandards.AllTests) _x000D_
* {{ERROR: At least one style attribute has been found on the page.}}_x000D_
_x000D_
INVALIDATES: _x000D_
* Dutch Guidelines: validateRpd9s1()_x000D_
** https://github.com/xwiki/xwiki-platform/blob/master/xwiki-platform-tools/xwiki-platform-tool-standards-validator/src/main/java/org/xwiki/validator/DutchWebGuidelinesValidator.java#L1013_x000D_
* R-pd.9.1 "CSS should be placed in linked files and not mixed with the HTML source code."</t>
  </si>
  <si>
    <t>charliechaplin.png</t>
  </si>
  <si>
    <t>https://jira.xwiki.org/secure/attachment/36002/charliechaplin.png</t>
  </si>
  <si>
    <t>1|i005sv:</t>
  </si>
  <si>
    <t>Layout alignment issue</t>
  </si>
  <si>
    <t>HELPCENTER-13</t>
  </si>
  <si>
    <t>14/Dec/17 13:04</t>
  </si>
  <si>
    <t>See attachment</t>
  </si>
  <si>
    <t>Help__Help_WebHome__-_XWiki.png</t>
  </si>
  <si>
    <t>https://jira.xwiki.org/secure/attachment/34514/Help__Help_WebHome__-_XWiki.png</t>
  </si>
  <si>
    <t>2017-12-14 13:04:18.0</t>
  </si>
  <si>
    <t>1|hzusd3:</t>
  </si>
  <si>
    <t>14/Dec/17 13:04;evalica;There is no simple solution to fix this issue. We can either use FlexBox's_x000D_
{code}_x000D_
    display: flex;_x000D_
    align-items: stretch;_x000D_
{code} or CSS Grid _x000D_
{code}_x000D_
    display: grid;_x000D_
    grid-template-columns: 0 auto auto auto auto;_x000D_
{code}_x000D_
for the {{.row}} container, with the _x000D_
{code}_x000D_
    flex: 1 100%;_x000D_
{code}_x000D_
or the respective for {{.col-*}}:_x000D_
{code}_x000D_
    display: grid;_x000D_
    width: 100%;_x000D_
{code}_x000D_
_x000D_
The problem is that this breaks all the meaning for the Bootstrap classes ({{.col-lg-3}} gets 100% instead of 25%) and the responsiveness is broken. _x000D_
_x000D_
Also the {{.well}} backgrounds need to be set on the {{.col-*}} divs, not as children. _x000D_
_x000D_
So fixing this issue would need: _x000D_
- rewriting the HTML structure in order to accommodate either the Flex or Grid;_x000D_
- find additional solutions for the responsiveness. _x000D_
_x000D_
That is we want a dynamic solution. A brute alternative would be to have _x000D_
{code}_x000D_
... .well {_x000D_
    min-height: 235px;_x000D_
}_x000D_
{code}</t>
  </si>
  <si>
    <t>Missing title when adding 'Example' macro in the Dashboard</t>
  </si>
  <si>
    <t>HELPCENTER-9</t>
  </si>
  <si>
    <t>24/Aug/17 16:12</t>
  </si>
  <si>
    <t>translations</t>
  </si>
  <si>
    <t>See image_x000D_
_x000D_
h2. Objective_x000D_
Provide a default title for the gadget. You will need to use a translation key.</t>
  </si>
  <si>
    <t>title.png</t>
  </si>
  <si>
    <t>https://jira.xwiki.org/secure/attachment/34330/title.png</t>
  </si>
  <si>
    <t>24/Aug/17 16:56</t>
  </si>
  <si>
    <t>viewMode.png</t>
  </si>
  <si>
    <t>https://jira.xwiki.org/secure/attachment/34333/viewMode.png</t>
  </si>
  <si>
    <t>1|hzutw7:</t>
  </si>
  <si>
    <t xml:space="preserve">24/Aug/17 16:25;evalica;A solution would be to create a Translations page and add the missing key. _x000D_
Still not sure if this Macro should be part of the Help Center Application or separate and added as a dependency. </t>
  </si>
  <si>
    <t>Cannot fully uninstall Help Center</t>
  </si>
  <si>
    <t>HELPCENTER-3</t>
  </si>
  <si>
    <t>04/Apr/17 15:43</t>
  </si>
  <si>
    <t>25/Apr/17 19:56</t>
  </si>
  <si>
    <t>Tested on XWiki 9.3-SNAPSHOT _x000D_
_x000D_
Installed Help Center from EM and Uninstall it after. _x000D_
_x000D_
Help.WebHome is not deleted, see home.png</t>
  </si>
  <si>
    <t>04/Apr/17 15:45</t>
  </si>
  <si>
    <t>delete.png</t>
  </si>
  <si>
    <t>https://jira.xwiki.org/secure/attachment/33672/delete.png</t>
  </si>
  <si>
    <t>home.png</t>
  </si>
  <si>
    <t>https://jira.xwiki.org/secure/attachment/33671/home.png</t>
  </si>
  <si>
    <t>25/Apr/17 19:55</t>
  </si>
  <si>
    <t>install-issue.png</t>
  </si>
  <si>
    <t>https://jira.xwiki.org/secure/attachment/33817/install-issue.png</t>
  </si>
  <si>
    <t>2017-04-25 19:55:44.0</t>
  </si>
  <si>
    <t>1|hzuy2f:</t>
  </si>
  <si>
    <t>04/Apr/17 15:46;evalica;It's because Help.WebHome is part of https://github.com/xwiki/xwiki-platform/blob/master/xwiki-platform-core/xwiki-platform-help/xwiki-platform-help-ui/src/main/resources/Help/WebHome.xml , see delete.png</t>
  </si>
  <si>
    <t>25/Apr/17 19:55;vmassol;There's also an issue when installing the Help Center application on a clean wiki, where a conflict is raised for the Help.WebHome page. It's important to fix this since it provides a bad user experience._x000D_
_x000D_
!install-issue.png|thumbnail!</t>
  </si>
  <si>
    <t>Content gets duplicated for macros that can be inline edited, after deleting and undoing the deletion of content</t>
  </si>
  <si>
    <t>CKEDITOR-267</t>
  </si>
  <si>
    <t>CKEDITOR</t>
  </si>
  <si>
    <t>CKEditor Integration</t>
  </si>
  <si>
    <t>http://extensions.xwiki.org/xwiki/bin/view/Extension/CKEditor+Integration</t>
  </si>
  <si>
    <t>1.29</t>
  </si>
  <si>
    <t>Steps:Â _x000D_
 * In an empty WYSIWYG area, open the 'Select Macro' modal and select 'Info' macro_x000D_
 * Because the content is mandatory, write 'AB', press 'Submit'_x000D_
 * You will get a block macro that contains 'AB' inside an info box_x000D_
 * The mouse cursor is before the 'AB', like '|AB'.Â _x000D_
 * Change the cursor to be after the 'AB', like 'AB|'_x000D_
 * Delete all the letters 'AB', then write some other characters 'DC'_x000D_
 * Then press from your keyboard: Command+A (to select the whole text)_x000D_
 * Then press 'Delete' - everything will be delete_x000D_
 * Then press Command+Z (to undo the deletion)_x000D_
 * BUG: you will get 2 {{{{info}} macros}}_x000D_
 * BUG: if at this state you press multiple Command+Z, you will get also other states of your browsers history._x000D_
_x000D_
Â _x000D_
Tested on Chrome 71, with Mac OS.</t>
  </si>
  <si>
    <t>Chrome</t>
  </si>
  <si>
    <t>https://jira.xwiki.org/secure/attachment/36408/BUG.png</t>
  </si>
  <si>
    <t>CKEDITOR-267.mov</t>
  </si>
  <si>
    <t>https://jira.xwiki.org/secure/attachment/36409/CKEDITOR-267.mov</t>
  </si>
  <si>
    <t>afterPressingSource.png</t>
  </si>
  <si>
    <t>https://jira.xwiki.org/secure/attachment/36407/afterPressingSource.png</t>
  </si>
  <si>
    <t>1|i009j3:</t>
  </si>
  <si>
    <t>16/Jan/19 15:22;evalica;If you press on Source, you will get_x000D_
{code}_x000D_
&lt;!DOCTYPE html PUBLIC "-//W3C//DTD XHTML 1.0 Strict//EN" "http://www.w3.org/TR/xhtml1/DTD/xhtml1-strict.dtd"&gt;_x000D_
&lt;html xmlns="http://www.w3.org/1999/xhtml" lang="en" xml:lang="en"&gt;&lt;body&gt;&lt;!--startmacro:info|-||-|AB--&gt;&lt;div data-xwiki-non-generated-content="java.util.List&amp;lt; org.xwiki.rendering.block.Block &amp;gt;" class="xwiki-metadata-container" contenteditable="true"&gt;&lt;p&gt;CD&lt;/p&gt;&lt;/div&gt;&lt;!--stopmacro--&gt;&lt;div tabindex="-1" contenteditable="false" role="region" aria-label="macro:info widget"&gt;&lt;div class="macro" data-macro="startmacro:info|-||-|AB" data-widget="xwiki-macro"&gt;&lt;div class="box infomessage"&gt;&lt;div data-xwiki-non-generated-content="java.util.List&amp;lt; org.xwiki.rendering.block.Block &amp;gt;" class="xwiki-metadata-container"&gt;&lt;p&gt;CD&lt;/p&gt;&lt;/div&gt;&lt;/div&gt;&lt;/div&gt;&lt;span style="background:url(&amp;quot;http://localhost:8080/xwiki/webjars/wiki%3Axwiki/application-ckeditor-webjar/1.29/plugins/widget/images/handle.png&amp;quot;) rgba(220, 220, 220, 0.5); display:block; left:0px; top:-15px"&gt;&lt;img src="data:image/gif;base64,R0lGODlhAQABAPABAP///wAAACH5BAEKAAAALAAAAAABAAEAAAICRAEAOw==" width="15" title="Click and drag to move" height="15" role="presentation" /&gt;&lt;/span&gt;&lt;/div&gt;&lt;/body&gt;&lt;/html&gt;_x000D_
{code}_x000D_
_x000D_
Going back to editor, and represing Source, you will get: _x000D_
{code}_x000D_
{{info}}_x000D_
CD_x000D_
{{/info}}_x000D_
_x000D_
(% aria-label="macro:info widget" contenteditable="false" role="region" tabindex="-1" %)_x000D_
(((_x000D_
{{info}}_x000D_
CD_x000D_
{{/info}}_x000D_
_x000D_
(% style="background:url(~"http://localhost:8080/xwiki/webjars/wiki%3Axwiki/application-ckeditor-webjar/1.29/plugins/widget/images/handle.png~") rgba(220, 220, 220, 0.5); display:block; left:0px; top:-15px" %)[[image:data:image/gif;base64,R0lGODlhAQABAPABAP///wAAACH5BAEKAAAALAAAAAABAAEAAAICRAEAOw==||height="15" role="presentation" title="Click and drag to move" width="15"]]_x000D_
)))_x000D_
{code}</t>
  </si>
  <si>
    <t>I've attached also CKEDITOR-267.mov with the behavior</t>
  </si>
  <si>
    <t>16/Jan/19 15:26;evalica;Reproduced also with CK 1.3, I've upgraded the editor on a XWiki Jetty HSQLDB 10.11.1-SNAPSHOT.</t>
  </si>
  <si>
    <t>16/Jan/19 15:29;evalica;On Firefox Developer Edition 65, I get a different behaviour,  when Selecting all and deleting, only the text is deleted, not also the info macro._x000D_
So it looks like a browser bug. Not really sure what is the desired behaviour for 'Select All'+'Delete' in this case.</t>
  </si>
  <si>
    <t>Hidden 'Content' parameter for 'Box' macro after pressing 'Change Macro' button</t>
  </si>
  <si>
    <t>CKEDITOR-266</t>
  </si>
  <si>
    <t>1.30</t>
  </si>
  <si>
    <t>The issue is about having a different order for the parameters list for certain macros, like 'Box' macro, when (inserting the macro directly) versus (inserting the macro, after playing with the 'Change macro' button), a.k.aÂ Behaviour1 vs. Behaviour2._x000D_
_x000D_
-------_x000D_
_x000D_
Steps Behaviour 1:Â _x000D_
 * In an empty WYSIWYG area, press and open the 'Select Macro' modal;_x000D_
 * Select 'Box macro'_x000D_
 * SeeÂ initialBoxParamWithEmptyContent.pngÂ Â _x000D_
_x000D_
Steps Behaviour 2:_x000D_
 * Same steps as Behaviour 1_x000D_
 * Press the 'Change Macro' button_x000D_
 * Select 'Attachment Selector' macro_x000D_
 * Press again the 'Change Macro' button_x000D_
 * Reselect the 'Box Macro'_x000D_
 * SeeÂ initialBoxParamOrderAfterChangeMacro.png_x000D_
 * Press on 'More' to expand parameters_x000D_
 * SeeÂ allParams.png_x000D_
_x000D_
-------_x000D_
_x000D_
Details:_x000D_
_x000D_
When adding the 'Box' macro the first time, you get something likeÂ initialBoxParamWithEmptyContent.png_x000D_
_x000D_
If, when adding the 'Box' macro, you press 'Change Macro' button, see what parameters 'Attachment Selector' has (or any other macro that doesn't have a 'Content' param), and then go back in adding the 'Box' macro, you will see a clear difference in the displayed parameters, seeÂ initialBoxParamOrderAfterChangeMacro.png_x000D_
_x000D_
Instead of having 'Content' param listed first, you will see 'CssClass', 'Image' and 'Title', with 'Content' param displayed in the 'Advanced' section, seeÂ allParams.png_x000D_
_x000D_
'Content' param is an important parameter that should be displayed first; AND at least have the macros preserver their parameters orders.Â </t>
  </si>
  <si>
    <t>allParams.png</t>
  </si>
  <si>
    <t>https://jira.xwiki.org/secure/attachment/36404/allParams.png</t>
  </si>
  <si>
    <t>initialBoxParamOrderAfterChangeMacro.png</t>
  </si>
  <si>
    <t>https://jira.xwiki.org/secure/attachment/36405/initialBoxParamOrderAfterChangeMacro.png</t>
  </si>
  <si>
    <t>initialBoxParamWithEmptyContent.png</t>
  </si>
  <si>
    <t>https://jira.xwiki.org/secure/attachment/36406/initialBoxParamWithEmptyContent.png</t>
  </si>
  <si>
    <t>1|i009iv:</t>
  </si>
  <si>
    <t>Cannot remove extra new lines when editing macro inline</t>
  </si>
  <si>
    <t>CKEDITOR-250</t>
  </si>
  <si>
    <t>06/Dec/18 14:13</t>
  </si>
  <si>
    <t>1.28.1</t>
  </si>
  <si>
    <t>To reproduce:_x000D_
* Install figure macro_x000D_
* Create page, edit in WYSIWYG, insert macro: "figure". Put some content. Submit._x000D_
* Insert a figurecaption macro inside, put some content. Submit_x000D_
_x000D_
Notice in source view that there are new lines. You can also see one in WYISWYG edition and trying to remove it doesn't do anything._x000D_
_x000D_
Source view content;_x000D_
_x000D_
{noformat}_x000D_
{{figure}}_x000D_
content_x000D_
_x000D_
{{figureCaption}}_x000D_
caption_x000D_
{{/figureCaption}}_x000D_
_x000D_
 _x000D_
{{/figure}}_x000D_
{noformat}_x000D_
_x000D_
See screenshots</t>
  </si>
  <si>
    <t>Screenshot 2018-11-29 at 14.36.36.png</t>
  </si>
  <si>
    <t>https://jira.xwiki.org/secure/attachment/36224/Screenshot+2018-11-29+at+14.36.36.png</t>
  </si>
  <si>
    <t>Screenshot 2018-11-29 at 14.36.44.png</t>
  </si>
  <si>
    <t>https://jira.xwiki.org/secure/attachment/36225/Screenshot+2018-11-29+at+14.36.44.png</t>
  </si>
  <si>
    <t>2018-11-29 15:53:23.0</t>
  </si>
  <si>
    <t>1|i00853:</t>
  </si>
  <si>
    <t>29/Nov/18 15:53;mflorea;This is a known CKEditor issue. Here are some relevant links:_x000D_
_x000D_
* https://stackoverflow.com/questions/37665963/ckeditor-adds-extra-p-p-after-a-widget-is-inserted_x000D_
* https://stackoverflow.com/questions/30262191/ckeditor-how-to-delete-empty-paragraphs-before-and-between-widgets_x000D_
* https://github.com/ckeditor/ckeditor-dev/issues/1572 (Cannot delete paragraph before and after a widget / Delete space above widget)_x000D_
* https://dev.ckeditor.com/ticket/12778 (Cannot delete paragraph before and after a widget)_x000D_
* https://dev.ckeditor.com/ticket/12087 (Can't delete an empty line between block widgets)_x000D_
_x000D_
There are two issues:_x000D_
_x000D_
# if the caret is inside an empty &lt;p&gt; and you insert a block widget, the widget is inserted before and the &lt;p&gt; is preserved_x000D_
# you can't delete the &lt;p&gt; that has been preserved.._x000D_
_x000D_
XWiki Macros are implemented as CKEditor Widgets and we're relying on the Widget framework to insert/edit/update macros (widgets) so this is affecting the XWiki Macro insertion._x000D_
_x000D_
There's a PR for deleting the paragraph https://github.com/ckeditor/ckeditor-dev/pull/1584 but it looks like it failed the build so the proposed change is probably not safe.</t>
  </si>
  <si>
    <t>Macro Content Prefill removes all formatting of selected text</t>
  </si>
  <si>
    <t>CKEDITOR-246</t>
  </si>
  <si>
    <t>1.28</t>
  </si>
  <si>
    <t>see attached gif. Using a complete fresh install of standard flavor:_x000D_
 * Edit Sandbox Page_x000D_
 * Highlight Text with formatting or xwiki syntax (e.g. bold, italic, links, images)_x000D_
 * Insert Information Macro, Content Parameter gets prefilled_x000D_
_x000D_
*Result*: All formatting of the selected text is lost, *including links, images, tables, ...* (x)_x000D_
 *Expected*: The xwiki syntax of the selected text is copied to the macro, thus preserving all formatting.</t>
  </si>
  <si>
    <t>xwiki snapshot 10.11-20181123.093830-6 on docker postgres tomcat</t>
  </si>
  <si>
    <t>macro-prefill-kills-format.gif</t>
  </si>
  <si>
    <t>https://jira.xwiki.org/secure/attachment/36209/macro-prefill-kills-format.gif</t>
  </si>
  <si>
    <t>2018-11-28 11:33:27.0</t>
  </si>
  <si>
    <t>1|i0080f:</t>
  </si>
  <si>
    <t>28/Nov/18 11:33;mflorea;Yes, this is a known limitation. I mentioned it on CKEDITOR-199 . Thanks for reporting the issue.</t>
  </si>
  <si>
    <t>Exception when saving a document in which a macro call was cut and pasted and changes are lost</t>
  </si>
  <si>
    <t>CKEDITOR-227</t>
  </si>
  <si>
    <t>1.25</t>
  </si>
  <si>
    <t>This issue might reproduce only for a specific way of copy-pasting the macro call._x000D_
This issue was reproduced on Chrome, on an XWiki 9.11.3 (with CKEditor 1.25)._x000D_
_x000D_
Create a document with the following content:_x000D_
{noformat}_x000D_
== Titre 1 ==_x000D_
_x000D_
_x000D_
== Titre 2 ==_x000D_
_x000D_
{{display reference="A.B.C.WebHome"/}}_x000D_
_x000D_
{{display reference="Sandbox.WebHome"/}}_x000D_
{noformat}_x000D_
_x000D_
Note that the document A.B.C.WebHome does not exist._x000D_
_x000D_
Then in the CKEditor, cut and paste the "Titre 2" and the first display macro from where they are to above "Titre 1" like in the following screenshots (the selection of the Titre 2 + macro is done by starting dragging with the mouse at the beginning of the "Titre 2" and continuing under until the display macro is shown as selected):_x000D_
_x000D_
 !Selection_078.png! _x000D_
 !Selection_079.png! _x000D_
 !Selection_081.png! _x000D_
_x000D_
*Actual result:*_x000D_
When hitting save an continue an exception is displayed in the console and the page reloads (in edit mode)._x000D_
 !Selection_083.png|thumbnail!  _x000D_
In addition, all the chnages done in the document after the cut and paste of the macro are lost from the document (but this is probably another issue, related to the save and continue action - the problem of unsaved content was reported as XWIKI-15696 ).</t>
  </si>
  <si>
    <t>CKEDITOR-229</t>
  </si>
  <si>
    <t>Selection_078.png</t>
  </si>
  <si>
    <t>https://jira.xwiki.org/secure/attachment/36014/Selection_078.png</t>
  </si>
  <si>
    <t>Selection_079.png</t>
  </si>
  <si>
    <t>https://jira.xwiki.org/secure/attachment/36013/Selection_079.png</t>
  </si>
  <si>
    <t>Selection_081.png</t>
  </si>
  <si>
    <t>https://jira.xwiki.org/secure/attachment/36012/Selection_081.png</t>
  </si>
  <si>
    <t>Selection_083.png</t>
  </si>
  <si>
    <t>https://jira.xwiki.org/secure/attachment/36011/Selection_083.png</t>
  </si>
  <si>
    <t>2018-10-08 11:29:37.0</t>
  </si>
  <si>
    <t>1|i005vb:</t>
  </si>
  <si>
    <t>08/Oct/18 11:29;mflorea;I can reproduce on Chrome but not on Firefox. There is a notable UI difference between the way the macro is selected in Firefox and in Chrome:_x000D_
_x000D_
* in Firefox the *entire* macro is selected as soon as you drag the mouse *over* it_x000D_
* in Chrome you need to drag the mouse *below* the macro_x000D_
_x000D_
This difference is probably the root of the problem: in Firefox the selection ends right after the macro while in Chrome the selection ends inside the following macro (at the start of it). As a consequence, in Chrome you copy also the wrapper of the next macro (without its content), and thus when you paste the content you get an invalid widget that fails to be serialized._x000D_
_x000D_
Note that this happens only if you have *two consecutive macros*. If you put some text between the macro calls then there's no problem, because the selection in Chrome will include some empty paragraph at the end which doesn't cause any problem (compared to the widget DIV that has special CSS classes and which triggers some special behavior).</t>
  </si>
  <si>
    <t>08/Oct/18 11:35;mflorea;I can reproduce the problem on https://ckeditor.com/ckeditor-4/#article . Follow these steps:_x000D_
_x000D_
* Insert an image at the end of the existing content. Select an image from their server, set the width to 100 and check "Captioned image"._x000D_
* Type some text into the caption field (after the image has been inserted)_x000D_
* Insert another image right after the previous one. Again, select an image from their server, set the width to 100 and check "Captioned image"._x000D_
* Type some text into the caption field (after the image has been inserted)_x000D_
* Select the paragraph before the first image you inserted and the first image you inserted_x000D_
* Ctrl + X to cut the selection_x000D_
* Ctrl + V to paste the copied text somewhere at the start of the page_x000D_
* Inspect the HTML and notice that there is an empty widget wrapper DIV right after the first image (the one you copied)</t>
  </si>
  <si>
    <t>I commented on [https://github.com/ckeditor/ckeditor-dev/issues/717] .</t>
  </si>
  <si>
    <t xml:space="preserve">The table is not created when I press ok button </t>
  </si>
  <si>
    <t>CKEDITOR-212</t>
  </si>
  <si>
    <t>oana.florean@xwiki.com</t>
  </si>
  <si>
    <t>1.22</t>
  </si>
  <si>
    <t>chrome</t>
  </si>
  <si>
    <t>Only reproduced on Chrome ( tested onÂ Version 67.0 ). Works on Firefox ( tested on Quantum 60 )_x000D_
_x000D_
Steps to reproduce:_x000D_
 # Open in edit mode the Home page (Â Main.WebHome )_x000D_
 # Clicked directly on "Table" button from the toolsbox, without having the focus on edit textarea_x000D_
 # The Table Properties appears_x000D_
 # When I press "ok" button nothing happens_x000D_
_x000D_
Expected result: the table should have been created at the beginning of the page_x000D_
_x000D_
I does work if I have the focus on the textarea or if I do it from Firefox_x000D_
_x000D_
Â </t>
  </si>
  <si>
    <t>Chromium 67.0 , Fedora 28</t>
  </si>
  <si>
    <t>Screenshot from 2018-06-22 16-46-30.png</t>
  </si>
  <si>
    <t>https://jira.xwiki.org/secure/attachment/35601/Screenshot+from+2018-06-22+16-46-30.png</t>
  </si>
  <si>
    <t>2018-06-29 11:25:04.0</t>
  </si>
  <si>
    <t>1|i002dr:</t>
  </si>
  <si>
    <t>29/Jun/18 11:25;mflorea;Actually it works even with Chrome as long as the content doesn't start with a macro. Take for instance the Sandbox home page. When the OK button is clicked the table is inserted at the start of the edited content. Now, insert a macro right at the start of Sandbox home page and try again. It doesn't work because the caret is placed initially (before you focus the editing area) inside the macro output which is a read-only area and thus the editor can't insert the table there._x000D_
_x000D_
In Firefox the entire macro output is selected when you open the table dialog so the inserted table replaces the macro. That's why it works.</t>
  </si>
  <si>
    <t>Wysiwyg Editor removes section tags from html and other macros</t>
  </si>
  <si>
    <t>CKEDITOR-210</t>
  </si>
  <si>
    <t>29/May/18 09:27</t>
  </si>
  <si>
    <t>30/May/18 17:22</t>
  </si>
  <si>
    <t>1.20</t>
  </si>
  <si>
    <t>Sample content which will won't be rendered properly in the wysiwyg editor._x000D_
The content does not seem lost when you save but just not rendered properly._x000D_
This could be related to XWIKI-15309_x000D_
_x000D_
{code}_x000D_
If there is not border then the tag around the content has disappeared._x000D_
_x000D_
== Clean false, Section ==_x000D_
_x000D_
{{html clean="false"}}_x000D_
&lt;section style="text-align: center; border: 1px solid;"&gt;_x000D_
Hi_x000D_
&lt;/section&gt;_x000D_
{{/html}}_x000D_
_x000D_
== Clean false, Div ==_x000D_
_x000D_
{{html clean="false"}}_x000D_
&lt;div style="text-align: center; border: 1px solid;"&gt;_x000D_
Hi_x000D_
&lt;/div&gt;_x000D_
{{/html}}_x000D_
_x000D_
== Clean true, Section ==_x000D_
_x000D_
{{html clean="true"}}_x000D_
&lt;section style="text-align: center; border: 1px solid;"&gt;_x000D_
Hi_x000D_
&lt;/section&gt;_x000D_
{{/html}}_x000D_
_x000D_
== Clean true, div ==_x000D_
_x000D_
{{html clean="true"}}_x000D_
&lt;div style="text-align: center; border: 1px solid;"&gt;_x000D_
Hi_x000D_
&lt;/div&gt;_x000D_
{{/html}}_x000D_
{code}</t>
  </si>
  <si>
    <t>2018-05-30 17:22:51.0</t>
  </si>
  <si>
    <t>1|i001i7:</t>
  </si>
  <si>
    <t>See [https://ckeditor.com/old/forums/CKEditor/CKEditor-4.3.4-strips-HTML5-Tags-like-figure-section..] . CKEditor 4.x doesn't really support HTML5. See [https://stackoverflow.com/questions/16591205/is-ckeditor-4-really-ready-for-html5] .</t>
  </si>
  <si>
    <t>CKEditor Image Upload - Duplicate Primary Key</t>
  </si>
  <si>
    <t>CKEDITOR-174</t>
  </si>
  <si>
    <t>1.14</t>
  </si>
  <si>
    <t>We're running XWiki 9.4 on Jetty with a MySQL 5.7 database. We're currently storing attachments in the file system since we need the ability to store larger files._x000D_
_x000D_
We have an issue when uploading images using the drag-and-drop feature of CKEditor. If we upload 1 image at a time, they work fine, but if we select a group of images (3 or more), some of the images fail to upload with an "Invalid Response from Server" message. _x000D_
_x000D_
Looking at the response from the server we see the following exception:_x000D_
_x000D_
{code}_x000D_
Failed to execute the [velocity] macro. Cause: [Duplicate entry '-6046467279193295354-2-1' for key 'PRIMARY']. Click on this message for details.org.xwiki.rendering.macro.MacroExecutionException: Failed to evaluate Velocity Macro for content [#if ($xcontext.action == 'get')_x000D_
  #handleUploadRequest_x000D_
#end]_x000D_
	at org.xwiki.rendering.internal.macro.velocity.VelocityMacro.evaluateString(VelocityMacro.java:139)_x000D_
	at org.xwiki.rendering.internal.macro.velocity.VelocityMacro.evaluateString(VelocityMacro.java:52)_x000D_
	at org.xwiki.rendering.macro.script.AbstractScriptMacro.evaluateBlock(AbstractScriptMacro.java:286)_x000D_
	at org.xwiki.rendering.macro.script.AbstractScriptMacro.execute(AbstractScriptMacro.java:182)_x000D_
	at org.xwiki.rendering.macro.script.AbstractScriptMacro.execute(AbstractScriptMacro.java:58)_x000D_
	at org.xwiki.rendering.internal.transformation.macro.MacroTransformation.transform(MacroTransformation.java:272)_x000D_
	at org.xwiki.rendering.internal.transformation.DefaultRenderingContext.transformInContext(DefaultRenderingContext.java:183)_x000D_
	at org.xwiki.rendering.internal.transformation.DefaultTransformationManager.performTransformations(DefaultTransformationManager.java:95)_x000D_
	at org.xwiki.display.internal.DocumentContentDisplayer.display(DocumentContentDisplayer.java:263)_x000D_
	at org.xwiki.display.internal.DocumentContentDisplayer.display(DocumentContentDisplayer.java:133)_x000D_
	at org.xwiki.display.internal.DocumentContentDisplayer.display(DocumentContentDisplayer.java:58)_x000D_
	at org.xwiki.display.internal.DefaultDocumentDisplayer.display(DefaultDocumentDisplayer.java:96)_x000D_
	at org.xwiki.display.internal.DefaultDocumentDisplayer.display(DefaultDocumentDisplayer.java:39)_x000D_
	at org.xwiki.sheet.internal.SheetDocumentDisplayer.display(SheetDocumentDisplayer.java:239)_x000D_
	at org.xwiki.sheet.internal.SheetDocumentDisplayer.applySheet(SheetDocumentDisplayer.java:219)_x000D_
	at org.xwiki.sheet.internal.SheetDocumentDisplayer.maybeDisplayWithSheet(SheetDocumentDisplayer.java:174)_x000D_
	at org.xwiki.sheet.internal.SheetDocumentDisplayer.display(SheetDocumentDisplayer.java:111)_x000D_
	at org.xwiki.sheet.internal.SheetDocumentDisplayer.display(SheetDocumentDisplayer.java:52)_x000D_
	at org.xwiki.display.internal.ConfiguredDocumentDisplayer.display(ConfiguredDocumentDisplayer.java:68)_x000D_
	at org.xwiki.display.internal.ConfiguredDocumentDisplayer.display(ConfiguredDocumentDisplayer.java:42)_x000D_
	at com.xpn.xwiki.doc.XWikiDocument.display(XWikiDocument.java:1164)_x000D_
	at com.xpn.xwiki.doc.XWikiDocument.getRenderedContent(XWikiDocument.java:1205)_x000D_
	at com.xpn.xwiki.doc.XWikiDocument.getRenderedContent(XWikiDocument.java:1182)_x000D_
	at com.xpn.xwiki.api.Document.getRenderedContent(Document.java:803)_x000D_
	at sun.reflect.GeneratedMethodAccessor394.invoke(Unknown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org.xwiki.velocity.introspection.TryCatchDirective.render(TryCatchDirective.java:87)_x000D_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sun.reflect.GeneratedMethodAccessor205.invoke(Unknown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sun.reflect.GeneratedMethodAccessor205.invoke(Unknown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com.xpn.xwiki.XWiki.parseTemplate(XWiki.java:2109)_x000D_
	at com.xpn.xwiki.api.XWiki.parseTemplate(XWiki.java:952)_x000D_
	at sun.reflect.GeneratedMethodAccessor205.invoke(Unknown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at org.apache.velocity.runtime.parser.node.ASTReference.execute(ASTReference.java:280)_x000D_
	at org.apache.velocity.runtime.parser.node.ASTReference.render(ASTReference.java:369)_x000D_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org.apache.velocity.runtime.parser.node.SimpleNode.render(SimpleNode.java:342)_x000D_
	at org.xwiki.velocity.internal.DefaultVelocityEngine.evaluateInternal(DefaultVelocityEngine.java:259)_x000D_
	at org.xwiki.velocity.internal.DefaultVelocityEngine.evaluate(DefaultVelocityEngine.java:222)_x000D_
	at com.xpn.xwiki.render.DefaultVelocityManager.evaluate(DefaultVelocityManager.java:361)_x000D_
	at com.xpn.xwiki.internal.template.InternalTemplateManager.evaluateContent(InternalTemplateManager.java:796)_x000D_
	at com.xpn.xwiki.internal.template.InternalTemplateManager.render(InternalTemplateManager.java:675)_x000D_
	at com.xpn.xwiki.internal.template.InternalTemplateManager.lambda$renderFromSkin$0(InternalTemplateManager.java:650)_x000D_
	at com.xpn.xwiki.internal.security.authorization.DefaultAuthorExecutor.call(DefaultAuthorExecutor.java:85)_x000D_
	at com.xpn.xwiki.internal.template.InternalTemplateManager.renderFromSkin(InternalTemplateManager.java:649)_x000D_
	at com.xpn.xwiki.internal.template.InternalTemplateManager.renderFromSkin(InternalTemplateManager.java:628)_x000D_
	at com.xpn.xwiki.internal.template.InternalTemplateManager.render(InternalTemplateManager.java:614)_x000D_
	at com.xpn.xwiki.internal.template.DefaultTemplateManager.render(DefaultTemplateManager.java:77)_x000D_
	at com.xpn.xwiki.XWiki.evaluateTemplate(XWiki.java:2131)_x000D_
	at com.xpn.xwiki.web.Utils.parseTemplate(Utils.java:180)_x000D_
	at com.xpn.xwiki.web.XWikiAction.execute(XWikiAction.java:463)_x000D_
	at com.xpn.xwiki.web.XWikiAction.execute(XWikiAction.java:210)_x000D_
	at org.apache.struts.action.RequestProcessor.processActionPerform(RequestProcessor.java:425)_x000D_
	at org.apache.struts.action.RequestProcessor.process(RequestProcessor.java:228)_x000D_
	at org.apache.struts.action.ActionServlet.process(ActionServlet.java:1913)_x000D_
	at org.apache.struts.action.ActionServlet.doPost(ActionServlet.java:462)_x000D_
	at javax.servlet.http.HttpServlet.service(HttpServlet.java:707)_x000D_
	at javax.servlet.http.HttpServlet.service(HttpServlet.java:790)_x000D_
	at org.eclipse.jetty.servlet.ServletHolder.handle(ServletHolder.java:841)_x000D_
	at org.eclipse.jetty.servlet.ServletHandler$CachedChain.doFilter(ServletHandler.java:1650)_x000D_
	at com.xpn.xwiki.web.ActionFilter.doFilter(ActionFilter.java:112)_x000D_
	at org.eclipse.jetty.servlet.ServletHandler$CachedChain.doFilter(ServletHandler.java:1637)_x000D_
	at org.xwiki.wysiwyg.server.filter.ConversionFilter.doFilter(ConversionFilter.java:127)_x000D_
	at org.eclipse.jetty.servlet.ServletHandler$CachedChain.doFilter(ServletHandler.java:1637)_x000D_
	at org.xwiki.container.servlet.filters.internal.SetHTTPHeaderFilter.doFilter(SetHTTPHeaderFilter.java:63)_x000D_
	at org.eclipse.jetty.servlet.ServletHandler$CachedChain.doFilter(ServletHandler.java:1637)_x000D_
	at org.xwiki.container.servlet.filters.internal.SavedRequestRestorerFilter.doFilter(SavedRequestRestorerFilter.java:208)_x000D_
	at org.eclipse.jetty.servlet.ServletHandler$CachedChain.doFilter(ServletHandler.java:1637)_x000D_
	at org.xwiki.container.servlet.filters.internal.SetCharacterEncodingFilter.doFilter(SetCharacterEncodingFilter.java:111)_x000D_
	at org.eclipse.jetty.servlet.ServletHandler$CachedChain.doFilter(ServletHandler.java:1637)_x000D_
	at org.xwiki.resource.servlet.RoutingFilter.doFilter(RoutingFilter.java:134)_x000D_
	at org.eclipse.jetty.servlet.ServletHandler$CachedChain.doFilter(ServletHandler.java:1629)_x000D_
	at org.eclipse.jetty.servlet.ServletHandler.doHandle(ServletHandler.java:533)_x000D_
	at org.eclipse.jetty.server.handler.ScopedHandler.handle(ScopedHandler.java:143)_x000D_
	at org.eclipse.jetty.security.SecurityHandler.handle(SecurityHandler.java:548)_x000D_
	at org.eclipse.jetty.server.handler.HandlerWrapper.handle(HandlerWrapper.java:132)_x000D_
	at org.eclipse.jetty.server.handler.ScopedHandler.nextHandle(ScopedHandler.java:190)_x000D_
	at org.eclipse.jetty.server.session.SessionHandler.doHandle(SessionHandler.java:1595)_x000D_
	at org.eclipse.jetty.server.handler.ScopedHandler.nextHandle(ScopedHandler.java:188)_x000D_
	at org.eclipse.jetty.server.handler.ContextHandler.doHandle(ContextHandler.java:1253)_x000D_
	at org.eclipse.jetty.server.handler.ScopedHandler.nextScope(ScopedHandler.java:168)_x000D_
	at org.eclipse.jetty.servlet.ServletHandler.doScope(ServletHandler.java:473)_x000D_
	at org.eclipse.jetty.server.session.SessionHandler.doScope(SessionHandler.java:1564)_x000D_
	at org.eclipse.jetty.server.handler.ScopedHandler.nextScope(ScopedHandler.java:166)_x000D_
	at org.eclipse.jetty.server.handler.ContextHandler.doScope(ContextHandler.java:1155)_x000D_
	at org.eclipse.jetty.server.handler.ScopedHandler.handle(ScopedHandler.java:141)_x000D_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org.eclipse.jetty.server.Server.handle(Server.java:564)_x000D_
	at org.eclipse.jetty.server.HttpChannel.handle(HttpChannel.java:317)_x000D_
	at org.eclipse.jetty.server.HttpConnection.onFillable(HttpConnection.java:251)_x000D_
	at org.eclipse.jetty.io.AbstractConnection$ReadCallback.succeeded(AbstractConnection.java:279)_x000D_
	at org.eclipse.jetty.io.FillInterest.fillable(FillInterest.java:110)_x000D_
	at org.eclipse.jetty.io.ChannelEndPoint$2.run(ChannelEndPoint.java:124)_x000D_
	at org.eclipse.jetty.util.thread.Invocable.invokePreferred(Invocable.java:128)_x000D_
	at org.eclipse.jetty.util.thread.Invocable$InvocableExecutor.invoke(Invocable.java:222)_x000D_
	at org.eclipse.jetty.util.thread.strategy.EatWhatYouKill.doProduce(EatWhatYouKill.java:294)_x000D_
	at org.eclipse.jetty.util.thread.strategy.EatWhatYouKill.run(EatWhatYouKill.java:199)_x000D_
	at org.eclipse.jetty.util.thread.QueuedThreadPool.runJob(QueuedThreadPool.java:673)_x000D_
	at org.eclipse.jetty.util.thread.QueuedThreadPool$2.run(QueuedThreadPool.java:591)_x000D_
	at java.lang.Thread.run(Unknown Source)_x000D_
Caused by: org.xwiki.velocity.XWikiVelocityException: Failed to evaluate content with id [xwiki:CKEditor.FileUploader]_x000D_
	at org.xwiki.velocity.internal.DefaultVelocityEngine.evaluate(DefaultVelocityEngine.java:227)_x000D_
	at com.xpn.xwiki.render.DefaultVelocityManager.evaluate(DefaultVelocityManager.java:361)_x000D_
	at org.xwiki.rendering.internal.macro.velocity.VelocityMacro.evaluateString(VelocityMacro.java:131)_x000D_
	... 190 more_x000D_
Caused by: org.apache.velocity.exception.MethodInvocationException: Invocation of method 'save' in  class com.xpn.xwiki.api.Document threw exception com.xpn.xwiki.XWikiException: Error number 3201 in 3: Exception while saving document xwiki:Customers.ooooooo.WebHome at 16:xwiki:CKEditor.FileUploader[line 15, column 28]_x000D_
	at org.apache.velocity.runtime.parser.node.ASTMethod.handleInvocationException(ASTMethod.java:243)_x000D_
	at org.apache.velocity.runtime.parser.node.ASTMethod.execute(ASTMethod.java:187)_x000D_
	at org.apache.velocity.runtime.parser.node.ASTReference.execute(ASTReference.java:280)_x000D_
	at org.apache.velocity.runtime.parser.node.ASTReference.value(ASTReference.java:567)_x000D_
	at org.apache.velocity.runtime.parser.node.ASTExpression.value(ASTExpression.java:71)_x000D_
	at org.apache.velocity.runtime.parser.node.ASTSetDirective.render(ASTSetDirective.java:142)_x000D_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org.apache.velocity.runtime.parser.node.ASTBlock.render(ASTBlock.java:72)_x000D_
	at org.apache.velocity.runtime.parser.node.ASTIfStatement.render(ASTIfStatement.java:87)_x000D_
	at org.apache.velocity.runtime.parser.node.ASTBlock.render(ASTBlock.java:72)_x000D_
	at org.apache.velocity.runtime.directive.VelocimacroProxy.render(VelocimacroProxy.java:216)_x000D_
	at org.apache.velocity.runtime.directive.RuntimeMacro.render(RuntimeMacro.java:311)_x000D_
	at org.apache.velocity.runtime.directive.RuntimeMacro.render(RuntimeMacro.java:230)_x000D_
	at org.apache.velocity.runtime.parser.node.ASTDirective.render(ASTDirective.java:207)_x000D_
	at org.apache.velocity.runtime.parser.node.ASTBlock.render(ASTBlock.java:72)_x000D_
	at org.apache.velocity.runtime.parser.node.ASTIfStatement.render(ASTIfStatement.java:87)_x000D_
	at org.apache.velocity.runtime.parser.node.SimpleNode.render(SimpleNode.java:342)_x000D_
	at org.xwiki.velocity.internal.DefaultVelocityEngine.evaluateInternal(DefaultVelocityEngine.java:259)_x000D_
	at org.xwiki.velocity.internal.DefaultVelocityEngine.evaluate(DefaultVelocityEngine.java:222)_x000D_
	... 192 more_x000D_
Caused by: com.xpn.xwiki.XWikiException: Error number 3201 in 3: Exception while saving document xwiki:Customers.ooooooo.WebHome_x000D_
	at com.xpn.xwiki.store.XWikiHibernateStore.saveXWikiDoc(XWikiHibernateStore.java:665)_x000D_
	at com.xpn.xwiki.store.XWikiCacheStore.saveXWikiDoc(XWikiCacheStore.java:151)_x000D_
	at com.xpn.xwiki.store.XWikiCacheStore.saveXWikiDoc(XWikiCacheStore.java:145)_x000D_
	at com.xpn.xwiki.XWiki.saveDocument(XWiki.java:1766)_x000D_
	at com.xpn.xwiki.api.Document.saveDocument(Document.java:2505)_x000D_
	at com.xpn.xwiki.api.Document.save(Document.java:2391)_x000D_
	at com.xpn.xwiki.api.Document.save(Document.java:2385)_x000D_
	at sun.reflect.NativeMethodAccessorImpl.invoke0(Native Method)_x000D_
	at sun.reflect.NativeMethodAccessorImpl.invoke(Unknown Source)_x000D_
	at sun.reflect.DelegatingMethodAccessorImpl.invoke(Unknown Source)_x000D_
	at java.lang.reflect.Method.invoke(Unknown Source)_x000D_
	at org.apache.velocity.util.introspection.UberspectImpl$VelMethodImpl.doInvoke(UberspectImpl.java:395)_x000D_
	at org.apache.velocity.util.introspection.UberspectImpl$VelMethodImpl.invoke(UberspectImpl.java:384)_x000D_
	at org.apache.velocity.runtime.parser.node.ASTMethod.execute(ASTMethod.java:173)_x000D_
	... 217 more_x000D_
Caused by: org.hibernate.HibernateException: Failed to commit or rollback transaction. Root cause []_x000D_
	at com.xpn.xwiki.store.XWikiHibernateBaseStore.endTransaction(XWikiHibernateBaseStore.java:1056)_x000D_
	at com.xpn.xwiki.store.XWikiHibernateStore.saveXWikiDoc(XWikiHibernateStore.java:656)_x000D_
	... 230 more_x000D_
Caused by: org.hibernate.exception.ConstraintViolationException: Could not execute JDBC batch update_x000D_
	at org.hibernate.exception.SQLStateConverter.convert(SQLStateConverter.java:96)_x000D_
	at org.hibernate.exception.JDBCExceptionHelper.convert(JDBCExceptionHelper.java:66)_x000D_
	at org.hibernate.jdbc.AbstractBatcher.executeBatch(AbstractBatcher.java:275)_x000D_
	at org.hibernate.engine.ActionQueue.executeActions(ActionQueue.java:268)_x000D_
	at org.hibernate.engine.ActionQueue.executeActions(ActionQueue.java:184)_x000D_
	at org.hibernate.event.def.AbstractFlushingEventListener.performExecutions(AbstractFlushingEventListener.java:321)_x000D_
	at org.hibernate.event.def.DefaultFlushEventListener.onFlush(DefaultFlushEventListener.java:51)_x000D_
	at org.hibernate.impl.SessionImpl.flush(SessionImpl.java:1216)_x000D_
	at org.hibernate.impl.SessionImpl.managedFlush(SessionImpl.java:383)_x000D_
	at org.hibernate.transaction.JDBCTransaction.commit(JDBCTransaction.java:133)_x000D_
	at com.xpn.xwiki.store.XWikiHibernateBaseStore.endTransaction(XWikiHibernateBaseStore.java:1048)_x000D_
	... 231 more_x000D_
Caused by: java.sql.BatchUpdateException: Duplicate entry '-6046467279193295354-2-1' for key 'PRIMARY'_x000D_
	at sun.reflect.NativeConstructorAccessorImpl.newInstance0(Native Method)_x000D_
	at sun.reflect.NativeConstructorAccessorImpl.newInstance(Unknown Source)_x000D_
	at sun.reflect.DelegatingConstructorAccessorImpl.newInstance(Unknown Source)_x000D_
	at java.lang.reflect.Constructor.newInstance(Unknown Source)_x000D_
	at com.mysql.jdbc.Util.handleNewInstance(Util.java:425)_x000D_
	at com.mysql.jdbc.Util.getInstance(Util.java:408)_x000D_
	at com.mysql.jdbc.SQLError.createBatchUpdateException(SQLError.java:1162)_x000D_
	at com.mysql.jdbc.PreparedStatement.executeBatchSerially(PreparedStatement.java:1778)_x000D_
	at com.mysql.jdbc.PreparedStatement.executeBatchInternal(PreparedStatement.java:1262)_x000D_
	at com.mysql.jdbc.StatementImpl.executeBatch(StatementImpl.java:970)_x000D_
	at org.apache.commons.dbcp2.DelegatingStatement.executeBatch(DelegatingStatement.java:345)_x000D_
	at org.apache.commons.dbcp2.DelegatingStatement.executeBatch(DelegatingStatement.java:345)_x000D_
	at org.hibernate.jdbc.BatchingBatcher.doExecuteBatch(BatchingBatcher.java:70)_x000D_
	at org.hibernate.jdbc.AbstractBatcher.executeBatch(AbstractBatcher.java:268)_x000D_
	... 239 more_x000D_
Caused by: com.mysql.jdbc.exceptions.jdbc4.MySQLIntegrityConstraintViolationException: Duplicate entry '-6046467279193295354-2-1' for key 'PRIMARY'_x000D_
	at sun.reflect.NativeConstructorAccessorImpl.newInstance0(Native Method)_x000D_
	at sun.reflect.NativeConstructorAccessorImpl.newInstance(Unknown Source)_x000D_
	at sun.reflect.DelegatingConstructorAccessorImpl.newInstance(Unknown Source)_x000D_
	at java.lang.reflect.Constructor.newInstance(Unknown Source)_x000D_
	at com.mysql.jdbc.Util.handleNewInstance(Util.java:425)_x000D_
	at com.mysql.jdbc.Util.getInstance(Util.java:408)_x000D_
	at com.mysql.jdbc.SQLError.createSQLException(SQLError.java:935)_x000D_
	at com.mysql.jdbc.MysqlIO.checkErrorPacket(MysqlIO.java:3973)_x000D_
	at com.mysql.jdbc.MysqlIO.checkErrorPacket(MysqlIO.java:3909)_x000D_
	at com.mysql.jdbc.MysqlIO.sendCommand(MysqlIO.java:2527)_x000D_
	at com.mysql.jdbc.MysqlIO.sqlQueryDirect(MysqlIO.java:2680)_x000D_
	at com.mysql.jdbc.ConnectionImpl.execSQL(ConnectionImpl.java:2490)_x000D_
	at com.mysql.jdbc.PreparedStatement.executeInternal(PreparedStatement.java:1858)_x000D_
	at com.mysql.jdbc.PreparedStatement.executeUpdateInternal(PreparedStatement.java:2079)_x000D_
	at com.mysql.jdbc.PreparedStatement.executeBatchSerially(PreparedStatement.java:1756)_x000D_
	... 245 more_x000D_
{code}_x000D_
_x000D_
This looks related to this bug in JIRA: XWIKI-13336_x000D_
_x000D_
This is reproducable on all browsers. It occured when storing the attachments in the database and filesystem. _x000D_
_x000D_
Has anyone got any ideas? Let me know if you need any more info.</t>
  </si>
  <si>
    <t>- MySQL 5.7_x000D_
- Jetty 9_x000D_
- Windows Server 2016</t>
  </si>
  <si>
    <t>2017-07-13 17:44:33.0</t>
  </si>
  <si>
    <t>1|hzuv5z:</t>
  </si>
  <si>
    <t>13/Jul/17 17:44;mflorea;This seems to be a duplicate of XWIKI-13336. Dropping a group of images on the editor generates multiple upload requests for the same wiki page (the one being edited). Each upload request saves the wiki page, so each upload request generates a new version of the page. The upload requests are sent in parallel. The editor doesn't wait for the previous upload request to finish before sending the next one. But the same can happen if multiple users are saving the same page at the same time._x000D_
_x000D_
The only thing the editor can do is to sequence the upload requests. This would reduce the occurrence of the problem but it won't fix it. That's XWIKI-13336._x000D_
_x000D_
I suppose that you don't get this problem when uploading multiple files at once using the Attachment tab at the bottom of the page from view mode, right?_x000D_
_x000D_
CKEditor doesn't have built-in support for sequencing the upload requests so we'd have to do some hacks. The solution that I'm considering is to cancel the {{fileUploadRequest}} event and reschedule it when the previous upload is done. See http://docs.ckeditor.com/#!/guide/dev_file_upload-section-request</t>
  </si>
  <si>
    <t>13/Jul/17 17:50;TeknoVenus;This is what I was thinking, the parallel uploads. This is why it works fine if I drag each images individually, one after the other. As you suggested, it also works fine when uploading multiple files at once using the attachments tab.</t>
  </si>
  <si>
    <t xml:space="preserve">13/Jul/17 19:35;vmassol;{quote}_x000D_
The solution that I'm considering is to cancel the fileUploadRequest event and reschedule it when the previous upload is done. _x000D_
{quote}_x000D_
_x000D_
Why not work on fixing XWIK-13336 instead? </t>
  </si>
  <si>
    <t>CKEditor doesn't keep the alignment or border of a table from an OpenOffice document</t>
  </si>
  <si>
    <t>CKEDITOR-144</t>
  </si>
  <si>
    <t>16/Feb/17 16:29</t>
  </si>
  <si>
    <t>1.12</t>
  </si>
  <si>
    <t>Steps to reproduce:_x000D_
# Create a new xwiki page_x000D_
# Copy the content of the attached file TestOpenOffice.odt_x000D_
# Edit the page with CKEditor_x000D_
# Press the icon "Paste from Word"_x000D_
# Click on "Don't allow" when the "Do you want to allow this webpage to access your Clipboard" message box appears_x000D_
# Paste the copied content in the new box_x000D_
# Click on the OK button_x000D_
# Observe the tables_x000D_
# Click Save &amp; View_x000D_
# Observe the tables_x000D_
_x000D_
Expected results: The tables alignment and borders are the same as the document._x000D_
_x000D_
Actual results: There is no center alignment kept and the borders don't appear. _x000D_
In view mode the second table, that had a 2.50pt border in the document, has no borders and instead has blank spaces between the rows.</t>
  </si>
  <si>
    <t>CKEditorMode.jpg</t>
  </si>
  <si>
    <t>https://jira.xwiki.org/secure/attachment/33540/CKEditorMode.jpg</t>
  </si>
  <si>
    <t>16/Feb/17 16:43</t>
  </si>
  <si>
    <t>TestOpenOffice.odt</t>
  </si>
  <si>
    <t>https://jira.xwiki.org/secure/attachment/33542/TestOpenOffice.odt</t>
  </si>
  <si>
    <t>ViewMode.jpg</t>
  </si>
  <si>
    <t>https://jira.xwiki.org/secure/attachment/33541/ViewMode.jpg</t>
  </si>
  <si>
    <t>1|hzuzl3:</t>
  </si>
  <si>
    <t>Sometimes Macro insertion eats what comes next</t>
  </si>
  <si>
    <t>CKEDITOR-131</t>
  </si>
  <si>
    <t>polx</t>
  </si>
  <si>
    <t>04/Dec/16 23:27</t>
  </si>
  <si>
    <t>1.10</t>
  </si>
  <si>
    <t>When adding macros using the CKEditor's integration, it appears that some insert the html code in such a way that the cursor is inside the macro and thus further content is considerd to be the rendering of the macro and is removed at save time._x000D_
_x000D_
This happens with the user-avatar macro using the standard macro dialog. It also happens with the Wiris integration._x000D_
_x000D_
Somehow there must be a way for the macro to "protect" its rendered content so that it is not visitable by the cursor.</t>
  </si>
  <si>
    <t>XWIKI-14764</t>
  </si>
  <si>
    <t>CKEDITOR-192</t>
  </si>
  <si>
    <t>2017-01-27 17:40:42.0</t>
  </si>
  <si>
    <t>1|hzv167:</t>
  </si>
  <si>
    <t>27/Jan/17 17:40;mflorea;Hi [~polx]. The issue is that the way the XWiki Rendering (the annotated XHTML renderer to be more precise) marks the macro output is not very robust and can be broken easily by invalid HTML. In other words, CKEditor (and any WYSIWYG editor for that matter) expect valid HTML in order to work properly. Let's take the example of the User Avatar macro. If you have this wiki syntax:_x000D_
_x000D_
{noformat}_x000D_
before_x000D_
_x000D_
{{useravatar username="XWiki.Admin"/}}_x000D_
_x000D_
after_x000D_
{noformat}_x000D_
_x000D_
The annotated XHTML renderer generates:_x000D_
_x000D_
{noformat}_x000D_
&lt;body&gt;_x000D_
  &lt;p&gt;before&lt;/p&gt;_x000D_
  &lt;!--startmacro:useravatar|-|username="XWiki.Admin"--&gt;_x000D_
    &lt;!--startimage:true|-|url|-|/xwiki/resources/icons/xwiki/noavatar.png--&gt;_x000D_
    &lt;img src="/xwiki/resources/icons/xwiki/noavatar.png" alt="Picture of Admin" title="Admin"/&gt;_x000D_
    &lt;!--stopimage--&gt;_x000D_
  &lt;!--stopmacro--&gt;_x000D_
  &lt;p&gt;after&lt;/p&gt;_x000D_
&lt;/body&gt;_x000D_
{noformat}_x000D_
_x000D_
You may think this HTML is valid but it's not. The body element doesn't accept as direct children in-line elements. In the above HTML the image element (an in-line element) is a direct child of the body element. As a consequence the browser moves the image element inside the following paragraph, leaving the start macro marker in place. This makes the editor think that the paragraph that follows the start macro marker is the macro output._x000D_
_x000D_
So the problem is that the User Avatar macro doesn't have a "block" mode. It supports only in-line mode. All rendering macros are expected to support a block mode. Not all have to support the in-line mode. Those who support the in-line mode should return true in [{{supportsInlineMode()}}|https://github.com/xwiki/xwiki-rendering/blob/master/xwiki-rendering-transformations/xwiki-rendering-transformation-macro/src/main/java/org/xwiki/rendering/macro/Macro.java#L55]._x000D_
_x000D_
There are 3 places where this issue can be fixed:_x000D_
* in the macro itself (the easiest)_x000D_
* in the annotated XHTML renderer, with a more robust marking of the macro output._x000D_
* in the editor code, by trying to detect and protect the macro markers as early as possible before the browser or anything else fixes the invalid HTML. Of course, this can't work all the time if the HTML is too broken.</t>
  </si>
  <si>
    <t>27/Jan/17 18:07;polx;Thanks Marius._x000D_
That's certainly a good hint for me to look for it._x000D_
The MathML macro is inline-able and the math element is inline able._x000D_
What could be wrong with this macro?_x000D_
A test environment is at http://wiris-demo.devxwiki.com/xwiki/bin/view/Main/_x000D_
paul</t>
  </si>
  <si>
    <t>21/Mar/17 14:41;mahomed_h;I am not sure if this helps or not, but I noticed that adding three opening and closing braces before and after the Macro makes CKEditor render correctly. I noticed this by accident and am not sure what the three braces do, but it seems CKEditor processes it differently and I am hoping this might hint/help with a solution (sorry if it doesn't)._x000D_
_x000D_
It is a temporary workaround nevertheless, even if it's inconvenient because it needs to be done in the Wiki Editor mode (so not very end user friendly).</t>
  </si>
  <si>
    <t>24/Mar/17 07:32;mflorea;[~mahomed_h] the [Verbatim syntax|http://platform.xwiki.org/xwiki/bin/view/Main/XWikiSyntax?syntax=2.1&amp;section=Verbatim] (if that is what you are referring to) prevents the macro from being rendered. I don't see how this can help you, since I assume you use the macro because you want it to be rendered.</t>
  </si>
  <si>
    <t>24/Mar/17 15:44;mahomed_h;[~mflorea] no I wasn't referring to the Verbatim Syntax. I couldn't find a reference to the three braces/brackets so here is an example with the lightbox (which is the one I was having an issue with). The three braces are in lines 1 and 3 below_x000D_
_x000D_
{code}_x000D_
(((_x000D_
{{lightbox image="lightbox.png" title="Test" width="100"/}}_x000D_
)))_x000D_
{code}_x000D_
_x000D_
This syntax still renders the macro in the CKEditor view, as well as allowing the macro to run normally in the document view.</t>
  </si>
  <si>
    <t>27/Mar/17 11:41;mflorea;[~mahomed_h] that is the [Group syntax|http://platform.xwiki.org/xwiki/bin/view/Main/XWikiSyntax?syntax=2.1&amp;section=Groups]. You basically wrapped the macro call in a "div" HTML element. This didn't fix the invalid HTML produced by the macro but it probably isolated the problem inside that div and prevented the macro output markers from being moved around. But this is not a solution, just a workaround. The solution is to fix the macro to output valid HTML.</t>
  </si>
  <si>
    <t>29/Mar/17 19:02;mahomed_h;{quote}_x000D_
You basically wrapped the macro call in a "div" HTML element_x000D_
{quote}_x000D_
_x000D_
Thanks for clarifying what it's doing. So why can't CKEditor be made to just wrap ALL Macros in an extra DIV? This would "fix" the problem going forward. _x000D_
_x000D_
I have looked through the lightbox macro that I am having issues with and I can't see how it is creating invalid HTML. It is using the Scriptaculous Builder procedure (unless the version of Scriptaculous/builder.js that is being used is buggy). http://madrobby.github.io/scriptaculous/builder/</t>
  </si>
  <si>
    <t>Related to XRENDERING-86</t>
  </si>
  <si>
    <t>04/Oct/17 14:44;vmassol;[~mflorea] I have the same question as [~mahomed_h]: _x000D_
_x000D_
The generated HTML in view mode for the useravatar macro is: _x000D_
_x000D_
{code}_x000D_
 &lt;div id="xwikicontent" class="col-xs-12"&gt;_x000D_
              &lt;p&gt;before&lt;/p&gt;&lt;img src="http://www.xwiki.org/xwiki/bin/download/XWiki/VincentMassol/vmassol2.png" alt="Picture of VincentMassol" title="VincentMassol"/&gt;&lt;p&gt;after&lt;/p&gt;_x000D_
          &lt;/div&gt;_x000D_
{code}_x000D_
_x000D_
which is valid XHTML thanks to the DIV._x000D_
_x000D_
Maybe the WYSIWYG could do the same and add an extra DIV around the XHTML generated by macros? Could that cause problems?_x000D_
_x000D_
Thanks</t>
  </si>
  <si>
    <t>Created XWIKI-14764 for the useravatar macro.</t>
  </si>
  <si>
    <t>[~vmassol] when to add the extra DIV? After the browser has fixed the invalid HTML by moving the elements around? The WYSIWYG editor works on the DOM that is the result of parsing and fixing the HTML.</t>
  </si>
  <si>
    <t>05/Oct/17 13:11;vmassol;[~mflorea] [~tmortagne] What about the following for this issue:_x000D_
* MacroTransformation checks the result of the Macro execution (i.e the returned List&lt;Block&gt; from execute())._x000D_
* If the context is standalone and if there are some non top-level non-standalone blocks returned, it wraps them in a GroupBlock_x000D_
_x000D_
Note that this won't cover all cases but some can be detected, e.g. an inline image block returned.</t>
  </si>
  <si>
    <t>05/Oct/17 13:16;vmassol;Actually even though I can be interesting and simple, it's probably better to protect at the level of the XHTML Renderer. I'm still hesitating since both could be done.</t>
  </si>
  <si>
    <t>[~vmassol] is the HTML macro covered? Because I have the feeling that most of the problems appear when macros are using HTML to generate their output.</t>
  </si>
  <si>
    <t>05/Oct/17 13:31;vmassol;No the HTML macro wouldn't be covered by a protection in MacroTransformation (since the RawBlock can be used in both inline or standalone cases). The useravatar macro (before I fixed its output in XWIKI-14764) would for example and so would wiki macros and other macros that generate inline blocks instead of standalone ones._x000D_
_x000D_
For the HTML macro, we need some special handling or to make the protection at the XHTML Renderer which should protect from all probably (need to think more about it).</t>
  </si>
  <si>
    <t>05/Oct/17 13:38;vmassol;Hmmm I think it has value to protect at the XDOM level, even if it doesn't cover all cases._x000D_
_x000D_
We should try to generate valid XDOM as much as possible so that Listeners/Renderers can rely on having a valid XDOM structure.</t>
  </si>
  <si>
    <t>This issue looks like a duplicate of XRENDERING-90</t>
  </si>
  <si>
    <t>05/Oct/17 14:45;tmortagne;[~vmassol] sure why not but it's a bit off topic here. You should probably move that in a different issue._x000D_
_x000D_
Still I'm like [~mflorea], I don't think it will fix that many issues since most of inline vs standalone problems we have are related to HTML macro.</t>
  </si>
  <si>
    <t>31/Oct/17 11:23;vmassol;So here's a summary of the findings so far:_x000D_
_x000D_
* Macros need to provide valid XHTML. So we should open separate issues whenever we find a macro not doing this. I recently fixed the useravatar macro for example: XWIKI-14764_x000D_
* The HTML Cleaner wrongly wraps IFRAME and other elements in a P when they're under the BODY, see XCOMMONS-1292_x000D_
* The HTML Cleaner has a wrapping bugs for elements under BODY when there are trailing new lines, see XCOMMONS-1293_x000D_
* CKEditor's auto-paragraph feature is not compatible with XWiki Rendering's way of protecting macros with comments (when using annotatedxhtrml). Two solutions:_x000D_
** Ideally XWiki Rendering should be modified to not use comments but instead to use HTML attributes._x000D_
** In the meantime, we could add a "hack" in the annotatedxhtml renderer to modify the HTML so that it's more compatible with CK's autoparagraph. For example, even though IFRAME tags can be present directly under BODY, they can also be wrapped with P and still be valid HTML5.</t>
  </si>
  <si>
    <t>31/Oct/17 15:00;vmassol;{quote}_x000D_
In the meantime, we could add a "hack" in the annotatedxhtml renderer to modify the HTML so that it's more compatible with CK's autoparagraph. For example, even though IFRAME tags can be present directly under BODY, they can also be wrapped with P and still be valid HTML5._x000D_
{quote}_x000D_
_x000D_
That's not easy to do since Macros (and thus the HTML macro) get executed before the Renderer is called and the Renderer simply renders the modified XDOM. I guess it's possible to put some logic in AnnotatedHTML5ChainingRenderer's beginMacroMarker()/endMacroMarker() and push the events in between into a special printer so that we would decide some rules to generate some HTML that would be compatible with CK's auto-paragraph feature._x000D_
_x000D_
Another option is to have the HTML macro generate a different output based on some Context information and have the code used to generate WYSIWYG HTML set that info in the context.</t>
  </si>
  <si>
    <t>CKEditor removes image width when specified as percentage</t>
  </si>
  <si>
    <t>CKEDITOR-122</t>
  </si>
  <si>
    <t>04/Apr/17 00:34</t>
  </si>
  <si>
    <t>1.8.5</t>
  </si>
  <si>
    <t>* insert an image_x000D_
* using the wiki-editor, set width to 100 % _x000D_
[[image.jpg||width="100%"]]_x000D_
* save and view, image scales as expected_x000D_
* got to edit mode in CKEditor, do not edit anything, save and veiw_x000D_
* image does not scale anymore_x000D_
* view source; it magically changed to _x000D_
[[image.jpg]]</t>
  </si>
  <si>
    <t>2016-10-31 11:27:22.0</t>
  </si>
  <si>
    <t>1|hzv25b:</t>
  </si>
  <si>
    <t>31/Oct/16 11:27;mflorea;Maybe because https://developer.mozilla.org/en-US/docs/Web/HTML/Element/img_x000D_
_x000D_
{quote}_x000D_
In HTML5, however, only pixels are acceptable._x000D_
{quote}</t>
  </si>
  <si>
    <t>02/Nov/16 14:49;mflorea;This is a limitation of the [Enhanced Image Plugin|http://ckeditor.com/addon/image2] that we're using: it doesn't support specifying the image width/height as a percentage. Actually the expected value of the width/height attribute is a number because the unit is implied: pixels. You can reproduce the problem on http://ckeditor.com/demo#widgets (scroll down to Enhanced Image example). A possible workaround is to use the style attribute:_x000D_
_x000D_
{noformat}_x000D_
[[image.jpg||style="width:100%"]]_x000D_
{noformat}_x000D_
_x000D_
but note that the image dialog won't update the style attribute. It will add the width attribute so you can end up with:_x000D_
_x000D_
{noformat}_x000D_
[[image.jpg||style="width:100%" width="50"]]_x000D_
{noformat}_x000D_
_x000D_
and the style attribute takes precedence. So it doesn't help much._x000D_
_x000D_
Now, even if you set the image width to 100% through the style attribute, the CKEditor won't display the image full width because of https://dev.ckeditor.com/ticket/13048 ._x000D_
_x000D_
Another option is to use a CSS class instead:_x000D_
_x000D_
{noformat}_x000D_
[[image.jpg||class="fullWidth"]]_x000D_
{noformat}_x000D_
_x000D_
Of course you'd have to define the "fullWidth" CSS class in your skin.</t>
  </si>
  <si>
    <t>02/Nov/16 16:00;mflorea;Here's the culprit https://github.com/ckeditor/ckeditor-dev/blob/4.5.11/plugins/image2/plugin.js#L948 ._x000D_
_x000D_
{quote}_x000D_
// Now just remove dimension attributes expressed with %._x000D_
{quote}_x000D_
_x000D_
So the behavior is expected.</t>
  </si>
  <si>
    <t>04/Apr/17 00:34;joelthor;I'd like to argue in favor of fixing this on the basis that it's a useful mechanism to provide to XWiki authors, especially in this age of highly variable display resolutions._x000D_
_x000D_
While it's true that HTML5 declares non-support for percent values, I don't think this necessarily has to carry over to the rules for XWiki markup syntax. And it's probably fair to expect percent-based image height/width to continue being supported in all modern browsers for the foreseeable future.</t>
  </si>
  <si>
    <t>Broken styling for XWiki macros when hitting Back button</t>
  </si>
  <si>
    <t>CKEDITOR-115</t>
  </si>
  <si>
    <t xml:space="preserve">Steps: _x000D_
- Go to Homepage and click Edit, see styling.png_x000D_
- Press "Save&amp;View"_x000D_
- Click the browser's Back button, see missingstyling.png_x000D_
_x000D_
The Styling is lost for XWiki macros like "macro:box", "macro:html", etc. _x000D_
Tested on XWiki 8.3 with Google Chrome 53.0.2785.116 </t>
  </si>
  <si>
    <t>missingstyling.png</t>
  </si>
  <si>
    <t>https://jira.xwiki.org/secure/attachment/33098/missingstyling.png</t>
  </si>
  <si>
    <t>styling.png</t>
  </si>
  <si>
    <t>https://jira.xwiki.org/secure/attachment/33099/styling.png</t>
  </si>
  <si>
    <t>2016-10-18 07:17:56.0</t>
  </si>
  <si>
    <t>1|hzv2ov:</t>
  </si>
  <si>
    <t>18/Oct/16 07:17;mflorea;It's not just the macro styling, it's the style of the entire edited page, because the XWiki skin CSS is not loaded. It works fine when you click the Cancel button or if you leave the page using the breadcrumb navigation links.</t>
  </si>
  <si>
    <t>Invalid image extensions are uploaded by the image picker</t>
  </si>
  <si>
    <t>CKEDITOR-103</t>
  </si>
  <si>
    <t>1.8.3</t>
  </si>
  <si>
    <t>Steps to reproduce:_x000D_
* click on the image icon on the toolbar_x000D_
* click on the Upload tab and select a PDF document_x000D_
_x000D_
Result:_x000D_
* on the XWiki integration the PDF document is uploaded to be used unlike the demo where you get "Invalid extension"</t>
  </si>
  <si>
    <t>XE 8.2.1</t>
  </si>
  <si>
    <t>InvalidExtensionOnDemo.png</t>
  </si>
  <si>
    <t>https://jira.xwiki.org/secure/attachment/32940/InvalidExtensionOnDemo.png</t>
  </si>
  <si>
    <t>XWikiImagePicker.png</t>
  </si>
  <si>
    <t>https://jira.xwiki.org/secure/attachment/32941/XWikiImagePicker.png</t>
  </si>
  <si>
    <t>2017-01-30 11:48:30.0</t>
  </si>
  <si>
    <t>1|hzv43j:</t>
  </si>
  <si>
    <t>30/Jan/17 11:48;mflorea;The demo is using [CKFinder|http://ckeditor.com/addon/ckfinder] (a commercial add-on). The validation of the uploaded file is performed on the server side so not by the CKEditor itself. If you check the Network tab you'll see that a POST request is made and the response is:_x000D_
_x000D_
{noformat}_x000D_
&lt;script type="text/javascript"&gt;_x000D_
    window.parent.CKEDITOR.tools.callFunction("0", "", "Invalid file extension.");_x000D_
&lt;/script&gt;_x000D_
{noformat}_x000D_
_x000D_
While it prevents you from uploading a PDF it doesn't block text files.. so it's not perfect. But anyway, we don't use CKFinder._x000D_
_x000D_
On our side, we use a single service to upload any type of file. So images and PDF files are uploaded through the same URL. We could configure CKEditor to use a slightly modified URL for images (some parameter in the query string) so that the service can validate if the uploaded file is actually an image but I'm not sure it's worth the effort. Note that there's no issue if you insert an image using a PDF file. It's just that the browser won't be able to display the image (as if it's an unsupported image format) but otherwise everything will work fine. You can still edit the image and change the reference for instance.</t>
  </si>
  <si>
    <t>Failing to properly save content when a macro contains the "&lt;?" characters</t>
  </si>
  <si>
    <t>CKEDITOR-100</t>
  </si>
  <si>
    <t>30/Aug/16 17:39</t>
  </si>
  <si>
    <t xml:space="preserve">To reproduce:_x000D_
* In XWiki Syntax 2.1, create a page with: {code}_x000D_
{{code}}_x000D_
&lt;?php_x000D_
    echo "hello world";_x000D_
?&gt;_x000D_
{{/code}}_x000D_
{code}_x000D_
* Edit using CKEditor and save or switch to "source"_x000D_
_x000D_
You should see that the content has disappeared._x000D_
</t>
  </si>
  <si>
    <t>2017-01-29 16:02:53.0</t>
  </si>
  <si>
    <t>1|hzv4an:</t>
  </si>
  <si>
    <t>30/Aug/16 17:44</t>
  </si>
  <si>
    <t>Idea from Marius: http://ckeditor.com/forums/FCKeditor-2.x/Stop-converting-processing-instructions-comments</t>
  </si>
  <si>
    <t>30/Aug/16 17:45;vmassol;Here's an example that will break the CKEditor save:_x000D_
_x000D_
{code}_x000D_
{{velocity}}_x000D_
hello &lt;? world_x000D_
{{/velocity}}_x000D_
{code}</t>
  </si>
  <si>
    <t>29/Jan/17 16:02;mflorea;Caused by https://github.com/ckeditor/ckeditor-dev/blob/4.6.2/core/dom/element.js#L469_x000D_
_x000D_
{noformat}_x000D_
// IE includes the &lt;?xml:namespace&gt; tag in the outerHTML of_x000D_
// namespaced element. So, we must strip it here. (#3341)_x000D_
return this.$.outerHTML.replace( /&lt;\?[^&gt;]*&gt;/, '' );_x000D_
{noformat}_x000D_
_x000D_
and it is a consequence of the fact that the '&lt;' character is not escaped in the macro marker (XML comment):_x000D_
_x000D_
{noformat}_x000D_
&lt;!--startmacro:velocity|-||-|hello &lt;? world--&gt;_x000D_
&lt;p&gt;hello &amp;lt;? world&lt;/p&gt;_x000D_
&lt;!--stopmacro--&gt;_x000D_
{noformat}_x000D_
_x000D_
Note that the XML specification *does not* require the special XML characters to be escaped in the comment value. See https://www.w3.org/TR/xml11/#sec-comments_x000D_
_x000D_
{quote}_x000D_
Parameter entity references MUST NOT be recognized within comments. \[...\]_x000D_
_x000D_
An example of a comment:_x000D_
_x000D_
{noformat}_x000D_
&lt;!-- declarations for &lt;head&gt; &amp; &lt;body&gt; --&gt;_x000D_
{noformat}_x000D_
{quote}_x000D_
_x000D_
So the editor input (the HTML produced by the XWiki Rendering) *is valid*. This is a CKEditor issue that we'll probably have to fix on our side.</t>
  </si>
  <si>
    <t>CKEditor requires autosave.js</t>
  </si>
  <si>
    <t>CKEDITOR-98</t>
  </si>
  <si>
    <t>02/Aug/16 14:54</t>
  </si>
  <si>
    <t>02/Aug/16 14:56</t>
  </si>
  <si>
    <t xml:space="preserve">The CKEditor doesn't depend on {{autosave.js}} but it declares a (require) dependency on it in order to enable auto-save when editing a page with the CKEditor (CKEDITOR-63)._x000D_
_x000D_
We couldn't enable auto-save by loading {{autosave.js}} from the editing sheet ({{CKEditor.EditSheet}}) because on older versions of XWiki (see https://github.com/xwiki/xwiki-platform/commit/7e883e7e73ca9d08c76119aaa1fe124ac67513ec#diff-0) {{autosave.js}} needs to be loaded after {{actionbuttons.js}}, which is loaded after the editing sheet is rendered. </t>
  </si>
  <si>
    <t>XWIKI-13619</t>
  </si>
  <si>
    <t>1|hzv4z3:</t>
  </si>
  <si>
    <t>Total</t>
  </si>
  <si>
    <t>Total sans XWiki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</si>
</sst>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tint="-0.249977111117893"/>
        <bgColor indexed="64"/>
      </patternFill>
    </fill>
    <fill>
      <patternFill patternType="solid">
        <fgColor theme="1" tint="0.49998474074526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22" fontId="0" fillId="0" borderId="0" xfId="0" applyNumberFormat="1"/>
    <xf numFmtId="0" fontId="0" fillId="0" borderId="0" xfId="0" applyAlignment="1">
      <alignment wrapText="1"/>
    </xf>
    <xf numFmtId="0" fontId="0" fillId="0" borderId="10" xfId="0" applyBorder="1"/>
    <xf numFmtId="0" fontId="0" fillId="35" borderId="12" xfId="0" applyFill="1" applyBorder="1"/>
    <xf numFmtId="0" fontId="14" fillId="35" borderId="11" xfId="0" applyFont="1" applyFill="1" applyBorder="1"/>
    <xf numFmtId="0" fontId="0" fillId="33" borderId="13" xfId="0" applyFill="1" applyBorder="1"/>
    <xf numFmtId="0" fontId="0" fillId="33" borderId="14" xfId="0" applyFill="1" applyBorder="1"/>
    <xf numFmtId="0" fontId="0" fillId="33" borderId="15" xfId="0" applyFill="1" applyBorder="1"/>
    <xf numFmtId="0" fontId="0" fillId="35" borderId="16" xfId="0" applyFill="1" applyBorder="1"/>
    <xf numFmtId="0" fontId="16" fillId="34" borderId="17" xfId="0" applyFont="1" applyFill="1" applyBorder="1" applyAlignment="1">
      <alignment horizontal="center" vertical="center"/>
    </xf>
    <xf numFmtId="0" fontId="0" fillId="33" borderId="18" xfId="0" applyFill="1" applyBorder="1"/>
    <xf numFmtId="0" fontId="0" fillId="0" borderId="19" xfId="0" applyBorder="1"/>
    <xf numFmtId="0" fontId="0" fillId="33" borderId="20" xfId="0" applyFill="1" applyBorder="1"/>
    <xf numFmtId="0" fontId="0" fillId="33" borderId="21" xfId="0" applyFill="1" applyBorder="1"/>
    <xf numFmtId="0" fontId="0" fillId="35" borderId="22" xfId="0" applyFill="1" applyBorder="1"/>
    <xf numFmtId="0" fontId="16" fillId="34" borderId="23" xfId="0" applyFont="1" applyFill="1" applyBorder="1" applyAlignment="1">
      <alignment horizontal="center" vertical="center"/>
    </xf>
    <xf numFmtId="0" fontId="0" fillId="0" borderId="24" xfId="0" applyBorder="1"/>
    <xf numFmtId="0" fontId="16" fillId="0" borderId="25" xfId="0" applyFont="1" applyBorder="1"/>
    <xf numFmtId="0" fontId="0" fillId="0" borderId="27" xfId="0" applyBorder="1"/>
    <xf numFmtId="0" fontId="16" fillId="34" borderId="28" xfId="0" applyFont="1" applyFill="1" applyBorder="1" applyAlignment="1">
      <alignment horizontal="center"/>
    </xf>
    <xf numFmtId="0" fontId="14" fillId="35" borderId="26" xfId="0" applyFont="1" applyFill="1" applyBorder="1"/>
    <xf numFmtId="0" fontId="0" fillId="35" borderId="29" xfId="0" applyFill="1" applyBorder="1"/>
    <xf numFmtId="0" fontId="0" fillId="35" borderId="30" xfId="0" applyFill="1" applyBorder="1"/>
    <xf numFmtId="0" fontId="16" fillId="34" borderId="31" xfId="0" applyFont="1" applyFill="1" applyBorder="1"/>
    <xf numFmtId="0" fontId="0" fillId="0" borderId="32" xfId="0" applyBorder="1"/>
    <xf numFmtId="0" fontId="0" fillId="35" borderId="32" xfId="0" applyFill="1" applyBorder="1"/>
    <xf numFmtId="0" fontId="16" fillId="0" borderId="33" xfId="0" applyFon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Bugs according to projects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Resultats!$A$8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EB3-4543-8023-E8CCAA15EB6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EB3-4543-8023-E8CCAA15EB6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EB3-4543-8023-E8CCAA15EB6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EB3-4543-8023-E8CCAA15EB6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EB3-4543-8023-E8CCAA15EB6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EB3-4543-8023-E8CCAA15EB6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EB3-4543-8023-E8CCAA15EB62}"/>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6EB3-4543-8023-E8CCAA15EB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1-6EB3-4543-8023-E8CCAA15EB62}"/>
                </c:ext>
              </c:extLst>
            </c:dLbl>
            <c:dLbl>
              <c:idx val="1"/>
              <c:layout>
                <c:manualLayout>
                  <c:x val="-0.10909090909090909"/>
                  <c:y val="0.1440612679129289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EB3-4543-8023-E8CCAA15EB62}"/>
                </c:ext>
              </c:extLst>
            </c:dLbl>
            <c:dLbl>
              <c:idx val="2"/>
              <c:layout>
                <c:manualLayout>
                  <c:x val="-0.12425690921609835"/>
                  <c:y val="0.134372163211142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8575702853033"/>
                      <c:h val="8.1759880686055178E-2"/>
                    </c:manualLayout>
                  </c15:layout>
                </c:ext>
                <c:ext xmlns:c16="http://schemas.microsoft.com/office/drawing/2014/chart" uri="{C3380CC4-5D6E-409C-BE32-E72D297353CC}">
                  <c16:uniqueId val="{00000005-6EB3-4543-8023-E8CCAA15EB62}"/>
                </c:ext>
              </c:extLst>
            </c:dLbl>
            <c:dLbl>
              <c:idx val="3"/>
              <c:layout>
                <c:manualLayout>
                  <c:x val="-0.18585858585858586"/>
                  <c:y val="7.3563200636389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EB3-4543-8023-E8CCAA15EB62}"/>
                </c:ext>
              </c:extLst>
            </c:dLbl>
            <c:dLbl>
              <c:idx val="4"/>
              <c:layout>
                <c:manualLayout>
                  <c:x val="-0.22222222222222221"/>
                  <c:y val="1.83908001590972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6EB3-4543-8023-E8CCAA15EB62}"/>
                </c:ext>
              </c:extLst>
            </c:dLbl>
            <c:dLbl>
              <c:idx val="5"/>
              <c:layout>
                <c:manualLayout>
                  <c:x val="-0.24040404040404045"/>
                  <c:y val="-3.67816003181946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EB3-4543-8023-E8CCAA15EB62}"/>
                </c:ext>
              </c:extLst>
            </c:dLbl>
            <c:dLbl>
              <c:idx val="6"/>
              <c:layout>
                <c:manualLayout>
                  <c:x val="4.0398240858312048E-2"/>
                  <c:y val="-9.27759868942556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923774183389074"/>
                      <c:h val="8.1759880686055178E-2"/>
                    </c:manualLayout>
                  </c15:layout>
                </c:ext>
                <c:ext xmlns:c16="http://schemas.microsoft.com/office/drawing/2014/chart" uri="{C3380CC4-5D6E-409C-BE32-E72D297353CC}">
                  <c16:uniqueId val="{0000000D-6EB3-4543-8023-E8CCAA15EB62}"/>
                </c:ext>
              </c:extLst>
            </c:dLbl>
            <c:dLbl>
              <c:idx val="7"/>
              <c:layout>
                <c:manualLayout>
                  <c:x val="0.26765528695589413"/>
                  <c:y val="-5.9656972408650396E-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3328006984930161"/>
                      <c:h val="8.1759880686055178E-2"/>
                    </c:manualLayout>
                  </c15:layout>
                </c:ext>
                <c:ext xmlns:c16="http://schemas.microsoft.com/office/drawing/2014/chart" uri="{C3380CC4-5D6E-409C-BE32-E72D297353CC}">
                  <c16:uniqueId val="{0000000F-6EB3-4543-8023-E8CCAA15EB62}"/>
                </c:ext>
              </c:extLst>
            </c:dLbl>
            <c:spPr>
              <a:noFill/>
              <a:ln>
                <a:noFill/>
              </a:ln>
              <a:effectLst/>
            </c:sp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Resultats!$B$1:$I$1</c:f>
              <c:strCache>
                <c:ptCount val="8"/>
                <c:pt idx="0">
                  <c:v>XWiki Platform</c:v>
                </c:pt>
                <c:pt idx="1">
                  <c:v>XWiki Rendering</c:v>
                </c:pt>
                <c:pt idx="2">
                  <c:v>XWiki Infrastructure</c:v>
                </c:pt>
                <c:pt idx="3">
                  <c:v>XWiki Commons</c:v>
                </c:pt>
                <c:pt idx="4">
                  <c:v>Wiki Editor Tools</c:v>
                </c:pt>
                <c:pt idx="5">
                  <c:v>Tour Application</c:v>
                </c:pt>
                <c:pt idx="6">
                  <c:v>Help Center Application</c:v>
                </c:pt>
                <c:pt idx="7">
                  <c:v>CKEditor Integration</c:v>
                </c:pt>
              </c:strCache>
            </c:strRef>
          </c:cat>
          <c:val>
            <c:numRef>
              <c:f>Resultats!$B$8:$I$8</c:f>
              <c:numCache>
                <c:formatCode>General</c:formatCode>
                <c:ptCount val="8"/>
                <c:pt idx="0">
                  <c:v>627</c:v>
                </c:pt>
                <c:pt idx="1">
                  <c:v>38</c:v>
                </c:pt>
                <c:pt idx="2">
                  <c:v>11</c:v>
                </c:pt>
                <c:pt idx="3">
                  <c:v>17</c:v>
                </c:pt>
                <c:pt idx="4">
                  <c:v>4</c:v>
                </c:pt>
                <c:pt idx="5">
                  <c:v>5</c:v>
                </c:pt>
                <c:pt idx="6">
                  <c:v>7</c:v>
                </c:pt>
                <c:pt idx="7">
                  <c:v>15</c:v>
                </c:pt>
              </c:numCache>
            </c:numRef>
          </c:val>
          <c:extLst>
            <c:ext xmlns:c16="http://schemas.microsoft.com/office/drawing/2014/chart" uri="{C3380CC4-5D6E-409C-BE32-E72D297353CC}">
              <c16:uniqueId val="{00000000-7865-49DC-ABCC-8E76B5EBD56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FR"/>
              <a:t>xwiki platform bug types</a:t>
            </a:r>
          </a:p>
        </c:rich>
      </c:tx>
      <c:layout>
        <c:manualLayout>
          <c:xMode val="edge"/>
          <c:yMode val="edge"/>
          <c:x val="0.291909689511268"/>
          <c:y val="1.985106902535393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explosion val="6"/>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A0-4E2D-9E2A-F75C6337937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A0-4E2D-9E2A-F75C6337937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A0-4E2D-9E2A-F75C6337937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BA0-4E2D-9E2A-F75C6337937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A0-4E2D-9E2A-F75C63379373}"/>
              </c:ext>
            </c:extLst>
          </c:dPt>
          <c:dLbls>
            <c:dLbl>
              <c:idx val="0"/>
              <c:layout>
                <c:manualLayout>
                  <c:x val="9.2534174553101992E-2"/>
                  <c:y val="-6.617038875103391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A0-4E2D-9E2A-F75C6337937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4-EBA0-4E2D-9E2A-F75C63379373}"/>
                </c:ext>
              </c:extLst>
            </c:dLbl>
            <c:dLbl>
              <c:idx val="2"/>
              <c:layout>
                <c:manualLayout>
                  <c:x val="-9.4564437418175037E-2"/>
                  <c:y val="7.2542283777639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A0-4E2D-9E2A-F75C63379373}"/>
                </c:ext>
              </c:extLst>
            </c:dLbl>
            <c:dLbl>
              <c:idx val="3"/>
              <c:layout>
                <c:manualLayout>
                  <c:x val="-5.4646155491811441E-2"/>
                  <c:y val="-1.50889850165535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BA0-4E2D-9E2A-F75C63379373}"/>
                </c:ext>
              </c:extLst>
            </c:dLbl>
            <c:dLbl>
              <c:idx val="4"/>
              <c:layout>
                <c:manualLayout>
                  <c:x val="0.13240609247328405"/>
                  <c:y val="6.61702300845131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BA0-4E2D-9E2A-F75C6337937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Resultats!$A$2:$A$6</c:f>
              <c:strCache>
                <c:ptCount val="5"/>
                <c:pt idx="0">
                  <c:v>Minor</c:v>
                </c:pt>
                <c:pt idx="1">
                  <c:v>Major</c:v>
                </c:pt>
                <c:pt idx="2">
                  <c:v>Critical</c:v>
                </c:pt>
                <c:pt idx="3">
                  <c:v>Blocker</c:v>
                </c:pt>
                <c:pt idx="4">
                  <c:v>Trivial</c:v>
                </c:pt>
              </c:strCache>
            </c:strRef>
          </c:cat>
          <c:val>
            <c:numRef>
              <c:f>Resultats!$B$2:$B$6</c:f>
              <c:numCache>
                <c:formatCode>General</c:formatCode>
                <c:ptCount val="5"/>
                <c:pt idx="0">
                  <c:v>120</c:v>
                </c:pt>
                <c:pt idx="1">
                  <c:v>471</c:v>
                </c:pt>
                <c:pt idx="2">
                  <c:v>34</c:v>
                </c:pt>
                <c:pt idx="3">
                  <c:v>2</c:v>
                </c:pt>
                <c:pt idx="4">
                  <c:v>15</c:v>
                </c:pt>
              </c:numCache>
            </c:numRef>
          </c:val>
          <c:extLst>
            <c:ext xmlns:c16="http://schemas.microsoft.com/office/drawing/2014/chart" uri="{C3380CC4-5D6E-409C-BE32-E72D297353CC}">
              <c16:uniqueId val="{00000000-EBA0-4E2D-9E2A-F75C6337937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FR">
                <a:effectLst/>
              </a:rPr>
              <a:t>Types of bugs in other projects</a:t>
            </a:r>
          </a:p>
        </c:rich>
      </c:tx>
      <c:layout>
        <c:manualLayout>
          <c:xMode val="edge"/>
          <c:yMode val="edge"/>
          <c:x val="0.24454443889503188"/>
          <c:y val="1.980198534393215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explosion val="6"/>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4F6-4E7A-905C-68DFFCCEE73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4F6-4E7A-905C-68DFFCCEE73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4F6-4E7A-905C-68DFFCCEE73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4F6-4E7A-905C-68DFFCCEE73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4F6-4E7A-905C-68DFFCCEE73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1-54F6-4E7A-905C-68DFFCCEE73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3-54F6-4E7A-905C-68DFFCCEE73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fr-FR"/>
                </a:p>
              </c:txPr>
              <c:dLblPos val="outEnd"/>
              <c:showLegendKey val="0"/>
              <c:showVal val="0"/>
              <c:showCatName val="1"/>
              <c:showSerName val="0"/>
              <c:showPercent val="1"/>
              <c:showBubbleSize val="0"/>
              <c:extLst>
                <c:ext xmlns:c16="http://schemas.microsoft.com/office/drawing/2014/chart" uri="{C3380CC4-5D6E-409C-BE32-E72D297353CC}">
                  <c16:uniqueId val="{00000005-54F6-4E7A-905C-68DFFCCEE73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Resultats!$A$2:$A$4</c:f>
              <c:strCache>
                <c:ptCount val="3"/>
                <c:pt idx="0">
                  <c:v>Minor</c:v>
                </c:pt>
                <c:pt idx="1">
                  <c:v>Major</c:v>
                </c:pt>
                <c:pt idx="2">
                  <c:v>Critical</c:v>
                </c:pt>
              </c:strCache>
            </c:strRef>
          </c:cat>
          <c:val>
            <c:numRef>
              <c:f>Resultats!$M$2:$M$4</c:f>
              <c:numCache>
                <c:formatCode>General</c:formatCode>
                <c:ptCount val="3"/>
                <c:pt idx="0">
                  <c:v>29</c:v>
                </c:pt>
                <c:pt idx="1">
                  <c:v>64</c:v>
                </c:pt>
                <c:pt idx="2">
                  <c:v>4</c:v>
                </c:pt>
              </c:numCache>
            </c:numRef>
          </c:val>
          <c:extLst>
            <c:ext xmlns:c16="http://schemas.microsoft.com/office/drawing/2014/chart" uri="{C3380CC4-5D6E-409C-BE32-E72D297353CC}">
              <c16:uniqueId val="{0000000A-54F6-4E7A-905C-68DFFCCEE73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105432</xdr:colOff>
      <xdr:row>8</xdr:row>
      <xdr:rowOff>95250</xdr:rowOff>
    </xdr:from>
    <xdr:to>
      <xdr:col>6</xdr:col>
      <xdr:colOff>286407</xdr:colOff>
      <xdr:row>30</xdr:row>
      <xdr:rowOff>161925</xdr:rowOff>
    </xdr:to>
    <xdr:graphicFrame macro="">
      <xdr:nvGraphicFramePr>
        <xdr:cNvPr id="3" name="Graphique 2">
          <a:extLst>
            <a:ext uri="{FF2B5EF4-FFF2-40B4-BE49-F238E27FC236}">
              <a16:creationId xmlns:a16="http://schemas.microsoft.com/office/drawing/2014/main" id="{14EDEF0E-48E8-4847-9554-36497AAF2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390524</xdr:colOff>
      <xdr:row>29</xdr:row>
      <xdr:rowOff>180974</xdr:rowOff>
    </xdr:from>
    <xdr:to>
      <xdr:col>12</xdr:col>
      <xdr:colOff>361950</xdr:colOff>
      <xdr:row>50</xdr:row>
      <xdr:rowOff>38100</xdr:rowOff>
    </xdr:to>
    <xdr:graphicFrame macro="">
      <xdr:nvGraphicFramePr>
        <xdr:cNvPr id="2" name="Graphique 1">
          <a:extLst>
            <a:ext uri="{FF2B5EF4-FFF2-40B4-BE49-F238E27FC236}">
              <a16:creationId xmlns:a16="http://schemas.microsoft.com/office/drawing/2014/main" id="{F1A661F8-E3F0-450F-8B2D-8A36D01D5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380999</xdr:colOff>
      <xdr:row>8</xdr:row>
      <xdr:rowOff>123824</xdr:rowOff>
    </xdr:from>
    <xdr:to>
      <xdr:col>12</xdr:col>
      <xdr:colOff>361950</xdr:colOff>
      <xdr:row>29</xdr:row>
      <xdr:rowOff>133349</xdr:rowOff>
    </xdr:to>
    <xdr:graphicFrame macro="">
      <xdr:nvGraphicFramePr>
        <xdr:cNvPr id="5" name="Graphique 4">
          <a:extLst>
            <a:ext uri="{FF2B5EF4-FFF2-40B4-BE49-F238E27FC236}">
              <a16:creationId xmlns:a16="http://schemas.microsoft.com/office/drawing/2014/main" id="{08547C73-3EE2-4EA5-AAE6-29B3E04CE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756"/>
  <sheetViews>
    <sheetView workbookViewId="0">
      <selection activeCell="G747" sqref="G747"/>
    </sheetView>
  </sheetViews>
  <sheetFormatPr baseColWidth="10" defaultRowHeight="15" x14ac:dyDescent="0.25"/>
  <sheetData>
    <row r="1" spans="1:11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20</v>
      </c>
      <c r="W1" t="s">
        <v>20</v>
      </c>
      <c r="X1" t="s">
        <v>20</v>
      </c>
      <c r="Y1" t="s">
        <v>20</v>
      </c>
      <c r="Z1" t="s">
        <v>20</v>
      </c>
      <c r="AA1" t="s">
        <v>20</v>
      </c>
      <c r="AB1" t="s">
        <v>20</v>
      </c>
      <c r="AC1" t="s">
        <v>21</v>
      </c>
      <c r="AD1" t="s">
        <v>21</v>
      </c>
      <c r="AE1" t="s">
        <v>22</v>
      </c>
      <c r="AF1" t="s">
        <v>22</v>
      </c>
      <c r="AG1" t="s">
        <v>22</v>
      </c>
      <c r="AH1" t="s">
        <v>22</v>
      </c>
      <c r="AI1" t="s">
        <v>23</v>
      </c>
      <c r="AJ1" t="s">
        <v>24</v>
      </c>
      <c r="AK1" t="s">
        <v>25</v>
      </c>
      <c r="AL1" t="s">
        <v>25</v>
      </c>
      <c r="AM1" t="s">
        <v>25</v>
      </c>
      <c r="AN1" t="s">
        <v>26</v>
      </c>
      <c r="AO1" t="s">
        <v>27</v>
      </c>
      <c r="AP1" t="s">
        <v>28</v>
      </c>
      <c r="AQ1" t="s">
        <v>29</v>
      </c>
      <c r="AR1" t="s">
        <v>30</v>
      </c>
      <c r="AS1" t="s">
        <v>31</v>
      </c>
      <c r="AT1" t="s">
        <v>32</v>
      </c>
      <c r="AU1" t="s">
        <v>33</v>
      </c>
      <c r="AV1" t="s">
        <v>34</v>
      </c>
      <c r="AW1" t="s">
        <v>35</v>
      </c>
      <c r="AX1" t="s">
        <v>36</v>
      </c>
      <c r="AY1" t="s">
        <v>37</v>
      </c>
      <c r="AZ1" t="s">
        <v>38</v>
      </c>
      <c r="BA1" t="s">
        <v>38</v>
      </c>
      <c r="BB1" t="s">
        <v>39</v>
      </c>
      <c r="BC1" t="s">
        <v>39</v>
      </c>
      <c r="BD1" t="s">
        <v>39</v>
      </c>
      <c r="BE1" t="s">
        <v>39</v>
      </c>
      <c r="BF1" t="s">
        <v>39</v>
      </c>
      <c r="BG1" t="s">
        <v>39</v>
      </c>
      <c r="BH1" t="s">
        <v>39</v>
      </c>
      <c r="BI1" t="s">
        <v>39</v>
      </c>
      <c r="BJ1" t="s">
        <v>39</v>
      </c>
      <c r="BK1" t="s">
        <v>40</v>
      </c>
      <c r="BL1" t="s">
        <v>40</v>
      </c>
      <c r="BM1" t="s">
        <v>40</v>
      </c>
      <c r="BN1" t="s">
        <v>40</v>
      </c>
      <c r="BO1" t="s">
        <v>40</v>
      </c>
      <c r="BP1" t="s">
        <v>40</v>
      </c>
      <c r="BQ1" t="s">
        <v>40</v>
      </c>
      <c r="BR1" t="s">
        <v>40</v>
      </c>
      <c r="BS1" t="s">
        <v>40</v>
      </c>
      <c r="BT1" t="s">
        <v>40</v>
      </c>
      <c r="BU1" t="s">
        <v>40</v>
      </c>
      <c r="BV1" t="s">
        <v>41</v>
      </c>
      <c r="BW1" t="s">
        <v>42</v>
      </c>
      <c r="BX1" t="s">
        <v>43</v>
      </c>
      <c r="BY1" t="s">
        <v>44</v>
      </c>
      <c r="BZ1" t="s">
        <v>45</v>
      </c>
      <c r="CA1" t="s">
        <v>46</v>
      </c>
      <c r="CB1" t="s">
        <v>47</v>
      </c>
      <c r="CC1" t="s">
        <v>48</v>
      </c>
      <c r="CD1" t="s">
        <v>49</v>
      </c>
      <c r="CE1" t="s">
        <v>49</v>
      </c>
      <c r="CF1" t="s">
        <v>50</v>
      </c>
      <c r="CG1" t="s">
        <v>51</v>
      </c>
      <c r="CH1" t="s">
        <v>52</v>
      </c>
      <c r="CI1" t="s">
        <v>53</v>
      </c>
      <c r="CJ1" t="s">
        <v>54</v>
      </c>
      <c r="CK1" t="s">
        <v>55</v>
      </c>
      <c r="CL1" t="s">
        <v>55</v>
      </c>
      <c r="CM1" t="s">
        <v>55</v>
      </c>
      <c r="CN1" t="s">
        <v>55</v>
      </c>
      <c r="CO1" t="s">
        <v>55</v>
      </c>
      <c r="CP1" t="s">
        <v>55</v>
      </c>
      <c r="CQ1" t="s">
        <v>55</v>
      </c>
      <c r="CR1" t="s">
        <v>55</v>
      </c>
      <c r="CS1" t="s">
        <v>55</v>
      </c>
      <c r="CT1" t="s">
        <v>55</v>
      </c>
      <c r="CU1" t="s">
        <v>55</v>
      </c>
      <c r="CV1" t="s">
        <v>55</v>
      </c>
      <c r="CW1" t="s">
        <v>55</v>
      </c>
      <c r="CX1" t="s">
        <v>55</v>
      </c>
      <c r="CY1" t="s">
        <v>55</v>
      </c>
      <c r="CZ1" t="s">
        <v>55</v>
      </c>
      <c r="DA1" t="s">
        <v>55</v>
      </c>
      <c r="DB1" t="s">
        <v>55</v>
      </c>
      <c r="DC1" t="s">
        <v>55</v>
      </c>
      <c r="DD1" t="s">
        <v>55</v>
      </c>
      <c r="DE1" t="s">
        <v>55</v>
      </c>
      <c r="DF1" t="s">
        <v>55</v>
      </c>
    </row>
    <row r="2" spans="1:112" x14ac:dyDescent="0.25">
      <c r="A2" t="s">
        <v>56</v>
      </c>
      <c r="B2" t="s">
        <v>57</v>
      </c>
      <c r="C2">
        <v>61108</v>
      </c>
      <c r="D2" t="s">
        <v>58</v>
      </c>
      <c r="E2" t="s">
        <v>59</v>
      </c>
      <c r="F2" t="s">
        <v>60</v>
      </c>
      <c r="G2" t="s">
        <v>61</v>
      </c>
      <c r="H2" t="s">
        <v>62</v>
      </c>
      <c r="I2" t="s">
        <v>63</v>
      </c>
      <c r="J2" t="s">
        <v>64</v>
      </c>
      <c r="K2" t="s">
        <v>65</v>
      </c>
      <c r="L2" t="s">
        <v>66</v>
      </c>
      <c r="O2" t="s">
        <v>67</v>
      </c>
      <c r="P2" t="s">
        <v>67</v>
      </c>
      <c r="Q2" s="1">
        <v>43482.693055555559</v>
      </c>
      <c r="R2" s="1">
        <v>43482.693749999999</v>
      </c>
      <c r="S2" s="1">
        <v>43484.661805555559</v>
      </c>
      <c r="U2" t="s">
        <v>68</v>
      </c>
      <c r="AE2" t="s">
        <v>69</v>
      </c>
      <c r="AJ2">
        <v>0</v>
      </c>
      <c r="AK2" t="s">
        <v>70</v>
      </c>
      <c r="AN2" s="2" t="s">
        <v>71</v>
      </c>
      <c r="BK2" s="1">
        <v>43482.693749999999</v>
      </c>
      <c r="BL2" t="s">
        <v>67</v>
      </c>
      <c r="BM2" t="s">
        <v>72</v>
      </c>
      <c r="BN2" t="s">
        <v>73</v>
      </c>
      <c r="BO2" s="1">
        <v>43482.693749999999</v>
      </c>
      <c r="BP2" t="s">
        <v>67</v>
      </c>
      <c r="BQ2" t="s">
        <v>74</v>
      </c>
      <c r="BR2" t="s">
        <v>75</v>
      </c>
      <c r="CD2" t="s">
        <v>76</v>
      </c>
      <c r="CM2" t="s">
        <v>77</v>
      </c>
    </row>
    <row r="3" spans="1:112" x14ac:dyDescent="0.25">
      <c r="A3" t="s">
        <v>78</v>
      </c>
      <c r="B3" t="s">
        <v>79</v>
      </c>
      <c r="C3">
        <v>61105</v>
      </c>
      <c r="D3" t="s">
        <v>58</v>
      </c>
      <c r="E3" t="s">
        <v>59</v>
      </c>
      <c r="F3" t="s">
        <v>60</v>
      </c>
      <c r="G3" t="s">
        <v>61</v>
      </c>
      <c r="H3" t="s">
        <v>62</v>
      </c>
      <c r="I3" t="s">
        <v>63</v>
      </c>
      <c r="J3" t="s">
        <v>64</v>
      </c>
      <c r="K3" t="s">
        <v>65</v>
      </c>
      <c r="L3" t="s">
        <v>80</v>
      </c>
      <c r="O3" t="s">
        <v>67</v>
      </c>
      <c r="P3" t="s">
        <v>67</v>
      </c>
      <c r="Q3" s="1">
        <v>43482.643750000003</v>
      </c>
      <c r="R3" s="1">
        <v>43482.644444444442</v>
      </c>
      <c r="S3" s="1">
        <v>43484.669444444444</v>
      </c>
      <c r="U3" t="s">
        <v>68</v>
      </c>
      <c r="AE3" t="s">
        <v>81</v>
      </c>
      <c r="AJ3">
        <v>0</v>
      </c>
      <c r="AN3" s="2" t="s">
        <v>82</v>
      </c>
      <c r="BK3" s="1">
        <v>43482.644444444442</v>
      </c>
      <c r="BL3" t="s">
        <v>67</v>
      </c>
      <c r="BM3" t="s">
        <v>83</v>
      </c>
      <c r="BN3" t="s">
        <v>84</v>
      </c>
      <c r="BO3" s="1">
        <v>43482.644444444442</v>
      </c>
      <c r="BP3" t="s">
        <v>67</v>
      </c>
      <c r="BQ3" t="s">
        <v>85</v>
      </c>
      <c r="BR3" t="s">
        <v>86</v>
      </c>
      <c r="BS3" s="1">
        <v>43482.644444444442</v>
      </c>
      <c r="BT3" t="s">
        <v>67</v>
      </c>
      <c r="BU3" t="s">
        <v>87</v>
      </c>
      <c r="BV3" t="s">
        <v>88</v>
      </c>
      <c r="CG3" t="s">
        <v>76</v>
      </c>
      <c r="CP3" t="s">
        <v>89</v>
      </c>
    </row>
    <row r="4" spans="1:112" x14ac:dyDescent="0.25">
      <c r="A4" t="s">
        <v>90</v>
      </c>
      <c r="B4" t="s">
        <v>91</v>
      </c>
      <c r="C4">
        <v>61074</v>
      </c>
      <c r="D4" t="s">
        <v>58</v>
      </c>
      <c r="E4" t="s">
        <v>59</v>
      </c>
      <c r="F4" t="s">
        <v>60</v>
      </c>
      <c r="G4" t="s">
        <v>61</v>
      </c>
      <c r="H4" t="s">
        <v>62</v>
      </c>
      <c r="I4" t="s">
        <v>63</v>
      </c>
      <c r="J4" t="s">
        <v>64</v>
      </c>
      <c r="K4" t="s">
        <v>65</v>
      </c>
      <c r="L4" t="s">
        <v>92</v>
      </c>
      <c r="O4" t="s">
        <v>93</v>
      </c>
      <c r="P4" t="s">
        <v>93</v>
      </c>
      <c r="Q4" s="1">
        <v>43479.720833333333</v>
      </c>
      <c r="R4" s="1">
        <v>43483.459027777775</v>
      </c>
      <c r="S4" s="1">
        <v>43484.660416666666</v>
      </c>
      <c r="U4" t="s">
        <v>68</v>
      </c>
      <c r="AC4" t="s">
        <v>94</v>
      </c>
      <c r="AD4" t="s">
        <v>95</v>
      </c>
      <c r="AE4" t="s">
        <v>96</v>
      </c>
      <c r="AJ4">
        <v>0</v>
      </c>
      <c r="AK4" t="s">
        <v>97</v>
      </c>
      <c r="AN4" s="2" t="s">
        <v>98</v>
      </c>
      <c r="BV4" t="s">
        <v>99</v>
      </c>
      <c r="BX4" t="s">
        <v>76</v>
      </c>
      <c r="CG4" t="s">
        <v>100</v>
      </c>
      <c r="CK4" s="1">
        <v>43479.74722222222</v>
      </c>
      <c r="CL4" t="s">
        <v>63</v>
      </c>
      <c r="CM4" t="s">
        <v>101</v>
      </c>
      <c r="CN4" s="1">
        <v>43480.475694444445</v>
      </c>
      <c r="CO4" t="s">
        <v>63</v>
      </c>
      <c r="CP4" t="s">
        <v>102</v>
      </c>
      <c r="CQ4" s="1">
        <v>43480.479861111111</v>
      </c>
      <c r="CR4" t="s">
        <v>103</v>
      </c>
      <c r="CS4" t="s">
        <v>104</v>
      </c>
    </row>
    <row r="5" spans="1:112" ht="409.5" x14ac:dyDescent="0.25">
      <c r="A5" t="s">
        <v>105</v>
      </c>
      <c r="B5" t="s">
        <v>106</v>
      </c>
      <c r="C5">
        <v>61069</v>
      </c>
      <c r="D5" t="s">
        <v>58</v>
      </c>
      <c r="E5" t="s">
        <v>59</v>
      </c>
      <c r="F5" t="s">
        <v>60</v>
      </c>
      <c r="G5" t="s">
        <v>61</v>
      </c>
      <c r="H5" t="s">
        <v>62</v>
      </c>
      <c r="I5" t="s">
        <v>63</v>
      </c>
      <c r="J5" t="s">
        <v>64</v>
      </c>
      <c r="K5" t="s">
        <v>65</v>
      </c>
      <c r="L5" t="s">
        <v>107</v>
      </c>
      <c r="O5" t="s">
        <v>108</v>
      </c>
      <c r="P5" t="s">
        <v>108</v>
      </c>
      <c r="Q5" s="1">
        <v>43479.462500000001</v>
      </c>
      <c r="R5" s="1">
        <v>43482.424305555556</v>
      </c>
      <c r="S5" s="1">
        <v>43484.669444444444</v>
      </c>
      <c r="U5" t="s">
        <v>109</v>
      </c>
      <c r="V5" t="s">
        <v>110</v>
      </c>
      <c r="W5" t="s">
        <v>111</v>
      </c>
      <c r="AE5" t="s">
        <v>112</v>
      </c>
      <c r="AF5" t="s">
        <v>113</v>
      </c>
      <c r="AJ5">
        <v>0</v>
      </c>
      <c r="AN5" s="2" t="s">
        <v>114</v>
      </c>
      <c r="AO5" t="s">
        <v>115</v>
      </c>
      <c r="BK5" s="1">
        <v>43479.429166666669</v>
      </c>
      <c r="BL5" t="s">
        <v>108</v>
      </c>
      <c r="BM5" t="s">
        <v>116</v>
      </c>
      <c r="BN5" t="s">
        <v>117</v>
      </c>
      <c r="BY5" t="s">
        <v>118</v>
      </c>
      <c r="CA5" t="s">
        <v>76</v>
      </c>
      <c r="CJ5" t="s">
        <v>119</v>
      </c>
      <c r="CN5" s="1">
        <v>43481.573611111111</v>
      </c>
      <c r="CO5" t="s">
        <v>120</v>
      </c>
      <c r="CP5" t="s">
        <v>121</v>
      </c>
    </row>
    <row r="6" spans="1:112" ht="409.5" x14ac:dyDescent="0.25">
      <c r="A6" t="s">
        <v>122</v>
      </c>
      <c r="B6" t="s">
        <v>123</v>
      </c>
      <c r="C6">
        <v>61066</v>
      </c>
      <c r="D6" t="s">
        <v>58</v>
      </c>
      <c r="E6" t="s">
        <v>59</v>
      </c>
      <c r="F6" t="s">
        <v>60</v>
      </c>
      <c r="G6" t="s">
        <v>61</v>
      </c>
      <c r="H6" t="s">
        <v>62</v>
      </c>
      <c r="I6" t="s">
        <v>63</v>
      </c>
      <c r="J6" t="s">
        <v>64</v>
      </c>
      <c r="K6" t="s">
        <v>65</v>
      </c>
      <c r="L6" t="s">
        <v>107</v>
      </c>
      <c r="O6" t="s">
        <v>124</v>
      </c>
      <c r="P6" t="s">
        <v>124</v>
      </c>
      <c r="Q6" s="1">
        <v>43476.614583333336</v>
      </c>
      <c r="R6" s="1">
        <v>43479.42083333333</v>
      </c>
      <c r="S6" s="1">
        <v>43484.669444444444</v>
      </c>
      <c r="U6" t="s">
        <v>110</v>
      </c>
      <c r="AJ6">
        <v>0</v>
      </c>
      <c r="AN6" s="2" t="s">
        <v>125</v>
      </c>
      <c r="AO6" t="s">
        <v>126</v>
      </c>
      <c r="BK6" s="1">
        <v>43476.612500000003</v>
      </c>
      <c r="BL6" t="s">
        <v>124</v>
      </c>
      <c r="BM6" t="s">
        <v>127</v>
      </c>
      <c r="BN6" t="s">
        <v>128</v>
      </c>
      <c r="BY6" t="s">
        <v>129</v>
      </c>
      <c r="CA6" t="s">
        <v>76</v>
      </c>
      <c r="CJ6" t="s">
        <v>130</v>
      </c>
      <c r="CN6" s="2" t="s">
        <v>131</v>
      </c>
      <c r="CO6" s="1">
        <v>43476.670138888891</v>
      </c>
      <c r="CP6" t="s">
        <v>93</v>
      </c>
      <c r="CQ6" t="s">
        <v>132</v>
      </c>
      <c r="CR6" s="1">
        <v>43476.675000000003</v>
      </c>
      <c r="CS6" t="s">
        <v>103</v>
      </c>
      <c r="CT6" t="s">
        <v>133</v>
      </c>
      <c r="CU6" t="s">
        <v>134</v>
      </c>
    </row>
    <row r="7" spans="1:112" ht="409.5" x14ac:dyDescent="0.25">
      <c r="A7" t="s">
        <v>135</v>
      </c>
      <c r="B7" t="s">
        <v>136</v>
      </c>
      <c r="C7">
        <v>61061</v>
      </c>
      <c r="D7" t="s">
        <v>58</v>
      </c>
      <c r="E7" t="s">
        <v>59</v>
      </c>
      <c r="F7" t="s">
        <v>60</v>
      </c>
      <c r="G7" t="s">
        <v>61</v>
      </c>
      <c r="H7" t="s">
        <v>62</v>
      </c>
      <c r="I7" t="s">
        <v>63</v>
      </c>
      <c r="J7" t="s">
        <v>64</v>
      </c>
      <c r="K7" t="s">
        <v>65</v>
      </c>
      <c r="L7" t="s">
        <v>92</v>
      </c>
      <c r="N7" t="s">
        <v>137</v>
      </c>
      <c r="O7" t="s">
        <v>103</v>
      </c>
      <c r="P7" t="s">
        <v>103</v>
      </c>
      <c r="Q7" s="1">
        <v>43475.498611111114</v>
      </c>
      <c r="R7" s="1">
        <v>43483.456944444442</v>
      </c>
      <c r="S7" s="1">
        <v>43484.669444444444</v>
      </c>
      <c r="U7" t="s">
        <v>138</v>
      </c>
      <c r="AC7" t="s">
        <v>94</v>
      </c>
      <c r="AD7" t="s">
        <v>139</v>
      </c>
      <c r="AE7" t="s">
        <v>140</v>
      </c>
      <c r="AJ7">
        <v>0</v>
      </c>
      <c r="AK7" t="s">
        <v>97</v>
      </c>
      <c r="AN7" t="s">
        <v>141</v>
      </c>
      <c r="BV7" t="s">
        <v>142</v>
      </c>
      <c r="BX7" t="s">
        <v>76</v>
      </c>
      <c r="CG7" t="s">
        <v>143</v>
      </c>
      <c r="CK7" s="2" t="s">
        <v>144</v>
      </c>
      <c r="CL7" t="s">
        <v>145</v>
      </c>
      <c r="CM7" t="s">
        <v>146</v>
      </c>
      <c r="CN7" s="2" t="s">
        <v>147</v>
      </c>
      <c r="CO7" s="2" t="s">
        <v>148</v>
      </c>
    </row>
    <row r="8" spans="1:112" ht="409.5" x14ac:dyDescent="0.25">
      <c r="A8" t="s">
        <v>149</v>
      </c>
      <c r="B8" t="s">
        <v>150</v>
      </c>
      <c r="C8">
        <v>61055</v>
      </c>
      <c r="D8" t="s">
        <v>58</v>
      </c>
      <c r="E8" t="s">
        <v>59</v>
      </c>
      <c r="F8" t="s">
        <v>60</v>
      </c>
      <c r="G8" t="s">
        <v>61</v>
      </c>
      <c r="H8" t="s">
        <v>62</v>
      </c>
      <c r="I8" t="s">
        <v>63</v>
      </c>
      <c r="J8" t="s">
        <v>64</v>
      </c>
      <c r="K8" t="s">
        <v>65</v>
      </c>
      <c r="L8" t="s">
        <v>107</v>
      </c>
      <c r="O8" t="s">
        <v>67</v>
      </c>
      <c r="P8" t="s">
        <v>67</v>
      </c>
      <c r="Q8" s="1">
        <v>43474.716666666667</v>
      </c>
      <c r="R8" s="1">
        <v>43482.598611111112</v>
      </c>
      <c r="S8" s="1">
        <v>43484.669444444444</v>
      </c>
      <c r="U8" t="s">
        <v>109</v>
      </c>
      <c r="AE8" t="s">
        <v>81</v>
      </c>
      <c r="AJ8">
        <v>0</v>
      </c>
      <c r="AN8" s="2" t="s">
        <v>151</v>
      </c>
      <c r="BB8" t="s">
        <v>152</v>
      </c>
      <c r="BK8" s="1">
        <v>43474.717361111114</v>
      </c>
      <c r="BL8" t="s">
        <v>67</v>
      </c>
      <c r="BM8" t="s">
        <v>153</v>
      </c>
      <c r="BN8" t="s">
        <v>154</v>
      </c>
      <c r="BO8" s="1">
        <v>43474.717361111114</v>
      </c>
      <c r="BP8" t="s">
        <v>67</v>
      </c>
      <c r="BQ8" t="s">
        <v>155</v>
      </c>
      <c r="BR8" t="s">
        <v>156</v>
      </c>
      <c r="BS8" s="1">
        <v>43474.717361111114</v>
      </c>
      <c r="BT8" t="s">
        <v>67</v>
      </c>
      <c r="BU8" t="s">
        <v>157</v>
      </c>
      <c r="BV8" t="s">
        <v>158</v>
      </c>
      <c r="BW8" s="1">
        <v>43474.717361111114</v>
      </c>
      <c r="BX8" t="s">
        <v>67</v>
      </c>
      <c r="BY8" t="s">
        <v>159</v>
      </c>
      <c r="BZ8" t="s">
        <v>160</v>
      </c>
      <c r="CA8" s="1">
        <v>43474.717361111114</v>
      </c>
      <c r="CB8" t="s">
        <v>67</v>
      </c>
      <c r="CC8" t="s">
        <v>161</v>
      </c>
      <c r="CD8" t="s">
        <v>162</v>
      </c>
      <c r="CE8" s="1">
        <v>43474.717361111114</v>
      </c>
      <c r="CF8" t="s">
        <v>67</v>
      </c>
      <c r="CG8" t="s">
        <v>163</v>
      </c>
      <c r="CH8" t="s">
        <v>164</v>
      </c>
      <c r="CN8" t="s">
        <v>165</v>
      </c>
      <c r="CP8" t="s">
        <v>76</v>
      </c>
      <c r="CY8" t="s">
        <v>166</v>
      </c>
      <c r="DC8" s="2" t="s">
        <v>167</v>
      </c>
      <c r="DD8" s="1">
        <v>43482.577777777777</v>
      </c>
      <c r="DE8" t="s">
        <v>93</v>
      </c>
      <c r="DF8" t="s">
        <v>168</v>
      </c>
      <c r="DG8" t="s">
        <v>169</v>
      </c>
      <c r="DH8" s="2" t="s">
        <v>170</v>
      </c>
    </row>
    <row r="9" spans="1:112" ht="409.5" x14ac:dyDescent="0.25">
      <c r="A9" t="s">
        <v>171</v>
      </c>
      <c r="B9" t="s">
        <v>172</v>
      </c>
      <c r="C9">
        <v>61044</v>
      </c>
      <c r="D9" t="s">
        <v>58</v>
      </c>
      <c r="E9" t="s">
        <v>59</v>
      </c>
      <c r="F9" t="s">
        <v>60</v>
      </c>
      <c r="G9" t="s">
        <v>61</v>
      </c>
      <c r="H9" t="s">
        <v>62</v>
      </c>
      <c r="I9" t="s">
        <v>63</v>
      </c>
      <c r="J9" t="s">
        <v>64</v>
      </c>
      <c r="K9" t="s">
        <v>65</v>
      </c>
      <c r="L9" t="s">
        <v>107</v>
      </c>
      <c r="O9" t="s">
        <v>173</v>
      </c>
      <c r="P9" t="s">
        <v>173</v>
      </c>
      <c r="Q9" s="1">
        <v>43473.552083333336</v>
      </c>
      <c r="R9" s="1">
        <v>43473.552083333336</v>
      </c>
      <c r="S9" s="1">
        <v>43484.669444444444</v>
      </c>
      <c r="U9" t="s">
        <v>174</v>
      </c>
      <c r="AE9" t="s">
        <v>175</v>
      </c>
      <c r="AJ9">
        <v>0</v>
      </c>
      <c r="AN9" s="2" t="s">
        <v>176</v>
      </c>
      <c r="AO9" t="s">
        <v>177</v>
      </c>
      <c r="BX9" t="s">
        <v>76</v>
      </c>
      <c r="CG9" t="s">
        <v>178</v>
      </c>
    </row>
    <row r="10" spans="1:112" ht="409.5" x14ac:dyDescent="0.25">
      <c r="A10" t="s">
        <v>179</v>
      </c>
      <c r="B10" t="s">
        <v>180</v>
      </c>
      <c r="C10">
        <v>61025</v>
      </c>
      <c r="D10" t="s">
        <v>58</v>
      </c>
      <c r="E10" t="s">
        <v>59</v>
      </c>
      <c r="F10" t="s">
        <v>60</v>
      </c>
      <c r="G10" t="s">
        <v>61</v>
      </c>
      <c r="H10" t="s">
        <v>62</v>
      </c>
      <c r="I10" t="s">
        <v>63</v>
      </c>
      <c r="J10" t="s">
        <v>64</v>
      </c>
      <c r="K10" t="s">
        <v>65</v>
      </c>
      <c r="L10" t="s">
        <v>107</v>
      </c>
      <c r="O10" t="s">
        <v>181</v>
      </c>
      <c r="P10" t="s">
        <v>181</v>
      </c>
      <c r="Q10" s="1">
        <v>43469.386805555558</v>
      </c>
      <c r="R10" s="1">
        <v>43469.487500000003</v>
      </c>
      <c r="S10" s="1">
        <v>43484.669444444444</v>
      </c>
      <c r="U10" t="s">
        <v>109</v>
      </c>
      <c r="AJ10">
        <v>0</v>
      </c>
      <c r="AN10" s="2" t="s">
        <v>182</v>
      </c>
      <c r="BV10" t="s">
        <v>183</v>
      </c>
      <c r="BX10" t="s">
        <v>76</v>
      </c>
      <c r="CG10" t="s">
        <v>184</v>
      </c>
      <c r="CK10" s="1">
        <v>43469.431944444441</v>
      </c>
      <c r="CL10" t="s">
        <v>103</v>
      </c>
      <c r="CM10" t="s">
        <v>185</v>
      </c>
      <c r="CN10" t="s">
        <v>186</v>
      </c>
      <c r="CO10" s="2" t="s">
        <v>187</v>
      </c>
    </row>
    <row r="11" spans="1:112" ht="409.5" x14ac:dyDescent="0.25">
      <c r="A11" t="s">
        <v>188</v>
      </c>
      <c r="B11" t="s">
        <v>189</v>
      </c>
      <c r="C11">
        <v>61015</v>
      </c>
      <c r="D11" t="s">
        <v>58</v>
      </c>
      <c r="E11" t="s">
        <v>59</v>
      </c>
      <c r="F11" t="s">
        <v>60</v>
      </c>
      <c r="G11" t="s">
        <v>61</v>
      </c>
      <c r="H11" t="s">
        <v>62</v>
      </c>
      <c r="I11" t="s">
        <v>63</v>
      </c>
      <c r="J11" t="s">
        <v>64</v>
      </c>
      <c r="K11" t="s">
        <v>65</v>
      </c>
      <c r="L11" t="s">
        <v>107</v>
      </c>
      <c r="O11" t="s">
        <v>190</v>
      </c>
      <c r="P11" t="s">
        <v>190</v>
      </c>
      <c r="Q11" s="1">
        <v>43467.490277777775</v>
      </c>
      <c r="R11" s="1">
        <v>43469.4375</v>
      </c>
      <c r="S11" s="1">
        <v>43484.669444444444</v>
      </c>
      <c r="U11" t="s">
        <v>191</v>
      </c>
      <c r="V11" t="s">
        <v>109</v>
      </c>
      <c r="AE11" t="s">
        <v>192</v>
      </c>
      <c r="AJ11">
        <v>0</v>
      </c>
      <c r="AN11" s="2" t="s">
        <v>193</v>
      </c>
      <c r="BK11" s="1">
        <v>43467.480555555558</v>
      </c>
      <c r="BL11" t="s">
        <v>190</v>
      </c>
      <c r="BM11" t="s">
        <v>194</v>
      </c>
      <c r="BN11" t="s">
        <v>195</v>
      </c>
      <c r="BO11" s="1">
        <v>43469.435416666667</v>
      </c>
      <c r="BP11" t="s">
        <v>190</v>
      </c>
      <c r="BQ11" t="s">
        <v>196</v>
      </c>
      <c r="BR11" t="s">
        <v>197</v>
      </c>
      <c r="BS11" s="1">
        <v>43468.919444444444</v>
      </c>
      <c r="BT11" t="s">
        <v>198</v>
      </c>
      <c r="BU11" t="s">
        <v>199</v>
      </c>
      <c r="BV11" t="s">
        <v>200</v>
      </c>
      <c r="CE11" t="s">
        <v>201</v>
      </c>
      <c r="CG11" t="s">
        <v>76</v>
      </c>
      <c r="CP11" t="s">
        <v>202</v>
      </c>
      <c r="CT11" s="1">
        <v>43467.550694444442</v>
      </c>
      <c r="CU11" t="s">
        <v>63</v>
      </c>
      <c r="CV11" t="s">
        <v>203</v>
      </c>
      <c r="CW11" t="s">
        <v>204</v>
      </c>
      <c r="CX11" s="2" t="s">
        <v>205</v>
      </c>
      <c r="CY11" s="2" t="s">
        <v>206</v>
      </c>
      <c r="CZ11" s="2" t="s">
        <v>207</v>
      </c>
    </row>
    <row r="12" spans="1:112" ht="409.5" x14ac:dyDescent="0.25">
      <c r="A12" t="s">
        <v>208</v>
      </c>
      <c r="B12" t="s">
        <v>209</v>
      </c>
      <c r="C12">
        <v>60993</v>
      </c>
      <c r="D12" t="s">
        <v>58</v>
      </c>
      <c r="E12" t="s">
        <v>59</v>
      </c>
      <c r="F12" t="s">
        <v>60</v>
      </c>
      <c r="G12" t="s">
        <v>61</v>
      </c>
      <c r="H12" t="s">
        <v>62</v>
      </c>
      <c r="I12" t="s">
        <v>63</v>
      </c>
      <c r="J12" t="s">
        <v>64</v>
      </c>
      <c r="K12" t="s">
        <v>65</v>
      </c>
      <c r="L12" t="s">
        <v>107</v>
      </c>
      <c r="N12" t="s">
        <v>137</v>
      </c>
      <c r="O12" t="s">
        <v>210</v>
      </c>
      <c r="P12" t="s">
        <v>210</v>
      </c>
      <c r="Q12" t="s">
        <v>211</v>
      </c>
      <c r="R12" t="s">
        <v>212</v>
      </c>
      <c r="S12" s="1">
        <v>43484.669444444444</v>
      </c>
      <c r="U12" t="s">
        <v>191</v>
      </c>
      <c r="AE12" t="s">
        <v>213</v>
      </c>
      <c r="AJ12">
        <v>0</v>
      </c>
      <c r="AN12" s="2" t="s">
        <v>214</v>
      </c>
      <c r="BK12" t="s">
        <v>215</v>
      </c>
      <c r="BL12" t="s">
        <v>210</v>
      </c>
      <c r="BM12" t="s">
        <v>216</v>
      </c>
      <c r="BN12" t="s">
        <v>217</v>
      </c>
      <c r="BO12" t="s">
        <v>218</v>
      </c>
      <c r="BP12" t="s">
        <v>210</v>
      </c>
      <c r="BQ12" t="s">
        <v>219</v>
      </c>
      <c r="BR12" t="s">
        <v>220</v>
      </c>
      <c r="BS12" t="s">
        <v>221</v>
      </c>
      <c r="BT12" t="s">
        <v>210</v>
      </c>
      <c r="BU12" t="s">
        <v>222</v>
      </c>
      <c r="BV12" t="s">
        <v>223</v>
      </c>
      <c r="BW12" t="s">
        <v>224</v>
      </c>
      <c r="BX12" t="s">
        <v>210</v>
      </c>
      <c r="BY12" t="s">
        <v>225</v>
      </c>
      <c r="BZ12" t="s">
        <v>226</v>
      </c>
      <c r="CA12" t="s">
        <v>212</v>
      </c>
      <c r="CB12" t="s">
        <v>210</v>
      </c>
      <c r="CC12" t="s">
        <v>227</v>
      </c>
      <c r="CD12" t="s">
        <v>228</v>
      </c>
      <c r="CE12" t="s">
        <v>229</v>
      </c>
      <c r="CF12" t="s">
        <v>137</v>
      </c>
      <c r="CG12" t="s">
        <v>230</v>
      </c>
      <c r="CH12" t="s">
        <v>231</v>
      </c>
      <c r="CN12" t="s">
        <v>232</v>
      </c>
      <c r="CP12" t="s">
        <v>76</v>
      </c>
      <c r="CY12" t="s">
        <v>233</v>
      </c>
      <c r="DC12" s="2" t="s">
        <v>234</v>
      </c>
      <c r="DD12" s="2" t="s">
        <v>235</v>
      </c>
      <c r="DE12" s="2" t="s">
        <v>236</v>
      </c>
      <c r="DF12" s="2" t="s">
        <v>237</v>
      </c>
    </row>
    <row r="13" spans="1:112" ht="409.5" x14ac:dyDescent="0.25">
      <c r="A13" t="s">
        <v>238</v>
      </c>
      <c r="B13" t="s">
        <v>239</v>
      </c>
      <c r="C13">
        <v>60992</v>
      </c>
      <c r="D13" t="s">
        <v>58</v>
      </c>
      <c r="E13" t="s">
        <v>59</v>
      </c>
      <c r="F13" t="s">
        <v>60</v>
      </c>
      <c r="G13" t="s">
        <v>61</v>
      </c>
      <c r="H13" t="s">
        <v>62</v>
      </c>
      <c r="I13" t="s">
        <v>63</v>
      </c>
      <c r="J13" t="s">
        <v>64</v>
      </c>
      <c r="K13" t="s">
        <v>65</v>
      </c>
      <c r="L13" t="s">
        <v>107</v>
      </c>
      <c r="O13" t="s">
        <v>124</v>
      </c>
      <c r="P13" t="s">
        <v>124</v>
      </c>
      <c r="Q13" t="s">
        <v>240</v>
      </c>
      <c r="R13" t="s">
        <v>241</v>
      </c>
      <c r="S13" s="1">
        <v>43484.669444444444</v>
      </c>
      <c r="U13" t="s">
        <v>242</v>
      </c>
      <c r="AE13" t="s">
        <v>96</v>
      </c>
      <c r="AJ13">
        <v>0</v>
      </c>
      <c r="AK13" t="s">
        <v>243</v>
      </c>
      <c r="AL13" t="s">
        <v>244</v>
      </c>
      <c r="AN13" s="2" t="s">
        <v>245</v>
      </c>
      <c r="AO13" t="s">
        <v>246</v>
      </c>
      <c r="BK13" t="s">
        <v>247</v>
      </c>
      <c r="BL13" t="s">
        <v>124</v>
      </c>
      <c r="BM13" t="s">
        <v>248</v>
      </c>
      <c r="BN13" t="s">
        <v>249</v>
      </c>
      <c r="BO13" t="s">
        <v>250</v>
      </c>
      <c r="BP13" t="s">
        <v>124</v>
      </c>
      <c r="BQ13" t="s">
        <v>251</v>
      </c>
      <c r="BR13" t="s">
        <v>252</v>
      </c>
      <c r="CB13" t="s">
        <v>253</v>
      </c>
      <c r="CD13" t="s">
        <v>76</v>
      </c>
      <c r="CM13" t="s">
        <v>254</v>
      </c>
      <c r="CQ13" t="s">
        <v>255</v>
      </c>
      <c r="CR13" t="s">
        <v>256</v>
      </c>
      <c r="CS13" t="s">
        <v>257</v>
      </c>
      <c r="CT13" t="s">
        <v>103</v>
      </c>
      <c r="CU13" t="s">
        <v>258</v>
      </c>
      <c r="CV13" s="2" t="s">
        <v>259</v>
      </c>
      <c r="CW13" t="s">
        <v>260</v>
      </c>
      <c r="CX13" t="s">
        <v>103</v>
      </c>
      <c r="CY13" t="s">
        <v>261</v>
      </c>
    </row>
    <row r="14" spans="1:112" ht="390" x14ac:dyDescent="0.25">
      <c r="A14" t="s">
        <v>262</v>
      </c>
      <c r="B14" t="s">
        <v>263</v>
      </c>
      <c r="C14">
        <v>60991</v>
      </c>
      <c r="D14" t="s">
        <v>58</v>
      </c>
      <c r="E14" t="s">
        <v>59</v>
      </c>
      <c r="F14" t="s">
        <v>60</v>
      </c>
      <c r="G14" t="s">
        <v>61</v>
      </c>
      <c r="H14" t="s">
        <v>62</v>
      </c>
      <c r="I14" t="s">
        <v>63</v>
      </c>
      <c r="J14" t="s">
        <v>64</v>
      </c>
      <c r="K14" t="s">
        <v>65</v>
      </c>
      <c r="L14" t="s">
        <v>107</v>
      </c>
      <c r="O14" t="s">
        <v>264</v>
      </c>
      <c r="P14" t="s">
        <v>264</v>
      </c>
      <c r="Q14" t="s">
        <v>265</v>
      </c>
      <c r="R14" s="1">
        <v>43482.645138888889</v>
      </c>
      <c r="S14" s="1">
        <v>43484.669444444444</v>
      </c>
      <c r="U14" t="s">
        <v>242</v>
      </c>
      <c r="AE14" t="s">
        <v>266</v>
      </c>
      <c r="AJ14">
        <v>0</v>
      </c>
      <c r="AN14" s="2" t="s">
        <v>267</v>
      </c>
      <c r="AO14" t="s">
        <v>268</v>
      </c>
      <c r="BK14" t="s">
        <v>269</v>
      </c>
      <c r="BL14" t="s">
        <v>264</v>
      </c>
      <c r="BM14" t="s">
        <v>270</v>
      </c>
      <c r="BN14" t="s">
        <v>271</v>
      </c>
      <c r="BO14" t="s">
        <v>269</v>
      </c>
      <c r="BP14" t="s">
        <v>264</v>
      </c>
      <c r="BQ14" t="s">
        <v>272</v>
      </c>
      <c r="BR14" t="s">
        <v>273</v>
      </c>
      <c r="CB14" t="s">
        <v>274</v>
      </c>
      <c r="CD14" t="s">
        <v>76</v>
      </c>
      <c r="CM14" t="s">
        <v>275</v>
      </c>
      <c r="CQ14" t="s">
        <v>276</v>
      </c>
      <c r="CR14" t="s">
        <v>103</v>
      </c>
      <c r="CS14" t="s">
        <v>277</v>
      </c>
      <c r="CT14" t="s">
        <v>278</v>
      </c>
      <c r="CU14" t="s">
        <v>279</v>
      </c>
    </row>
    <row r="15" spans="1:112" ht="409.5" x14ac:dyDescent="0.25">
      <c r="A15" t="s">
        <v>280</v>
      </c>
      <c r="B15" t="s">
        <v>281</v>
      </c>
      <c r="C15">
        <v>60988</v>
      </c>
      <c r="D15" t="s">
        <v>58</v>
      </c>
      <c r="E15" t="s">
        <v>282</v>
      </c>
      <c r="F15" t="s">
        <v>60</v>
      </c>
      <c r="G15" t="s">
        <v>61</v>
      </c>
      <c r="H15" t="s">
        <v>62</v>
      </c>
      <c r="I15" t="s">
        <v>63</v>
      </c>
      <c r="J15" t="s">
        <v>64</v>
      </c>
      <c r="K15" t="s">
        <v>65</v>
      </c>
      <c r="L15" t="s">
        <v>107</v>
      </c>
      <c r="N15" t="s">
        <v>93</v>
      </c>
      <c r="O15" t="s">
        <v>93</v>
      </c>
      <c r="P15" t="s">
        <v>93</v>
      </c>
      <c r="Q15" t="s">
        <v>283</v>
      </c>
      <c r="R15" t="s">
        <v>284</v>
      </c>
      <c r="S15" s="1">
        <v>43484.669444444444</v>
      </c>
      <c r="U15" t="s">
        <v>191</v>
      </c>
      <c r="V15" t="s">
        <v>111</v>
      </c>
      <c r="AC15" t="s">
        <v>139</v>
      </c>
      <c r="AE15" t="s">
        <v>285</v>
      </c>
      <c r="AJ15">
        <v>0</v>
      </c>
      <c r="AN15" s="2" t="s">
        <v>286</v>
      </c>
      <c r="BX15" t="s">
        <v>76</v>
      </c>
      <c r="CG15" t="s">
        <v>287</v>
      </c>
    </row>
    <row r="16" spans="1:112" ht="409.5" x14ac:dyDescent="0.25">
      <c r="A16" t="s">
        <v>288</v>
      </c>
      <c r="B16" t="s">
        <v>289</v>
      </c>
      <c r="C16">
        <v>60975</v>
      </c>
      <c r="D16" t="s">
        <v>58</v>
      </c>
      <c r="E16" t="s">
        <v>59</v>
      </c>
      <c r="F16" t="s">
        <v>60</v>
      </c>
      <c r="G16" t="s">
        <v>61</v>
      </c>
      <c r="H16" t="s">
        <v>62</v>
      </c>
      <c r="I16" t="s">
        <v>63</v>
      </c>
      <c r="J16" t="s">
        <v>64</v>
      </c>
      <c r="K16" t="s">
        <v>65</v>
      </c>
      <c r="L16" t="s">
        <v>107</v>
      </c>
      <c r="O16" t="s">
        <v>290</v>
      </c>
      <c r="P16" t="s">
        <v>290</v>
      </c>
      <c r="Q16" t="s">
        <v>291</v>
      </c>
      <c r="R16" t="s">
        <v>292</v>
      </c>
      <c r="S16" s="1">
        <v>43484.669444444444</v>
      </c>
      <c r="U16" t="s">
        <v>293</v>
      </c>
      <c r="AE16" t="s">
        <v>294</v>
      </c>
      <c r="AJ16">
        <v>0</v>
      </c>
      <c r="AN16" s="2" t="s">
        <v>295</v>
      </c>
      <c r="BX16" t="s">
        <v>76</v>
      </c>
      <c r="CG16" t="s">
        <v>296</v>
      </c>
      <c r="CK16" s="2" t="s">
        <v>297</v>
      </c>
    </row>
    <row r="17" spans="1:111" ht="409.5" x14ac:dyDescent="0.25">
      <c r="A17" t="s">
        <v>298</v>
      </c>
      <c r="B17" t="s">
        <v>299</v>
      </c>
      <c r="C17">
        <v>60958</v>
      </c>
      <c r="D17" t="s">
        <v>58</v>
      </c>
      <c r="E17" t="s">
        <v>59</v>
      </c>
      <c r="F17" t="s">
        <v>60</v>
      </c>
      <c r="G17" t="s">
        <v>61</v>
      </c>
      <c r="H17" t="s">
        <v>62</v>
      </c>
      <c r="I17" t="s">
        <v>63</v>
      </c>
      <c r="J17" t="s">
        <v>64</v>
      </c>
      <c r="K17" t="s">
        <v>65</v>
      </c>
      <c r="L17" t="s">
        <v>107</v>
      </c>
      <c r="O17" t="s">
        <v>300</v>
      </c>
      <c r="P17" t="s">
        <v>300</v>
      </c>
      <c r="Q17" t="s">
        <v>301</v>
      </c>
      <c r="R17" t="s">
        <v>302</v>
      </c>
      <c r="S17" s="1">
        <v>43484.669444444444</v>
      </c>
      <c r="U17" t="s">
        <v>303</v>
      </c>
      <c r="AE17" t="s">
        <v>304</v>
      </c>
      <c r="AJ17">
        <v>0</v>
      </c>
      <c r="AN17" s="2" t="s">
        <v>305</v>
      </c>
      <c r="BV17" t="s">
        <v>306</v>
      </c>
      <c r="BX17" t="s">
        <v>76</v>
      </c>
      <c r="CG17" t="s">
        <v>307</v>
      </c>
      <c r="CK17" t="s">
        <v>308</v>
      </c>
      <c r="CL17" t="s">
        <v>103</v>
      </c>
      <c r="CM17" t="s">
        <v>309</v>
      </c>
    </row>
    <row r="18" spans="1:111" ht="409.5" x14ac:dyDescent="0.25">
      <c r="A18" t="s">
        <v>310</v>
      </c>
      <c r="B18" t="s">
        <v>311</v>
      </c>
      <c r="C18">
        <v>60912</v>
      </c>
      <c r="D18" t="s">
        <v>58</v>
      </c>
      <c r="E18" t="s">
        <v>59</v>
      </c>
      <c r="F18" t="s">
        <v>60</v>
      </c>
      <c r="G18" t="s">
        <v>61</v>
      </c>
      <c r="H18" t="s">
        <v>62</v>
      </c>
      <c r="I18" t="s">
        <v>63</v>
      </c>
      <c r="J18" t="s">
        <v>64</v>
      </c>
      <c r="K18" t="s">
        <v>65</v>
      </c>
      <c r="L18" t="s">
        <v>312</v>
      </c>
      <c r="O18" t="s">
        <v>313</v>
      </c>
      <c r="P18" t="s">
        <v>313</v>
      </c>
      <c r="Q18" t="s">
        <v>314</v>
      </c>
      <c r="R18" t="s">
        <v>315</v>
      </c>
      <c r="S18" s="1">
        <v>43484.669444444444</v>
      </c>
      <c r="U18" t="s">
        <v>191</v>
      </c>
      <c r="AE18" t="s">
        <v>304</v>
      </c>
      <c r="AJ18">
        <v>0</v>
      </c>
      <c r="AN18" s="2" t="s">
        <v>316</v>
      </c>
      <c r="BX18" t="s">
        <v>317</v>
      </c>
      <c r="CG18" t="s">
        <v>318</v>
      </c>
    </row>
    <row r="19" spans="1:111" ht="409.5" x14ac:dyDescent="0.25">
      <c r="A19" t="s">
        <v>319</v>
      </c>
      <c r="B19" t="s">
        <v>320</v>
      </c>
      <c r="C19">
        <v>60907</v>
      </c>
      <c r="D19" t="s">
        <v>58</v>
      </c>
      <c r="E19" t="s">
        <v>59</v>
      </c>
      <c r="F19" t="s">
        <v>60</v>
      </c>
      <c r="G19" t="s">
        <v>61</v>
      </c>
      <c r="H19" t="s">
        <v>62</v>
      </c>
      <c r="I19" t="s">
        <v>63</v>
      </c>
      <c r="J19" t="s">
        <v>64</v>
      </c>
      <c r="K19" t="s">
        <v>65</v>
      </c>
      <c r="L19" t="s">
        <v>107</v>
      </c>
      <c r="O19" t="s">
        <v>321</v>
      </c>
      <c r="P19" t="s">
        <v>321</v>
      </c>
      <c r="Q19" t="s">
        <v>322</v>
      </c>
      <c r="R19" t="s">
        <v>323</v>
      </c>
      <c r="S19" s="1">
        <v>43484.669444444444</v>
      </c>
      <c r="U19" t="s">
        <v>191</v>
      </c>
      <c r="AE19" t="s">
        <v>324</v>
      </c>
      <c r="AF19" t="s">
        <v>325</v>
      </c>
      <c r="AJ19">
        <v>0</v>
      </c>
      <c r="AN19" s="2" t="s">
        <v>326</v>
      </c>
      <c r="BK19" t="s">
        <v>322</v>
      </c>
      <c r="BL19" t="s">
        <v>321</v>
      </c>
      <c r="BM19" t="s">
        <v>327</v>
      </c>
      <c r="BN19" t="s">
        <v>328</v>
      </c>
      <c r="CA19" t="s">
        <v>76</v>
      </c>
      <c r="CJ19" t="s">
        <v>329</v>
      </c>
    </row>
    <row r="20" spans="1:111" ht="409.5" x14ac:dyDescent="0.25">
      <c r="A20" t="s">
        <v>330</v>
      </c>
      <c r="B20" t="s">
        <v>331</v>
      </c>
      <c r="C20">
        <v>60902</v>
      </c>
      <c r="D20" t="s">
        <v>58</v>
      </c>
      <c r="E20" t="s">
        <v>59</v>
      </c>
      <c r="F20" t="s">
        <v>60</v>
      </c>
      <c r="G20" t="s">
        <v>61</v>
      </c>
      <c r="H20" t="s">
        <v>62</v>
      </c>
      <c r="I20" t="s">
        <v>63</v>
      </c>
      <c r="J20" t="s">
        <v>64</v>
      </c>
      <c r="K20" t="s">
        <v>65</v>
      </c>
      <c r="L20" t="s">
        <v>107</v>
      </c>
      <c r="O20" t="s">
        <v>124</v>
      </c>
      <c r="P20" t="s">
        <v>124</v>
      </c>
      <c r="Q20" t="s">
        <v>332</v>
      </c>
      <c r="R20" t="s">
        <v>333</v>
      </c>
      <c r="S20" s="1">
        <v>43484.669444444444</v>
      </c>
      <c r="U20" t="s">
        <v>191</v>
      </c>
      <c r="AJ20">
        <v>0</v>
      </c>
      <c r="AN20" s="2" t="s">
        <v>334</v>
      </c>
      <c r="AO20" t="s">
        <v>335</v>
      </c>
      <c r="BK20" t="s">
        <v>336</v>
      </c>
      <c r="BL20" t="s">
        <v>124</v>
      </c>
      <c r="BM20" t="s">
        <v>337</v>
      </c>
      <c r="BN20" t="s">
        <v>338</v>
      </c>
      <c r="BO20" t="s">
        <v>336</v>
      </c>
      <c r="BP20" t="s">
        <v>124</v>
      </c>
      <c r="BQ20" t="s">
        <v>339</v>
      </c>
      <c r="BR20" t="s">
        <v>340</v>
      </c>
      <c r="BS20" t="s">
        <v>336</v>
      </c>
      <c r="BT20" t="s">
        <v>124</v>
      </c>
      <c r="BU20" t="s">
        <v>341</v>
      </c>
      <c r="BV20" t="s">
        <v>342</v>
      </c>
      <c r="BW20" t="s">
        <v>336</v>
      </c>
      <c r="BX20" t="s">
        <v>124</v>
      </c>
      <c r="BY20" t="s">
        <v>343</v>
      </c>
      <c r="BZ20" t="s">
        <v>344</v>
      </c>
      <c r="CH20" t="s">
        <v>345</v>
      </c>
      <c r="CJ20" t="s">
        <v>76</v>
      </c>
      <c r="CS20" t="s">
        <v>346</v>
      </c>
      <c r="CW20" s="2" t="s">
        <v>347</v>
      </c>
    </row>
    <row r="21" spans="1:111" ht="360" x14ac:dyDescent="0.25">
      <c r="A21" t="s">
        <v>348</v>
      </c>
      <c r="B21" t="s">
        <v>349</v>
      </c>
      <c r="C21">
        <v>60887</v>
      </c>
      <c r="D21" t="s">
        <v>58</v>
      </c>
      <c r="E21" t="s">
        <v>59</v>
      </c>
      <c r="F21" t="s">
        <v>60</v>
      </c>
      <c r="G21" t="s">
        <v>61</v>
      </c>
      <c r="H21" t="s">
        <v>62</v>
      </c>
      <c r="I21" t="s">
        <v>63</v>
      </c>
      <c r="J21" t="s">
        <v>64</v>
      </c>
      <c r="K21" t="s">
        <v>65</v>
      </c>
      <c r="L21" t="s">
        <v>107</v>
      </c>
      <c r="O21" t="s">
        <v>321</v>
      </c>
      <c r="P21" t="s">
        <v>321</v>
      </c>
      <c r="Q21" t="s">
        <v>350</v>
      </c>
      <c r="R21" t="s">
        <v>350</v>
      </c>
      <c r="S21" s="1">
        <v>43484.669444444444</v>
      </c>
      <c r="U21" t="s">
        <v>191</v>
      </c>
      <c r="AE21" t="s">
        <v>351</v>
      </c>
      <c r="AJ21">
        <v>0</v>
      </c>
      <c r="AN21" s="2" t="s">
        <v>352</v>
      </c>
      <c r="BX21" t="s">
        <v>76</v>
      </c>
      <c r="CG21" t="s">
        <v>353</v>
      </c>
    </row>
    <row r="22" spans="1:111" ht="409.5" x14ac:dyDescent="0.25">
      <c r="A22" t="s">
        <v>354</v>
      </c>
      <c r="B22" t="s">
        <v>355</v>
      </c>
      <c r="C22">
        <v>60874</v>
      </c>
      <c r="D22" t="s">
        <v>58</v>
      </c>
      <c r="E22" t="s">
        <v>282</v>
      </c>
      <c r="F22" t="s">
        <v>60</v>
      </c>
      <c r="G22" t="s">
        <v>61</v>
      </c>
      <c r="H22" t="s">
        <v>62</v>
      </c>
      <c r="I22" t="s">
        <v>63</v>
      </c>
      <c r="J22" t="s">
        <v>64</v>
      </c>
      <c r="K22" t="s">
        <v>65</v>
      </c>
      <c r="L22" t="s">
        <v>107</v>
      </c>
      <c r="N22" t="s">
        <v>321</v>
      </c>
      <c r="O22" t="s">
        <v>356</v>
      </c>
      <c r="P22" t="s">
        <v>356</v>
      </c>
      <c r="Q22" s="1">
        <v>43433.950694444444</v>
      </c>
      <c r="R22" s="1">
        <v>43480.460416666669</v>
      </c>
      <c r="S22" s="1">
        <v>43484.669444444444</v>
      </c>
      <c r="U22" t="s">
        <v>357</v>
      </c>
      <c r="V22" t="s">
        <v>138</v>
      </c>
      <c r="AC22" t="s">
        <v>94</v>
      </c>
      <c r="AD22" t="s">
        <v>139</v>
      </c>
      <c r="AE22" t="s">
        <v>351</v>
      </c>
      <c r="AJ22">
        <v>4</v>
      </c>
      <c r="AN22" s="2" t="s">
        <v>358</v>
      </c>
      <c r="BB22" t="s">
        <v>359</v>
      </c>
      <c r="BC22" t="s">
        <v>360</v>
      </c>
      <c r="BK22" t="s">
        <v>361</v>
      </c>
      <c r="BL22" t="s">
        <v>321</v>
      </c>
      <c r="BM22" t="s">
        <v>362</v>
      </c>
      <c r="BN22" t="s">
        <v>363</v>
      </c>
      <c r="BO22" s="1">
        <v>43433.955555555556</v>
      </c>
      <c r="BP22" t="s">
        <v>356</v>
      </c>
      <c r="BQ22" t="s">
        <v>364</v>
      </c>
      <c r="BR22" t="s">
        <v>365</v>
      </c>
      <c r="BS22" s="1">
        <v>43433.954861111109</v>
      </c>
      <c r="BT22" t="s">
        <v>356</v>
      </c>
      <c r="BU22" t="s">
        <v>366</v>
      </c>
      <c r="BV22" t="s">
        <v>367</v>
      </c>
      <c r="CE22" t="s">
        <v>368</v>
      </c>
      <c r="CG22" t="s">
        <v>76</v>
      </c>
      <c r="CP22" t="s">
        <v>369</v>
      </c>
      <c r="CT22" t="s">
        <v>361</v>
      </c>
      <c r="CU22" t="s">
        <v>321</v>
      </c>
      <c r="CV22" t="s">
        <v>370</v>
      </c>
      <c r="CW22" t="s">
        <v>371</v>
      </c>
      <c r="CX22" t="s">
        <v>372</v>
      </c>
      <c r="CY22" t="s">
        <v>321</v>
      </c>
      <c r="CZ22" t="s">
        <v>373</v>
      </c>
    </row>
    <row r="23" spans="1:111" ht="409.5" x14ac:dyDescent="0.25">
      <c r="A23" t="s">
        <v>374</v>
      </c>
      <c r="B23" t="s">
        <v>375</v>
      </c>
      <c r="C23">
        <v>60867</v>
      </c>
      <c r="D23" t="s">
        <v>58</v>
      </c>
      <c r="E23" t="s">
        <v>59</v>
      </c>
      <c r="F23" t="s">
        <v>60</v>
      </c>
      <c r="G23" t="s">
        <v>61</v>
      </c>
      <c r="H23" t="s">
        <v>62</v>
      </c>
      <c r="I23" t="s">
        <v>63</v>
      </c>
      <c r="J23" t="s">
        <v>64</v>
      </c>
      <c r="K23" t="s">
        <v>65</v>
      </c>
      <c r="L23" t="s">
        <v>107</v>
      </c>
      <c r="O23" t="s">
        <v>376</v>
      </c>
      <c r="P23" t="s">
        <v>376</v>
      </c>
      <c r="Q23" s="1">
        <v>43433.451388888891</v>
      </c>
      <c r="R23" s="1">
        <v>43434.370833333334</v>
      </c>
      <c r="S23" s="1">
        <v>43484.669444444444</v>
      </c>
      <c r="U23" t="s">
        <v>138</v>
      </c>
      <c r="AE23" t="s">
        <v>213</v>
      </c>
      <c r="AJ23">
        <v>0</v>
      </c>
      <c r="AN23" s="2" t="s">
        <v>377</v>
      </c>
      <c r="BK23" s="1">
        <v>43433.447222222225</v>
      </c>
      <c r="BL23" t="s">
        <v>376</v>
      </c>
      <c r="BM23" t="s">
        <v>378</v>
      </c>
      <c r="BN23" t="s">
        <v>379</v>
      </c>
      <c r="BO23" s="1">
        <v>43433.447222222225</v>
      </c>
      <c r="BP23" t="s">
        <v>376</v>
      </c>
      <c r="BQ23" t="s">
        <v>380</v>
      </c>
      <c r="BR23" t="s">
        <v>381</v>
      </c>
      <c r="BS23" s="1">
        <v>43433.447222222225</v>
      </c>
      <c r="BT23" t="s">
        <v>376</v>
      </c>
      <c r="BU23" t="s">
        <v>382</v>
      </c>
      <c r="BV23" t="s">
        <v>383</v>
      </c>
      <c r="BW23" s="1">
        <v>43433.447222222225</v>
      </c>
      <c r="BX23" t="s">
        <v>376</v>
      </c>
      <c r="BY23" t="s">
        <v>384</v>
      </c>
      <c r="BZ23" t="s">
        <v>385</v>
      </c>
      <c r="CH23" t="s">
        <v>386</v>
      </c>
      <c r="CJ23" t="s">
        <v>76</v>
      </c>
      <c r="CS23" t="s">
        <v>387</v>
      </c>
      <c r="CW23" s="1">
        <v>43433.554861111108</v>
      </c>
      <c r="CX23" t="s">
        <v>63</v>
      </c>
      <c r="CY23" t="s">
        <v>388</v>
      </c>
      <c r="CZ23" s="2" t="s">
        <v>389</v>
      </c>
      <c r="DA23" s="2" t="s">
        <v>390</v>
      </c>
    </row>
    <row r="24" spans="1:111" ht="409.5" x14ac:dyDescent="0.25">
      <c r="A24" t="s">
        <v>391</v>
      </c>
      <c r="B24" t="s">
        <v>392</v>
      </c>
      <c r="C24">
        <v>60864</v>
      </c>
      <c r="D24" t="s">
        <v>58</v>
      </c>
      <c r="E24" t="s">
        <v>59</v>
      </c>
      <c r="F24" t="s">
        <v>60</v>
      </c>
      <c r="G24" t="s">
        <v>61</v>
      </c>
      <c r="H24" t="s">
        <v>62</v>
      </c>
      <c r="I24" t="s">
        <v>63</v>
      </c>
      <c r="J24" t="s">
        <v>64</v>
      </c>
      <c r="K24" t="s">
        <v>65</v>
      </c>
      <c r="L24" t="s">
        <v>107</v>
      </c>
      <c r="O24" t="s">
        <v>290</v>
      </c>
      <c r="P24" t="s">
        <v>290</v>
      </c>
      <c r="Q24" s="1">
        <v>43432.798611111109</v>
      </c>
      <c r="R24" s="1">
        <v>43433.430555555555</v>
      </c>
      <c r="S24" s="1">
        <v>43484.669444444444</v>
      </c>
      <c r="U24" t="s">
        <v>393</v>
      </c>
      <c r="AE24" t="s">
        <v>304</v>
      </c>
      <c r="AJ24">
        <v>0</v>
      </c>
      <c r="AN24" s="2" t="s">
        <v>394</v>
      </c>
      <c r="BK24" s="1">
        <v>43432.798611111109</v>
      </c>
      <c r="BL24" t="s">
        <v>290</v>
      </c>
      <c r="BM24" t="s">
        <v>395</v>
      </c>
      <c r="BN24" t="s">
        <v>396</v>
      </c>
      <c r="BO24" s="1">
        <v>43432.798611111109</v>
      </c>
      <c r="BP24" t="s">
        <v>290</v>
      </c>
      <c r="BQ24" t="s">
        <v>397</v>
      </c>
      <c r="BR24" t="s">
        <v>398</v>
      </c>
      <c r="CB24" t="s">
        <v>399</v>
      </c>
      <c r="CD24" t="s">
        <v>76</v>
      </c>
      <c r="CM24" t="s">
        <v>400</v>
      </c>
      <c r="CQ24" s="2" t="s">
        <v>401</v>
      </c>
      <c r="CR24" s="2" t="s">
        <v>402</v>
      </c>
      <c r="CS24" s="2" t="s">
        <v>403</v>
      </c>
    </row>
    <row r="25" spans="1:111" ht="409.5" x14ac:dyDescent="0.25">
      <c r="A25" t="s">
        <v>404</v>
      </c>
      <c r="B25" t="s">
        <v>405</v>
      </c>
      <c r="C25">
        <v>60841</v>
      </c>
      <c r="D25" t="s">
        <v>58</v>
      </c>
      <c r="E25" t="s">
        <v>59</v>
      </c>
      <c r="F25" t="s">
        <v>60</v>
      </c>
      <c r="G25" t="s">
        <v>61</v>
      </c>
      <c r="H25" t="s">
        <v>62</v>
      </c>
      <c r="I25" t="s">
        <v>63</v>
      </c>
      <c r="J25" t="s">
        <v>64</v>
      </c>
      <c r="K25" t="s">
        <v>65</v>
      </c>
      <c r="L25" t="s">
        <v>107</v>
      </c>
      <c r="O25" t="s">
        <v>406</v>
      </c>
      <c r="P25" t="s">
        <v>406</v>
      </c>
      <c r="Q25" s="1">
        <v>43431.638194444444</v>
      </c>
      <c r="R25" s="1">
        <v>43432.496527777781</v>
      </c>
      <c r="S25" s="1">
        <v>43484.669444444444</v>
      </c>
      <c r="U25" t="s">
        <v>138</v>
      </c>
      <c r="AE25" t="s">
        <v>113</v>
      </c>
      <c r="AJ25">
        <v>1</v>
      </c>
      <c r="AN25" s="2" t="s">
        <v>407</v>
      </c>
      <c r="AY25" t="s">
        <v>408</v>
      </c>
      <c r="BV25" t="s">
        <v>409</v>
      </c>
      <c r="BX25" t="s">
        <v>76</v>
      </c>
      <c r="CG25" t="s">
        <v>410</v>
      </c>
      <c r="CK25" s="2" t="s">
        <v>411</v>
      </c>
      <c r="CL25" t="s">
        <v>412</v>
      </c>
    </row>
    <row r="26" spans="1:111" ht="409.5" x14ac:dyDescent="0.25">
      <c r="A26" t="s">
        <v>413</v>
      </c>
      <c r="B26" t="s">
        <v>414</v>
      </c>
      <c r="C26">
        <v>60835</v>
      </c>
      <c r="D26" t="s">
        <v>58</v>
      </c>
      <c r="E26" t="s">
        <v>59</v>
      </c>
      <c r="F26" t="s">
        <v>60</v>
      </c>
      <c r="G26" t="s">
        <v>61</v>
      </c>
      <c r="H26" t="s">
        <v>62</v>
      </c>
      <c r="I26" t="s">
        <v>63</v>
      </c>
      <c r="J26" t="s">
        <v>64</v>
      </c>
      <c r="K26" t="s">
        <v>65</v>
      </c>
      <c r="L26" t="s">
        <v>107</v>
      </c>
      <c r="O26" t="s">
        <v>103</v>
      </c>
      <c r="P26" t="s">
        <v>103</v>
      </c>
      <c r="Q26" s="1">
        <v>43430.697222222225</v>
      </c>
      <c r="R26" s="1">
        <v>43430.697916666664</v>
      </c>
      <c r="S26" s="1">
        <v>43484.669444444444</v>
      </c>
      <c r="U26" t="s">
        <v>415</v>
      </c>
      <c r="AE26" t="s">
        <v>416</v>
      </c>
      <c r="AJ26">
        <v>0</v>
      </c>
      <c r="AN26" s="2" t="s">
        <v>417</v>
      </c>
      <c r="BB26" t="s">
        <v>418</v>
      </c>
      <c r="BX26" t="s">
        <v>76</v>
      </c>
      <c r="CG26" t="s">
        <v>419</v>
      </c>
    </row>
    <row r="27" spans="1:111" ht="409.5" x14ac:dyDescent="0.25">
      <c r="A27" t="s">
        <v>420</v>
      </c>
      <c r="B27" t="s">
        <v>421</v>
      </c>
      <c r="C27">
        <v>60821</v>
      </c>
      <c r="D27" t="s">
        <v>58</v>
      </c>
      <c r="E27" t="s">
        <v>59</v>
      </c>
      <c r="F27" t="s">
        <v>60</v>
      </c>
      <c r="G27" t="s">
        <v>61</v>
      </c>
      <c r="H27" t="s">
        <v>62</v>
      </c>
      <c r="I27" t="s">
        <v>63</v>
      </c>
      <c r="J27" t="s">
        <v>64</v>
      </c>
      <c r="K27" t="s">
        <v>65</v>
      </c>
      <c r="L27" t="s">
        <v>107</v>
      </c>
      <c r="O27" t="s">
        <v>124</v>
      </c>
      <c r="P27" t="s">
        <v>124</v>
      </c>
      <c r="Q27" s="1">
        <v>43427.632638888892</v>
      </c>
      <c r="R27" t="s">
        <v>422</v>
      </c>
      <c r="S27" s="1">
        <v>43484.669444444444</v>
      </c>
      <c r="U27" t="s">
        <v>423</v>
      </c>
      <c r="AE27" t="s">
        <v>213</v>
      </c>
      <c r="AJ27">
        <v>0</v>
      </c>
      <c r="AN27" s="2" t="s">
        <v>424</v>
      </c>
      <c r="AO27" t="s">
        <v>425</v>
      </c>
      <c r="BK27" s="1">
        <v>43427.612500000003</v>
      </c>
      <c r="BL27" t="s">
        <v>124</v>
      </c>
      <c r="BM27" t="s">
        <v>426</v>
      </c>
      <c r="BN27" t="s">
        <v>427</v>
      </c>
      <c r="BY27" t="s">
        <v>428</v>
      </c>
      <c r="CA27" t="s">
        <v>76</v>
      </c>
      <c r="CJ27" t="s">
        <v>429</v>
      </c>
      <c r="CN27" s="2" t="s">
        <v>430</v>
      </c>
      <c r="CO27" s="2" t="s">
        <v>431</v>
      </c>
    </row>
    <row r="28" spans="1:111" ht="409.5" x14ac:dyDescent="0.25">
      <c r="A28" t="s">
        <v>432</v>
      </c>
      <c r="B28" t="s">
        <v>433</v>
      </c>
      <c r="C28">
        <v>60815</v>
      </c>
      <c r="D28" t="s">
        <v>58</v>
      </c>
      <c r="E28" t="s">
        <v>59</v>
      </c>
      <c r="F28" t="s">
        <v>60</v>
      </c>
      <c r="G28" t="s">
        <v>61</v>
      </c>
      <c r="H28" t="s">
        <v>62</v>
      </c>
      <c r="I28" t="s">
        <v>63</v>
      </c>
      <c r="J28" t="s">
        <v>64</v>
      </c>
      <c r="K28" t="s">
        <v>65</v>
      </c>
      <c r="L28" t="s">
        <v>107</v>
      </c>
      <c r="O28" t="s">
        <v>434</v>
      </c>
      <c r="P28" t="s">
        <v>434</v>
      </c>
      <c r="Q28" s="1">
        <v>43427.397916666669</v>
      </c>
      <c r="R28" s="1">
        <v>43427.469444444447</v>
      </c>
      <c r="S28" s="1">
        <v>43484.669444444444</v>
      </c>
      <c r="U28" t="s">
        <v>435</v>
      </c>
      <c r="AE28" t="s">
        <v>113</v>
      </c>
      <c r="AJ28">
        <v>0</v>
      </c>
      <c r="AN28" s="2" t="s">
        <v>436</v>
      </c>
      <c r="BX28" t="s">
        <v>76</v>
      </c>
      <c r="CG28" t="s">
        <v>437</v>
      </c>
    </row>
    <row r="29" spans="1:111" ht="409.5" x14ac:dyDescent="0.25">
      <c r="A29" t="s">
        <v>438</v>
      </c>
      <c r="B29" t="s">
        <v>439</v>
      </c>
      <c r="C29">
        <v>60785</v>
      </c>
      <c r="D29" t="s">
        <v>58</v>
      </c>
      <c r="E29" t="s">
        <v>59</v>
      </c>
      <c r="F29" t="s">
        <v>60</v>
      </c>
      <c r="G29" t="s">
        <v>61</v>
      </c>
      <c r="H29" t="s">
        <v>62</v>
      </c>
      <c r="I29" t="s">
        <v>63</v>
      </c>
      <c r="J29" t="s">
        <v>64</v>
      </c>
      <c r="K29" t="s">
        <v>65</v>
      </c>
      <c r="L29" t="s">
        <v>80</v>
      </c>
      <c r="N29" t="s">
        <v>137</v>
      </c>
      <c r="O29" t="s">
        <v>124</v>
      </c>
      <c r="P29" t="s">
        <v>124</v>
      </c>
      <c r="Q29" s="1">
        <v>43423.515277777777</v>
      </c>
      <c r="R29" t="s">
        <v>440</v>
      </c>
      <c r="S29" s="1">
        <v>43484.669444444444</v>
      </c>
      <c r="U29" t="s">
        <v>303</v>
      </c>
      <c r="V29" t="s">
        <v>138</v>
      </c>
      <c r="AE29" t="s">
        <v>213</v>
      </c>
      <c r="AJ29">
        <v>0</v>
      </c>
      <c r="AK29" t="s">
        <v>441</v>
      </c>
      <c r="AN29" s="2" t="s">
        <v>442</v>
      </c>
      <c r="AO29" t="s">
        <v>443</v>
      </c>
      <c r="BK29" s="1">
        <v>43423.513888888891</v>
      </c>
      <c r="BL29" t="s">
        <v>124</v>
      </c>
      <c r="BM29" t="s">
        <v>444</v>
      </c>
      <c r="BN29" t="s">
        <v>445</v>
      </c>
      <c r="BY29" t="s">
        <v>446</v>
      </c>
      <c r="CA29" t="s">
        <v>76</v>
      </c>
      <c r="CJ29" t="s">
        <v>447</v>
      </c>
      <c r="CN29" t="s">
        <v>440</v>
      </c>
      <c r="CO29" t="s">
        <v>137</v>
      </c>
      <c r="CP29" t="s">
        <v>448</v>
      </c>
    </row>
    <row r="30" spans="1:111" ht="409.5" x14ac:dyDescent="0.25">
      <c r="A30" t="s">
        <v>449</v>
      </c>
      <c r="B30" t="s">
        <v>450</v>
      </c>
      <c r="C30">
        <v>60777</v>
      </c>
      <c r="D30" t="s">
        <v>58</v>
      </c>
      <c r="E30" t="s">
        <v>59</v>
      </c>
      <c r="F30" t="s">
        <v>60</v>
      </c>
      <c r="G30" t="s">
        <v>61</v>
      </c>
      <c r="H30" t="s">
        <v>62</v>
      </c>
      <c r="I30" t="s">
        <v>63</v>
      </c>
      <c r="J30" t="s">
        <v>64</v>
      </c>
      <c r="K30" t="s">
        <v>65</v>
      </c>
      <c r="L30" t="s">
        <v>312</v>
      </c>
      <c r="N30" t="s">
        <v>137</v>
      </c>
      <c r="O30" t="s">
        <v>356</v>
      </c>
      <c r="P30" t="s">
        <v>356</v>
      </c>
      <c r="Q30" s="1">
        <v>43420.725694444445</v>
      </c>
      <c r="R30" t="s">
        <v>229</v>
      </c>
      <c r="S30" s="1">
        <v>43484.669444444444</v>
      </c>
      <c r="U30" t="s">
        <v>138</v>
      </c>
      <c r="AE30" t="s">
        <v>213</v>
      </c>
      <c r="AJ30">
        <v>4</v>
      </c>
      <c r="AN30" s="2" t="s">
        <v>451</v>
      </c>
      <c r="AO30" t="s">
        <v>452</v>
      </c>
      <c r="BK30" s="1">
        <v>43420.727083333331</v>
      </c>
      <c r="BL30" t="s">
        <v>356</v>
      </c>
      <c r="BM30" t="s">
        <v>453</v>
      </c>
      <c r="BN30" t="s">
        <v>454</v>
      </c>
      <c r="BO30" s="1">
        <v>43420.727083333331</v>
      </c>
      <c r="BP30" t="s">
        <v>356</v>
      </c>
      <c r="BQ30" t="s">
        <v>455</v>
      </c>
      <c r="BR30" t="s">
        <v>456</v>
      </c>
      <c r="BS30" s="1">
        <v>43420.727777777778</v>
      </c>
      <c r="BT30" t="s">
        <v>356</v>
      </c>
      <c r="BU30" t="s">
        <v>457</v>
      </c>
      <c r="BV30" t="s">
        <v>458</v>
      </c>
      <c r="BW30" t="s">
        <v>229</v>
      </c>
      <c r="BX30" t="s">
        <v>137</v>
      </c>
      <c r="BY30" t="s">
        <v>230</v>
      </c>
      <c r="BZ30" t="s">
        <v>459</v>
      </c>
      <c r="CH30" t="s">
        <v>460</v>
      </c>
      <c r="CJ30" t="s">
        <v>76</v>
      </c>
      <c r="CS30" t="s">
        <v>461</v>
      </c>
      <c r="CW30" s="1">
        <v>43423.503472222219</v>
      </c>
      <c r="CX30" t="s">
        <v>137</v>
      </c>
      <c r="CY30" t="s">
        <v>462</v>
      </c>
      <c r="CZ30" s="1">
        <v>43423.724305555559</v>
      </c>
      <c r="DA30" t="s">
        <v>356</v>
      </c>
      <c r="DB30" t="s">
        <v>463</v>
      </c>
      <c r="DC30" s="1">
        <v>43431.723611111112</v>
      </c>
      <c r="DD30" t="s">
        <v>356</v>
      </c>
      <c r="DE30" t="s">
        <v>464</v>
      </c>
      <c r="DF30" s="2" t="s">
        <v>465</v>
      </c>
      <c r="DG30" s="2" t="s">
        <v>235</v>
      </c>
    </row>
    <row r="31" spans="1:111" ht="409.5" x14ac:dyDescent="0.25">
      <c r="A31" t="s">
        <v>466</v>
      </c>
      <c r="B31" t="s">
        <v>467</v>
      </c>
      <c r="C31">
        <v>57995</v>
      </c>
      <c r="D31" t="s">
        <v>58</v>
      </c>
      <c r="E31" t="s">
        <v>59</v>
      </c>
      <c r="F31" t="s">
        <v>60</v>
      </c>
      <c r="G31" t="s">
        <v>61</v>
      </c>
      <c r="H31" t="s">
        <v>62</v>
      </c>
      <c r="I31" t="s">
        <v>63</v>
      </c>
      <c r="J31" t="s">
        <v>64</v>
      </c>
      <c r="K31" t="s">
        <v>65</v>
      </c>
      <c r="L31" t="s">
        <v>107</v>
      </c>
      <c r="O31" t="s">
        <v>63</v>
      </c>
      <c r="P31" t="s">
        <v>63</v>
      </c>
      <c r="Q31" s="1">
        <v>42936.754861111112</v>
      </c>
      <c r="R31" s="1">
        <v>43417.495833333334</v>
      </c>
      <c r="S31" s="1">
        <v>43484.669444444444</v>
      </c>
      <c r="U31" t="s">
        <v>111</v>
      </c>
      <c r="AE31" t="s">
        <v>468</v>
      </c>
      <c r="AJ31">
        <v>0</v>
      </c>
      <c r="AK31" t="s">
        <v>469</v>
      </c>
      <c r="AN31" t="s">
        <v>470</v>
      </c>
      <c r="BV31" t="s">
        <v>471</v>
      </c>
      <c r="CG31" t="s">
        <v>472</v>
      </c>
      <c r="CK31" s="2" t="s">
        <v>473</v>
      </c>
      <c r="CL31" s="2" t="s">
        <v>474</v>
      </c>
      <c r="CM31" s="2" t="s">
        <v>475</v>
      </c>
      <c r="CN31" t="s">
        <v>476</v>
      </c>
    </row>
    <row r="32" spans="1:111" ht="409.5" x14ac:dyDescent="0.25">
      <c r="A32" t="s">
        <v>477</v>
      </c>
      <c r="B32" t="s">
        <v>478</v>
      </c>
      <c r="C32">
        <v>60752</v>
      </c>
      <c r="D32" t="s">
        <v>58</v>
      </c>
      <c r="E32" t="s">
        <v>59</v>
      </c>
      <c r="F32" t="s">
        <v>60</v>
      </c>
      <c r="G32" t="s">
        <v>61</v>
      </c>
      <c r="H32" t="s">
        <v>62</v>
      </c>
      <c r="I32" t="s">
        <v>63</v>
      </c>
      <c r="J32" t="s">
        <v>64</v>
      </c>
      <c r="K32" t="s">
        <v>65</v>
      </c>
      <c r="L32" t="s">
        <v>107</v>
      </c>
      <c r="O32" t="s">
        <v>93</v>
      </c>
      <c r="P32" t="s">
        <v>93</v>
      </c>
      <c r="Q32" s="1">
        <v>43416.72152777778</v>
      </c>
      <c r="R32" s="1">
        <v>43430.726388888892</v>
      </c>
      <c r="S32" s="1">
        <v>43484.669444444444</v>
      </c>
      <c r="U32" t="s">
        <v>138</v>
      </c>
      <c r="AE32" t="s">
        <v>416</v>
      </c>
      <c r="AJ32">
        <v>0</v>
      </c>
      <c r="AN32" s="2" t="s">
        <v>479</v>
      </c>
      <c r="BV32" t="s">
        <v>480</v>
      </c>
      <c r="BX32" t="s">
        <v>76</v>
      </c>
      <c r="CG32" t="s">
        <v>481</v>
      </c>
      <c r="CK32" s="1">
        <v>43430.726388888892</v>
      </c>
      <c r="CL32" t="s">
        <v>321</v>
      </c>
      <c r="CM32" t="s">
        <v>482</v>
      </c>
    </row>
    <row r="33" spans="1:114" ht="409.5" x14ac:dyDescent="0.25">
      <c r="A33" t="s">
        <v>483</v>
      </c>
      <c r="B33" t="s">
        <v>484</v>
      </c>
      <c r="C33">
        <v>60740</v>
      </c>
      <c r="D33" t="s">
        <v>58</v>
      </c>
      <c r="E33" t="s">
        <v>59</v>
      </c>
      <c r="F33" t="s">
        <v>60</v>
      </c>
      <c r="G33" t="s">
        <v>61</v>
      </c>
      <c r="H33" t="s">
        <v>62</v>
      </c>
      <c r="I33" t="s">
        <v>63</v>
      </c>
      <c r="J33" t="s">
        <v>64</v>
      </c>
      <c r="K33" t="s">
        <v>65</v>
      </c>
      <c r="L33" t="s">
        <v>107</v>
      </c>
      <c r="O33" t="s">
        <v>485</v>
      </c>
      <c r="P33" t="s">
        <v>485</v>
      </c>
      <c r="Q33" s="1">
        <v>43416.152083333334</v>
      </c>
      <c r="R33" t="s">
        <v>486</v>
      </c>
      <c r="S33" s="1">
        <v>43484.669444444444</v>
      </c>
      <c r="U33" t="s">
        <v>138</v>
      </c>
      <c r="AE33" t="s">
        <v>487</v>
      </c>
      <c r="AF33" t="s">
        <v>488</v>
      </c>
      <c r="AJ33">
        <v>0</v>
      </c>
      <c r="AN33" s="2" t="s">
        <v>489</v>
      </c>
      <c r="AO33" t="s">
        <v>490</v>
      </c>
      <c r="BK33" s="1">
        <v>43416.145138888889</v>
      </c>
      <c r="BL33" t="s">
        <v>485</v>
      </c>
      <c r="BM33" t="s">
        <v>491</v>
      </c>
      <c r="BN33" t="s">
        <v>492</v>
      </c>
      <c r="BY33" t="s">
        <v>493</v>
      </c>
      <c r="CA33" t="s">
        <v>76</v>
      </c>
      <c r="CJ33" t="s">
        <v>494</v>
      </c>
      <c r="CN33" s="1">
        <v>43416.373611111114</v>
      </c>
      <c r="CO33" t="s">
        <v>63</v>
      </c>
      <c r="CP33" t="s">
        <v>495</v>
      </c>
      <c r="CQ33" s="2" t="s">
        <v>496</v>
      </c>
      <c r="CR33" s="2" t="s">
        <v>497</v>
      </c>
      <c r="CS33" s="2" t="s">
        <v>498</v>
      </c>
      <c r="CT33" s="2" t="s">
        <v>499</v>
      </c>
      <c r="CU33" t="s">
        <v>500</v>
      </c>
      <c r="CV33" t="s">
        <v>501</v>
      </c>
    </row>
    <row r="34" spans="1:114" ht="409.5" x14ac:dyDescent="0.25">
      <c r="A34" t="s">
        <v>502</v>
      </c>
      <c r="B34" t="s">
        <v>503</v>
      </c>
      <c r="C34">
        <v>60714</v>
      </c>
      <c r="D34" t="s">
        <v>58</v>
      </c>
      <c r="E34" t="s">
        <v>59</v>
      </c>
      <c r="F34" t="s">
        <v>60</v>
      </c>
      <c r="G34" t="s">
        <v>61</v>
      </c>
      <c r="H34" t="s">
        <v>62</v>
      </c>
      <c r="I34" t="s">
        <v>63</v>
      </c>
      <c r="J34" t="s">
        <v>64</v>
      </c>
      <c r="K34" t="s">
        <v>65</v>
      </c>
      <c r="L34" t="s">
        <v>312</v>
      </c>
      <c r="O34" t="s">
        <v>264</v>
      </c>
      <c r="P34" t="s">
        <v>264</v>
      </c>
      <c r="Q34" s="1">
        <v>43412.565972222219</v>
      </c>
      <c r="R34" s="1">
        <v>43413.686805555553</v>
      </c>
      <c r="S34" s="1">
        <v>43484.669444444444</v>
      </c>
      <c r="U34" t="s">
        <v>138</v>
      </c>
      <c r="AE34" t="s">
        <v>504</v>
      </c>
      <c r="AJ34">
        <v>0</v>
      </c>
      <c r="AN34" s="2" t="s">
        <v>505</v>
      </c>
      <c r="AO34" t="s">
        <v>506</v>
      </c>
      <c r="BK34" s="1">
        <v>43412.565972222219</v>
      </c>
      <c r="BL34" t="s">
        <v>264</v>
      </c>
      <c r="BM34" t="s">
        <v>507</v>
      </c>
      <c r="BN34" t="s">
        <v>508</v>
      </c>
      <c r="BO34" s="1">
        <v>43412.565972222219</v>
      </c>
      <c r="BP34" t="s">
        <v>264</v>
      </c>
      <c r="BQ34" t="s">
        <v>509</v>
      </c>
      <c r="BR34" t="s">
        <v>510</v>
      </c>
      <c r="CB34" t="s">
        <v>511</v>
      </c>
      <c r="CD34" t="s">
        <v>76</v>
      </c>
      <c r="CM34" t="s">
        <v>512</v>
      </c>
      <c r="CQ34" s="1">
        <v>43412.581944444442</v>
      </c>
      <c r="CR34" t="s">
        <v>321</v>
      </c>
      <c r="CS34" t="s">
        <v>513</v>
      </c>
      <c r="CT34" s="2" t="s">
        <v>514</v>
      </c>
    </row>
    <row r="35" spans="1:114" ht="409.5" x14ac:dyDescent="0.25">
      <c r="A35" t="s">
        <v>515</v>
      </c>
      <c r="B35" t="s">
        <v>516</v>
      </c>
      <c r="C35">
        <v>60699</v>
      </c>
      <c r="D35" t="s">
        <v>58</v>
      </c>
      <c r="E35" t="s">
        <v>59</v>
      </c>
      <c r="F35" t="s">
        <v>60</v>
      </c>
      <c r="G35" t="s">
        <v>61</v>
      </c>
      <c r="H35" t="s">
        <v>62</v>
      </c>
      <c r="I35" t="s">
        <v>63</v>
      </c>
      <c r="J35" t="s">
        <v>64</v>
      </c>
      <c r="K35" t="s">
        <v>65</v>
      </c>
      <c r="L35" t="s">
        <v>107</v>
      </c>
      <c r="O35" t="s">
        <v>517</v>
      </c>
      <c r="P35" t="s">
        <v>517</v>
      </c>
      <c r="Q35" s="1">
        <v>43411.561805555553</v>
      </c>
      <c r="R35" s="1">
        <v>43411.67083333333</v>
      </c>
      <c r="S35" s="1">
        <v>43484.669444444444</v>
      </c>
      <c r="U35" t="s">
        <v>518</v>
      </c>
      <c r="AE35" t="s">
        <v>519</v>
      </c>
      <c r="AJ35">
        <v>0</v>
      </c>
      <c r="AK35" t="s">
        <v>520</v>
      </c>
      <c r="AN35" s="2" t="s">
        <v>521</v>
      </c>
      <c r="AO35" s="2" t="s">
        <v>522</v>
      </c>
      <c r="BK35" s="1">
        <v>43411.659722222219</v>
      </c>
      <c r="BL35" t="s">
        <v>517</v>
      </c>
      <c r="BM35" t="s">
        <v>523</v>
      </c>
      <c r="BN35" t="s">
        <v>524</v>
      </c>
      <c r="BY35" t="s">
        <v>525</v>
      </c>
      <c r="CA35" t="s">
        <v>317</v>
      </c>
      <c r="CJ35" t="s">
        <v>526</v>
      </c>
      <c r="CN35" t="s">
        <v>527</v>
      </c>
      <c r="CO35" t="s">
        <v>528</v>
      </c>
      <c r="CP35" s="2" t="s">
        <v>529</v>
      </c>
      <c r="CQ35" s="2" t="s">
        <v>530</v>
      </c>
      <c r="CR35" s="2" t="s">
        <v>531</v>
      </c>
      <c r="CS35" s="2" t="s">
        <v>532</v>
      </c>
      <c r="CT35" s="2" t="s">
        <v>533</v>
      </c>
      <c r="CU35" s="1">
        <v>43411.665277777778</v>
      </c>
      <c r="CV35" t="s">
        <v>517</v>
      </c>
      <c r="CW35" t="s">
        <v>534</v>
      </c>
      <c r="CX35" s="1">
        <v>43411.67083333333</v>
      </c>
      <c r="CY35" t="s">
        <v>103</v>
      </c>
      <c r="CZ35" t="s">
        <v>535</v>
      </c>
    </row>
    <row r="36" spans="1:114" ht="409.5" x14ac:dyDescent="0.25">
      <c r="A36" t="s">
        <v>536</v>
      </c>
      <c r="B36" t="s">
        <v>537</v>
      </c>
      <c r="C36">
        <v>60694</v>
      </c>
      <c r="D36" t="s">
        <v>58</v>
      </c>
      <c r="E36" t="s">
        <v>59</v>
      </c>
      <c r="F36" t="s">
        <v>60</v>
      </c>
      <c r="G36" t="s">
        <v>61</v>
      </c>
      <c r="H36" t="s">
        <v>62</v>
      </c>
      <c r="I36" t="s">
        <v>63</v>
      </c>
      <c r="J36" t="s">
        <v>64</v>
      </c>
      <c r="K36" t="s">
        <v>65</v>
      </c>
      <c r="L36" t="s">
        <v>66</v>
      </c>
      <c r="O36" t="s">
        <v>63</v>
      </c>
      <c r="P36" t="s">
        <v>63</v>
      </c>
      <c r="Q36" s="1">
        <v>43410.71875</v>
      </c>
      <c r="R36" s="1">
        <v>43414.854166666664</v>
      </c>
      <c r="S36" s="1">
        <v>43484.669444444444</v>
      </c>
      <c r="U36" t="s">
        <v>138</v>
      </c>
      <c r="AE36" t="s">
        <v>538</v>
      </c>
      <c r="AJ36">
        <v>0</v>
      </c>
      <c r="AK36" t="s">
        <v>539</v>
      </c>
      <c r="AL36" t="s">
        <v>540</v>
      </c>
      <c r="AN36" s="2" t="s">
        <v>541</v>
      </c>
      <c r="AO36" t="s">
        <v>542</v>
      </c>
      <c r="BX36" t="s">
        <v>76</v>
      </c>
      <c r="CG36" t="s">
        <v>543</v>
      </c>
      <c r="CK36" s="2" t="s">
        <v>544</v>
      </c>
    </row>
    <row r="37" spans="1:114" ht="409.5" x14ac:dyDescent="0.25">
      <c r="A37" t="s">
        <v>545</v>
      </c>
      <c r="B37" t="s">
        <v>546</v>
      </c>
      <c r="C37">
        <v>60691</v>
      </c>
      <c r="D37" t="s">
        <v>58</v>
      </c>
      <c r="E37" t="s">
        <v>59</v>
      </c>
      <c r="F37" t="s">
        <v>60</v>
      </c>
      <c r="G37" t="s">
        <v>61</v>
      </c>
      <c r="H37" t="s">
        <v>62</v>
      </c>
      <c r="I37" t="s">
        <v>63</v>
      </c>
      <c r="J37" t="s">
        <v>64</v>
      </c>
      <c r="K37" t="s">
        <v>65</v>
      </c>
      <c r="L37" t="s">
        <v>312</v>
      </c>
      <c r="O37" t="s">
        <v>264</v>
      </c>
      <c r="P37" t="s">
        <v>264</v>
      </c>
      <c r="Q37" s="1">
        <v>43410.690972222219</v>
      </c>
      <c r="R37" s="1">
        <v>43412.621527777781</v>
      </c>
      <c r="S37" s="1">
        <v>43484.669444444444</v>
      </c>
      <c r="U37" t="s">
        <v>138</v>
      </c>
      <c r="AE37" t="s">
        <v>140</v>
      </c>
      <c r="AJ37">
        <v>0</v>
      </c>
      <c r="AN37" s="2" t="s">
        <v>547</v>
      </c>
      <c r="AO37" t="s">
        <v>506</v>
      </c>
      <c r="BK37" s="1">
        <v>43410.689583333333</v>
      </c>
      <c r="BL37" t="s">
        <v>264</v>
      </c>
      <c r="BM37" t="s">
        <v>548</v>
      </c>
      <c r="BN37" t="s">
        <v>549</v>
      </c>
      <c r="BY37" t="s">
        <v>550</v>
      </c>
      <c r="CA37" t="s">
        <v>76</v>
      </c>
      <c r="CJ37" t="s">
        <v>551</v>
      </c>
      <c r="CN37" t="s">
        <v>552</v>
      </c>
      <c r="CO37" t="s">
        <v>553</v>
      </c>
      <c r="CP37" s="1">
        <v>43412.621527777781</v>
      </c>
      <c r="CQ37" t="s">
        <v>321</v>
      </c>
      <c r="CR37" t="s">
        <v>554</v>
      </c>
    </row>
    <row r="38" spans="1:114" ht="409.5" x14ac:dyDescent="0.25">
      <c r="A38" t="s">
        <v>555</v>
      </c>
      <c r="B38" t="s">
        <v>556</v>
      </c>
      <c r="C38">
        <v>60690</v>
      </c>
      <c r="D38" t="s">
        <v>58</v>
      </c>
      <c r="E38" t="s">
        <v>59</v>
      </c>
      <c r="F38" t="s">
        <v>60</v>
      </c>
      <c r="G38" t="s">
        <v>61</v>
      </c>
      <c r="H38" t="s">
        <v>62</v>
      </c>
      <c r="I38" t="s">
        <v>63</v>
      </c>
      <c r="J38" t="s">
        <v>64</v>
      </c>
      <c r="K38" t="s">
        <v>65</v>
      </c>
      <c r="L38" t="s">
        <v>107</v>
      </c>
      <c r="O38" t="s">
        <v>264</v>
      </c>
      <c r="P38" t="s">
        <v>264</v>
      </c>
      <c r="Q38" s="1">
        <v>43410.68472222222</v>
      </c>
      <c r="R38" s="1">
        <v>43479.746527777781</v>
      </c>
      <c r="S38" s="1">
        <v>43484.669444444444</v>
      </c>
      <c r="U38" t="s">
        <v>110</v>
      </c>
      <c r="V38" t="s">
        <v>138</v>
      </c>
      <c r="AE38" t="s">
        <v>140</v>
      </c>
      <c r="AJ38">
        <v>0</v>
      </c>
      <c r="AN38" s="2" t="s">
        <v>557</v>
      </c>
      <c r="AO38" t="s">
        <v>506</v>
      </c>
      <c r="BK38" s="1">
        <v>43410.684027777781</v>
      </c>
      <c r="BL38" t="s">
        <v>264</v>
      </c>
      <c r="BM38" t="s">
        <v>558</v>
      </c>
      <c r="BN38" t="s">
        <v>559</v>
      </c>
      <c r="BY38" t="s">
        <v>560</v>
      </c>
      <c r="CA38" t="s">
        <v>76</v>
      </c>
      <c r="CJ38" t="s">
        <v>561</v>
      </c>
      <c r="CN38" t="s">
        <v>562</v>
      </c>
      <c r="CO38" s="1">
        <v>43479.716666666667</v>
      </c>
      <c r="CP38" t="s">
        <v>264</v>
      </c>
      <c r="CQ38" t="s">
        <v>563</v>
      </c>
      <c r="CR38" s="1">
        <v>43479.746527777781</v>
      </c>
      <c r="CS38" t="s">
        <v>63</v>
      </c>
      <c r="CT38" t="s">
        <v>564</v>
      </c>
      <c r="CU38" t="s">
        <v>565</v>
      </c>
    </row>
    <row r="39" spans="1:114" ht="409.5" x14ac:dyDescent="0.25">
      <c r="A39" t="s">
        <v>566</v>
      </c>
      <c r="B39" t="s">
        <v>418</v>
      </c>
      <c r="C39">
        <v>60684</v>
      </c>
      <c r="D39" t="s">
        <v>58</v>
      </c>
      <c r="E39" t="s">
        <v>59</v>
      </c>
      <c r="F39" t="s">
        <v>60</v>
      </c>
      <c r="G39" t="s">
        <v>61</v>
      </c>
      <c r="H39" t="s">
        <v>62</v>
      </c>
      <c r="I39" t="s">
        <v>63</v>
      </c>
      <c r="J39" t="s">
        <v>64</v>
      </c>
      <c r="K39" t="s">
        <v>65</v>
      </c>
      <c r="L39" t="s">
        <v>80</v>
      </c>
      <c r="O39" t="s">
        <v>103</v>
      </c>
      <c r="P39" t="s">
        <v>103</v>
      </c>
      <c r="Q39" s="1">
        <v>43410.459027777775</v>
      </c>
      <c r="R39" t="s">
        <v>567</v>
      </c>
      <c r="S39" s="1">
        <v>43484.669444444444</v>
      </c>
      <c r="U39" t="s">
        <v>568</v>
      </c>
      <c r="AE39" t="s">
        <v>416</v>
      </c>
      <c r="AJ39">
        <v>0</v>
      </c>
      <c r="AK39" t="s">
        <v>97</v>
      </c>
      <c r="AN39" s="2" t="s">
        <v>569</v>
      </c>
      <c r="BV39" t="s">
        <v>570</v>
      </c>
      <c r="BX39" t="s">
        <v>76</v>
      </c>
      <c r="CG39" t="s">
        <v>571</v>
      </c>
      <c r="CK39" s="2" t="s">
        <v>572</v>
      </c>
      <c r="CL39" s="2" t="s">
        <v>573</v>
      </c>
      <c r="CM39" s="2" t="s">
        <v>574</v>
      </c>
      <c r="CN39" s="1">
        <v>43430.69027777778</v>
      </c>
      <c r="CO39" t="s">
        <v>103</v>
      </c>
      <c r="CP39" t="s">
        <v>575</v>
      </c>
    </row>
    <row r="40" spans="1:114" ht="409.5" x14ac:dyDescent="0.25">
      <c r="A40" t="s">
        <v>576</v>
      </c>
      <c r="B40" t="s">
        <v>577</v>
      </c>
      <c r="C40">
        <v>60634</v>
      </c>
      <c r="D40" t="s">
        <v>58</v>
      </c>
      <c r="E40" t="s">
        <v>59</v>
      </c>
      <c r="F40" t="s">
        <v>60</v>
      </c>
      <c r="G40" t="s">
        <v>61</v>
      </c>
      <c r="H40" t="s">
        <v>62</v>
      </c>
      <c r="I40" t="s">
        <v>63</v>
      </c>
      <c r="J40" t="s">
        <v>64</v>
      </c>
      <c r="K40" t="s">
        <v>65</v>
      </c>
      <c r="L40" t="s">
        <v>312</v>
      </c>
      <c r="O40" t="s">
        <v>578</v>
      </c>
      <c r="P40" t="s">
        <v>578</v>
      </c>
      <c r="Q40" s="1">
        <v>43402.57916666667</v>
      </c>
      <c r="R40" s="1">
        <v>43402.651388888888</v>
      </c>
      <c r="S40" s="1">
        <v>43484.669444444444</v>
      </c>
      <c r="U40" t="s">
        <v>579</v>
      </c>
      <c r="AE40" t="s">
        <v>113</v>
      </c>
      <c r="AJ40">
        <v>0</v>
      </c>
      <c r="AN40" s="2" t="s">
        <v>580</v>
      </c>
      <c r="AO40" t="s">
        <v>581</v>
      </c>
      <c r="BV40" t="s">
        <v>582</v>
      </c>
      <c r="BX40" t="s">
        <v>76</v>
      </c>
      <c r="CG40" t="s">
        <v>583</v>
      </c>
      <c r="CK40" s="2" t="s">
        <v>584</v>
      </c>
      <c r="CL40" t="s">
        <v>585</v>
      </c>
    </row>
    <row r="41" spans="1:114" ht="409.5" x14ac:dyDescent="0.25">
      <c r="A41" t="s">
        <v>586</v>
      </c>
      <c r="B41" t="s">
        <v>587</v>
      </c>
      <c r="C41">
        <v>60631</v>
      </c>
      <c r="D41" t="s">
        <v>58</v>
      </c>
      <c r="E41" t="s">
        <v>59</v>
      </c>
      <c r="F41" t="s">
        <v>60</v>
      </c>
      <c r="G41" t="s">
        <v>61</v>
      </c>
      <c r="H41" t="s">
        <v>62</v>
      </c>
      <c r="I41" t="s">
        <v>63</v>
      </c>
      <c r="J41" t="s">
        <v>64</v>
      </c>
      <c r="K41" t="s">
        <v>65</v>
      </c>
      <c r="L41" t="s">
        <v>312</v>
      </c>
      <c r="O41" t="s">
        <v>588</v>
      </c>
      <c r="P41" t="s">
        <v>588</v>
      </c>
      <c r="Q41" s="1">
        <v>43402.42083333333</v>
      </c>
      <c r="R41" s="1">
        <v>43476.688888888886</v>
      </c>
      <c r="S41" s="1">
        <v>43484.669444444444</v>
      </c>
      <c r="U41" t="s">
        <v>174</v>
      </c>
      <c r="AE41" t="s">
        <v>589</v>
      </c>
      <c r="AF41" t="s">
        <v>590</v>
      </c>
      <c r="AJ41">
        <v>0</v>
      </c>
      <c r="AN41" s="2" t="s">
        <v>591</v>
      </c>
      <c r="BK41" s="1">
        <v>43402.422222222223</v>
      </c>
      <c r="BL41" t="s">
        <v>588</v>
      </c>
      <c r="BM41" t="s">
        <v>592</v>
      </c>
      <c r="BN41" t="s">
        <v>593</v>
      </c>
      <c r="BY41" t="s">
        <v>594</v>
      </c>
      <c r="CA41" t="s">
        <v>76</v>
      </c>
      <c r="CJ41" t="s">
        <v>595</v>
      </c>
      <c r="CN41" s="2" t="s">
        <v>596</v>
      </c>
    </row>
    <row r="42" spans="1:114" ht="409.5" x14ac:dyDescent="0.25">
      <c r="A42" t="s">
        <v>597</v>
      </c>
      <c r="B42" t="s">
        <v>598</v>
      </c>
      <c r="C42">
        <v>60609</v>
      </c>
      <c r="D42" t="s">
        <v>58</v>
      </c>
      <c r="E42" t="s">
        <v>59</v>
      </c>
      <c r="F42" t="s">
        <v>60</v>
      </c>
      <c r="G42" t="s">
        <v>61</v>
      </c>
      <c r="H42" t="s">
        <v>62</v>
      </c>
      <c r="I42" t="s">
        <v>63</v>
      </c>
      <c r="J42" t="s">
        <v>64</v>
      </c>
      <c r="K42" t="s">
        <v>65</v>
      </c>
      <c r="L42" t="s">
        <v>107</v>
      </c>
      <c r="O42" t="s">
        <v>63</v>
      </c>
      <c r="P42" t="s">
        <v>63</v>
      </c>
      <c r="Q42" s="1">
        <v>43392.617361111108</v>
      </c>
      <c r="R42" s="1">
        <v>43404.508333333331</v>
      </c>
      <c r="S42" s="1">
        <v>43484.669444444444</v>
      </c>
      <c r="U42" t="s">
        <v>303</v>
      </c>
      <c r="AE42" t="s">
        <v>213</v>
      </c>
      <c r="AJ42">
        <v>0</v>
      </c>
      <c r="AN42" s="2" t="s">
        <v>599</v>
      </c>
      <c r="BK42" s="1">
        <v>43392.617361111108</v>
      </c>
      <c r="BL42" t="s">
        <v>63</v>
      </c>
      <c r="BM42" t="s">
        <v>600</v>
      </c>
      <c r="BN42" t="s">
        <v>601</v>
      </c>
      <c r="BY42" t="s">
        <v>602</v>
      </c>
      <c r="CA42" t="s">
        <v>76</v>
      </c>
      <c r="CJ42" t="s">
        <v>603</v>
      </c>
      <c r="CN42" s="1">
        <v>43392.618055555555</v>
      </c>
      <c r="CO42" t="s">
        <v>63</v>
      </c>
      <c r="CP42" t="s">
        <v>604</v>
      </c>
      <c r="CQ42" t="s">
        <v>605</v>
      </c>
      <c r="CR42" s="2" t="s">
        <v>606</v>
      </c>
      <c r="CS42" s="2" t="s">
        <v>607</v>
      </c>
      <c r="CT42" t="s">
        <v>608</v>
      </c>
      <c r="CU42" t="s">
        <v>609</v>
      </c>
      <c r="CV42" t="s">
        <v>610</v>
      </c>
      <c r="CW42" s="1">
        <v>43404.507638888892</v>
      </c>
      <c r="CX42" t="s">
        <v>137</v>
      </c>
      <c r="CY42" t="s">
        <v>611</v>
      </c>
    </row>
    <row r="43" spans="1:114" ht="409.5" x14ac:dyDescent="0.25">
      <c r="A43" t="s">
        <v>612</v>
      </c>
      <c r="B43" t="s">
        <v>613</v>
      </c>
      <c r="C43">
        <v>60604</v>
      </c>
      <c r="D43" t="s">
        <v>58</v>
      </c>
      <c r="E43" t="s">
        <v>59</v>
      </c>
      <c r="F43" t="s">
        <v>60</v>
      </c>
      <c r="G43" t="s">
        <v>61</v>
      </c>
      <c r="H43" t="s">
        <v>62</v>
      </c>
      <c r="I43" t="s">
        <v>63</v>
      </c>
      <c r="J43" t="s">
        <v>64</v>
      </c>
      <c r="K43" t="s">
        <v>65</v>
      </c>
      <c r="L43" t="s">
        <v>107</v>
      </c>
      <c r="O43" t="s">
        <v>614</v>
      </c>
      <c r="P43" t="s">
        <v>614</v>
      </c>
      <c r="Q43" s="1">
        <v>43392.421527777777</v>
      </c>
      <c r="R43" s="1">
        <v>43392.75277777778</v>
      </c>
      <c r="S43" s="1">
        <v>43484.669444444444</v>
      </c>
      <c r="U43" t="s">
        <v>174</v>
      </c>
      <c r="AE43" t="s">
        <v>615</v>
      </c>
      <c r="AJ43">
        <v>0</v>
      </c>
      <c r="AN43" s="2" t="s">
        <v>616</v>
      </c>
      <c r="BV43" t="s">
        <v>617</v>
      </c>
      <c r="BX43" t="s">
        <v>76</v>
      </c>
      <c r="CG43" t="s">
        <v>618</v>
      </c>
      <c r="CK43" s="2" t="s">
        <v>619</v>
      </c>
      <c r="CL43" s="2" t="s">
        <v>620</v>
      </c>
      <c r="CM43" s="1">
        <v>43392.75277777778</v>
      </c>
      <c r="CN43" t="s">
        <v>103</v>
      </c>
      <c r="CO43" t="s">
        <v>621</v>
      </c>
    </row>
    <row r="44" spans="1:114" ht="409.5" x14ac:dyDescent="0.25">
      <c r="A44" t="s">
        <v>622</v>
      </c>
      <c r="B44" t="s">
        <v>623</v>
      </c>
      <c r="C44">
        <v>60603</v>
      </c>
      <c r="D44" t="s">
        <v>58</v>
      </c>
      <c r="E44" t="s">
        <v>59</v>
      </c>
      <c r="F44" t="s">
        <v>60</v>
      </c>
      <c r="G44" t="s">
        <v>61</v>
      </c>
      <c r="H44" t="s">
        <v>62</v>
      </c>
      <c r="I44" t="s">
        <v>63</v>
      </c>
      <c r="J44" t="s">
        <v>64</v>
      </c>
      <c r="K44" t="s">
        <v>65</v>
      </c>
      <c r="L44" t="s">
        <v>312</v>
      </c>
      <c r="O44" t="s">
        <v>624</v>
      </c>
      <c r="P44" t="s">
        <v>624</v>
      </c>
      <c r="Q44" s="1">
        <v>43392.279166666667</v>
      </c>
      <c r="R44" s="1">
        <v>43398.486805555556</v>
      </c>
      <c r="S44" s="1">
        <v>43484.669444444444</v>
      </c>
      <c r="U44" t="s">
        <v>518</v>
      </c>
      <c r="AE44" t="s">
        <v>590</v>
      </c>
      <c r="AJ44">
        <v>0</v>
      </c>
      <c r="AN44" s="2" t="s">
        <v>625</v>
      </c>
      <c r="BV44" t="s">
        <v>626</v>
      </c>
      <c r="BX44" t="s">
        <v>76</v>
      </c>
      <c r="CG44" t="s">
        <v>627</v>
      </c>
      <c r="CK44" t="s">
        <v>628</v>
      </c>
      <c r="CL44" s="2" t="s">
        <v>629</v>
      </c>
      <c r="CM44" t="s">
        <v>630</v>
      </c>
      <c r="CN44" s="1">
        <v>43395.441666666666</v>
      </c>
      <c r="CO44" t="s">
        <v>624</v>
      </c>
      <c r="CP44" t="s">
        <v>631</v>
      </c>
      <c r="CQ44" t="s">
        <v>632</v>
      </c>
      <c r="CR44" s="1">
        <v>43395.509722222225</v>
      </c>
      <c r="CS44" t="s">
        <v>624</v>
      </c>
      <c r="CT44" t="s">
        <v>633</v>
      </c>
      <c r="CU44" s="2" t="s">
        <v>634</v>
      </c>
      <c r="CV44" s="2" t="s">
        <v>635</v>
      </c>
      <c r="CW44" t="s">
        <v>636</v>
      </c>
    </row>
    <row r="45" spans="1:114" ht="409.5" x14ac:dyDescent="0.25">
      <c r="A45" t="s">
        <v>637</v>
      </c>
      <c r="B45" t="s">
        <v>638</v>
      </c>
      <c r="C45">
        <v>60596</v>
      </c>
      <c r="D45" t="s">
        <v>58</v>
      </c>
      <c r="E45" t="s">
        <v>59</v>
      </c>
      <c r="F45" t="s">
        <v>60</v>
      </c>
      <c r="G45" t="s">
        <v>61</v>
      </c>
      <c r="H45" t="s">
        <v>62</v>
      </c>
      <c r="I45" t="s">
        <v>63</v>
      </c>
      <c r="J45" t="s">
        <v>64</v>
      </c>
      <c r="K45" t="s">
        <v>65</v>
      </c>
      <c r="L45" t="s">
        <v>312</v>
      </c>
      <c r="N45" t="s">
        <v>137</v>
      </c>
      <c r="O45" t="s">
        <v>124</v>
      </c>
      <c r="P45" t="s">
        <v>124</v>
      </c>
      <c r="Q45" s="1">
        <v>43390.618750000001</v>
      </c>
      <c r="R45" t="s">
        <v>639</v>
      </c>
      <c r="S45" s="1">
        <v>43484.669444444444</v>
      </c>
      <c r="U45" t="s">
        <v>303</v>
      </c>
      <c r="V45" t="s">
        <v>111</v>
      </c>
      <c r="AE45" t="s">
        <v>213</v>
      </c>
      <c r="AJ45">
        <v>0</v>
      </c>
      <c r="AN45" s="2" t="s">
        <v>640</v>
      </c>
      <c r="AO45" t="s">
        <v>641</v>
      </c>
      <c r="BK45" s="1">
        <v>43390.604166666664</v>
      </c>
      <c r="BL45" t="s">
        <v>124</v>
      </c>
      <c r="BM45" t="s">
        <v>642</v>
      </c>
      <c r="BN45" t="s">
        <v>643</v>
      </c>
      <c r="BY45" t="s">
        <v>644</v>
      </c>
      <c r="CA45" t="s">
        <v>76</v>
      </c>
      <c r="CJ45" t="s">
        <v>645</v>
      </c>
      <c r="CN45" s="1">
        <v>43398.65</v>
      </c>
      <c r="CO45" t="s">
        <v>63</v>
      </c>
      <c r="CP45" t="s">
        <v>646</v>
      </c>
      <c r="CQ45" t="s">
        <v>647</v>
      </c>
    </row>
    <row r="46" spans="1:114" ht="409.5" x14ac:dyDescent="0.25">
      <c r="A46" t="s">
        <v>648</v>
      </c>
      <c r="B46" t="s">
        <v>649</v>
      </c>
      <c r="C46">
        <v>60595</v>
      </c>
      <c r="D46" t="s">
        <v>58</v>
      </c>
      <c r="E46" t="s">
        <v>59</v>
      </c>
      <c r="F46" t="s">
        <v>60</v>
      </c>
      <c r="G46" t="s">
        <v>61</v>
      </c>
      <c r="H46" t="s">
        <v>62</v>
      </c>
      <c r="I46" t="s">
        <v>63</v>
      </c>
      <c r="J46" t="s">
        <v>64</v>
      </c>
      <c r="K46" t="s">
        <v>65</v>
      </c>
      <c r="L46" t="s">
        <v>107</v>
      </c>
      <c r="O46" t="s">
        <v>264</v>
      </c>
      <c r="P46" t="s">
        <v>264</v>
      </c>
      <c r="Q46" s="1">
        <v>43390.598611111112</v>
      </c>
      <c r="R46" s="1">
        <v>43390.600694444445</v>
      </c>
      <c r="S46" s="1">
        <v>43484.669444444444</v>
      </c>
      <c r="U46" t="s">
        <v>303</v>
      </c>
      <c r="AE46" t="s">
        <v>213</v>
      </c>
      <c r="AJ46">
        <v>0</v>
      </c>
      <c r="AN46" s="2" t="s">
        <v>650</v>
      </c>
      <c r="AO46" t="s">
        <v>651</v>
      </c>
      <c r="BK46" s="1">
        <v>43390.597916666666</v>
      </c>
      <c r="BL46" t="s">
        <v>264</v>
      </c>
      <c r="BM46" t="s">
        <v>652</v>
      </c>
      <c r="BN46" t="s">
        <v>653</v>
      </c>
      <c r="BO46" s="1">
        <v>43390.597916666666</v>
      </c>
      <c r="BP46" t="s">
        <v>264</v>
      </c>
      <c r="BQ46" t="s">
        <v>654</v>
      </c>
      <c r="BR46" t="s">
        <v>655</v>
      </c>
      <c r="CB46" t="s">
        <v>656</v>
      </c>
      <c r="CD46" t="s">
        <v>76</v>
      </c>
      <c r="CM46" t="s">
        <v>657</v>
      </c>
      <c r="CQ46" t="s">
        <v>658</v>
      </c>
    </row>
    <row r="47" spans="1:114" ht="409.5" x14ac:dyDescent="0.25">
      <c r="A47" t="s">
        <v>659</v>
      </c>
      <c r="B47" t="s">
        <v>660</v>
      </c>
      <c r="C47">
        <v>60562</v>
      </c>
      <c r="D47" t="s">
        <v>58</v>
      </c>
      <c r="E47" t="s">
        <v>59</v>
      </c>
      <c r="F47" t="s">
        <v>60</v>
      </c>
      <c r="G47" t="s">
        <v>61</v>
      </c>
      <c r="H47" t="s">
        <v>62</v>
      </c>
      <c r="I47" t="s">
        <v>63</v>
      </c>
      <c r="J47" t="s">
        <v>64</v>
      </c>
      <c r="K47" t="s">
        <v>65</v>
      </c>
      <c r="L47" t="s">
        <v>312</v>
      </c>
      <c r="O47" t="s">
        <v>124</v>
      </c>
      <c r="P47" t="s">
        <v>124</v>
      </c>
      <c r="Q47" s="1">
        <v>43388.56527777778</v>
      </c>
      <c r="R47" s="1">
        <v>43413.393750000003</v>
      </c>
      <c r="S47" s="1">
        <v>43484.669444444444</v>
      </c>
      <c r="U47" t="s">
        <v>174</v>
      </c>
      <c r="V47" t="s">
        <v>518</v>
      </c>
      <c r="AE47" t="s">
        <v>304</v>
      </c>
      <c r="AF47" t="s">
        <v>113</v>
      </c>
      <c r="AJ47">
        <v>0</v>
      </c>
      <c r="AN47" s="2" t="s">
        <v>661</v>
      </c>
      <c r="AO47" t="s">
        <v>662</v>
      </c>
      <c r="BK47" s="1">
        <v>43388.5625</v>
      </c>
      <c r="BL47" t="s">
        <v>124</v>
      </c>
      <c r="BM47" t="s">
        <v>663</v>
      </c>
      <c r="BN47" t="s">
        <v>664</v>
      </c>
      <c r="BO47" s="1">
        <v>43388.561805555553</v>
      </c>
      <c r="BP47" t="s">
        <v>124</v>
      </c>
      <c r="BQ47" t="s">
        <v>665</v>
      </c>
      <c r="BR47" t="s">
        <v>666</v>
      </c>
      <c r="CB47" t="s">
        <v>667</v>
      </c>
      <c r="CD47" t="s">
        <v>76</v>
      </c>
      <c r="CM47" t="s">
        <v>668</v>
      </c>
      <c r="CQ47" s="2" t="s">
        <v>669</v>
      </c>
      <c r="CR47" t="s">
        <v>670</v>
      </c>
    </row>
    <row r="48" spans="1:114" ht="409.5" x14ac:dyDescent="0.25">
      <c r="A48" t="s">
        <v>671</v>
      </c>
      <c r="B48" t="s">
        <v>672</v>
      </c>
      <c r="C48">
        <v>60524</v>
      </c>
      <c r="D48" t="s">
        <v>58</v>
      </c>
      <c r="E48" t="s">
        <v>59</v>
      </c>
      <c r="F48" t="s">
        <v>60</v>
      </c>
      <c r="G48" t="s">
        <v>61</v>
      </c>
      <c r="H48" t="s">
        <v>62</v>
      </c>
      <c r="I48" t="s">
        <v>63</v>
      </c>
      <c r="J48" t="s">
        <v>64</v>
      </c>
      <c r="K48" t="s">
        <v>65</v>
      </c>
      <c r="L48" t="s">
        <v>312</v>
      </c>
      <c r="N48" t="s">
        <v>63</v>
      </c>
      <c r="O48" t="s">
        <v>67</v>
      </c>
      <c r="P48" t="s">
        <v>67</v>
      </c>
      <c r="Q48" s="1">
        <v>43381.779861111114</v>
      </c>
      <c r="R48" t="s">
        <v>673</v>
      </c>
      <c r="S48" s="1">
        <v>43484.669444444444</v>
      </c>
      <c r="U48" t="s">
        <v>174</v>
      </c>
      <c r="AE48" t="s">
        <v>324</v>
      </c>
      <c r="AF48" t="s">
        <v>519</v>
      </c>
      <c r="AG48" t="s">
        <v>674</v>
      </c>
      <c r="AJ48">
        <v>0</v>
      </c>
      <c r="AK48" t="s">
        <v>675</v>
      </c>
      <c r="AN48" s="2" t="s">
        <v>676</v>
      </c>
      <c r="BB48" t="s">
        <v>677</v>
      </c>
      <c r="BC48" t="s">
        <v>678</v>
      </c>
      <c r="BD48" t="s">
        <v>679</v>
      </c>
      <c r="BK48" s="1">
        <v>43381.779861111114</v>
      </c>
      <c r="BL48" t="s">
        <v>67</v>
      </c>
      <c r="BM48" t="s">
        <v>680</v>
      </c>
      <c r="BN48" t="s">
        <v>681</v>
      </c>
      <c r="BO48" s="1">
        <v>43403.40625</v>
      </c>
      <c r="BP48" t="s">
        <v>63</v>
      </c>
      <c r="BQ48" t="s">
        <v>682</v>
      </c>
      <c r="BR48" t="s">
        <v>683</v>
      </c>
      <c r="CB48" t="s">
        <v>684</v>
      </c>
      <c r="CD48" t="s">
        <v>76</v>
      </c>
      <c r="CM48" t="s">
        <v>685</v>
      </c>
      <c r="CQ48" s="2" t="s">
        <v>686</v>
      </c>
      <c r="CR48" s="1">
        <v>43403.393055555556</v>
      </c>
      <c r="CS48" t="s">
        <v>63</v>
      </c>
      <c r="CT48" t="s">
        <v>687</v>
      </c>
      <c r="CU48" s="2" t="s">
        <v>688</v>
      </c>
      <c r="CV48" s="1">
        <v>43403.461805555555</v>
      </c>
      <c r="CW48" t="s">
        <v>63</v>
      </c>
      <c r="CX48" t="s">
        <v>689</v>
      </c>
      <c r="CY48" s="1">
        <v>43403.465277777781</v>
      </c>
      <c r="CZ48" t="s">
        <v>63</v>
      </c>
      <c r="DA48" t="s">
        <v>690</v>
      </c>
      <c r="DB48" s="2" t="s">
        <v>691</v>
      </c>
      <c r="DC48" s="1">
        <v>43403.515277777777</v>
      </c>
      <c r="DD48" t="s">
        <v>67</v>
      </c>
      <c r="DE48" t="s">
        <v>692</v>
      </c>
      <c r="DF48" s="1">
        <v>43403.518055555556</v>
      </c>
      <c r="DG48" t="s">
        <v>63</v>
      </c>
      <c r="DH48" t="s">
        <v>693</v>
      </c>
      <c r="DI48" s="2" t="s">
        <v>694</v>
      </c>
      <c r="DJ48" s="2" t="s">
        <v>695</v>
      </c>
    </row>
    <row r="49" spans="1:111" ht="409.5" x14ac:dyDescent="0.25">
      <c r="A49" t="s">
        <v>696</v>
      </c>
      <c r="B49" t="s">
        <v>697</v>
      </c>
      <c r="C49">
        <v>60494</v>
      </c>
      <c r="D49" t="s">
        <v>58</v>
      </c>
      <c r="E49" t="s">
        <v>59</v>
      </c>
      <c r="F49" t="s">
        <v>60</v>
      </c>
      <c r="G49" t="s">
        <v>61</v>
      </c>
      <c r="H49" t="s">
        <v>62</v>
      </c>
      <c r="I49" t="s">
        <v>63</v>
      </c>
      <c r="J49" t="s">
        <v>64</v>
      </c>
      <c r="K49" t="s">
        <v>65</v>
      </c>
      <c r="L49" t="s">
        <v>312</v>
      </c>
      <c r="O49" t="s">
        <v>67</v>
      </c>
      <c r="P49" t="s">
        <v>67</v>
      </c>
      <c r="Q49" s="1">
        <v>43378.78125</v>
      </c>
      <c r="R49" s="1">
        <v>43414.855555555558</v>
      </c>
      <c r="S49" s="1">
        <v>43484.669444444444</v>
      </c>
      <c r="U49" t="s">
        <v>174</v>
      </c>
      <c r="AE49" t="s">
        <v>698</v>
      </c>
      <c r="AF49" t="s">
        <v>699</v>
      </c>
      <c r="AJ49">
        <v>0</v>
      </c>
      <c r="AK49" t="s">
        <v>675</v>
      </c>
      <c r="AN49" s="2" t="s">
        <v>700</v>
      </c>
      <c r="BK49" s="1">
        <v>43378.78125</v>
      </c>
      <c r="BL49" t="s">
        <v>67</v>
      </c>
      <c r="BM49" t="s">
        <v>701</v>
      </c>
      <c r="BN49" t="s">
        <v>702</v>
      </c>
      <c r="BY49" t="s">
        <v>703</v>
      </c>
      <c r="CA49" t="s">
        <v>76</v>
      </c>
      <c r="CJ49" t="s">
        <v>704</v>
      </c>
      <c r="CN49" s="1">
        <v>43403.660416666666</v>
      </c>
      <c r="CO49" t="s">
        <v>321</v>
      </c>
      <c r="CP49" t="s">
        <v>705</v>
      </c>
      <c r="CQ49" s="2" t="s">
        <v>706</v>
      </c>
      <c r="CR49" t="s">
        <v>707</v>
      </c>
      <c r="CS49" s="2" t="s">
        <v>708</v>
      </c>
      <c r="CT49" s="2" t="s">
        <v>709</v>
      </c>
    </row>
    <row r="50" spans="1:111" ht="409.5" x14ac:dyDescent="0.25">
      <c r="A50" t="s">
        <v>710</v>
      </c>
      <c r="B50" t="s">
        <v>711</v>
      </c>
      <c r="C50">
        <v>60489</v>
      </c>
      <c r="D50" t="s">
        <v>58</v>
      </c>
      <c r="E50" t="s">
        <v>59</v>
      </c>
      <c r="F50" t="s">
        <v>60</v>
      </c>
      <c r="G50" t="s">
        <v>61</v>
      </c>
      <c r="H50" t="s">
        <v>62</v>
      </c>
      <c r="I50" t="s">
        <v>63</v>
      </c>
      <c r="J50" t="s">
        <v>64</v>
      </c>
      <c r="K50" t="s">
        <v>65</v>
      </c>
      <c r="L50" t="s">
        <v>312</v>
      </c>
      <c r="O50" t="s">
        <v>67</v>
      </c>
      <c r="P50" t="s">
        <v>67</v>
      </c>
      <c r="Q50" s="1">
        <v>43378.76458333333</v>
      </c>
      <c r="R50" s="1">
        <v>43414.855555555558</v>
      </c>
      <c r="S50" s="1">
        <v>43484.669444444444</v>
      </c>
      <c r="U50" t="s">
        <v>174</v>
      </c>
      <c r="AE50" t="s">
        <v>324</v>
      </c>
      <c r="AF50" t="s">
        <v>519</v>
      </c>
      <c r="AJ50">
        <v>0</v>
      </c>
      <c r="AK50" t="s">
        <v>675</v>
      </c>
      <c r="AN50" s="2" t="s">
        <v>712</v>
      </c>
      <c r="BK50" s="1">
        <v>43378.765277777777</v>
      </c>
      <c r="BL50" t="s">
        <v>67</v>
      </c>
      <c r="BM50" t="s">
        <v>713</v>
      </c>
      <c r="BN50" t="s">
        <v>714</v>
      </c>
      <c r="CA50" t="s">
        <v>76</v>
      </c>
      <c r="CJ50" t="s">
        <v>715</v>
      </c>
    </row>
    <row r="51" spans="1:111" ht="409.5" x14ac:dyDescent="0.25">
      <c r="A51" t="s">
        <v>716</v>
      </c>
      <c r="B51" t="s">
        <v>717</v>
      </c>
      <c r="C51">
        <v>60487</v>
      </c>
      <c r="D51" t="s">
        <v>58</v>
      </c>
      <c r="E51" t="s">
        <v>59</v>
      </c>
      <c r="F51" t="s">
        <v>60</v>
      </c>
      <c r="G51" t="s">
        <v>61</v>
      </c>
      <c r="H51" t="s">
        <v>62</v>
      </c>
      <c r="I51" t="s">
        <v>63</v>
      </c>
      <c r="J51" t="s">
        <v>64</v>
      </c>
      <c r="K51" t="s">
        <v>65</v>
      </c>
      <c r="L51" t="s">
        <v>312</v>
      </c>
      <c r="O51" t="s">
        <v>67</v>
      </c>
      <c r="P51" t="s">
        <v>67</v>
      </c>
      <c r="Q51" s="1">
        <v>43378.758333333331</v>
      </c>
      <c r="R51" s="1">
        <v>43414.855555555558</v>
      </c>
      <c r="S51" s="1">
        <v>43484.669444444444</v>
      </c>
      <c r="U51" t="s">
        <v>174</v>
      </c>
      <c r="AE51" t="s">
        <v>213</v>
      </c>
      <c r="AF51" t="s">
        <v>718</v>
      </c>
      <c r="AJ51">
        <v>0</v>
      </c>
      <c r="AK51" t="s">
        <v>675</v>
      </c>
      <c r="AN51" s="2" t="s">
        <v>719</v>
      </c>
      <c r="BK51" s="1">
        <v>43378.759027777778</v>
      </c>
      <c r="BL51" t="s">
        <v>67</v>
      </c>
      <c r="BM51" t="s">
        <v>720</v>
      </c>
      <c r="BN51" t="s">
        <v>721</v>
      </c>
      <c r="CA51" t="s">
        <v>76</v>
      </c>
      <c r="CJ51" t="s">
        <v>722</v>
      </c>
    </row>
    <row r="52" spans="1:111" ht="409.5" x14ac:dyDescent="0.25">
      <c r="A52" t="s">
        <v>723</v>
      </c>
      <c r="B52" t="s">
        <v>724</v>
      </c>
      <c r="C52">
        <v>60486</v>
      </c>
      <c r="D52" t="s">
        <v>58</v>
      </c>
      <c r="E52" t="s">
        <v>59</v>
      </c>
      <c r="F52" t="s">
        <v>60</v>
      </c>
      <c r="G52" t="s">
        <v>61</v>
      </c>
      <c r="H52" t="s">
        <v>62</v>
      </c>
      <c r="I52" t="s">
        <v>63</v>
      </c>
      <c r="J52" t="s">
        <v>64</v>
      </c>
      <c r="K52" t="s">
        <v>65</v>
      </c>
      <c r="L52" t="s">
        <v>312</v>
      </c>
      <c r="O52" t="s">
        <v>67</v>
      </c>
      <c r="P52" t="s">
        <v>67</v>
      </c>
      <c r="Q52" s="1">
        <v>43378.749305555553</v>
      </c>
      <c r="R52" s="1">
        <v>43414.855555555558</v>
      </c>
      <c r="S52" s="1">
        <v>43484.669444444444</v>
      </c>
      <c r="U52" t="s">
        <v>174</v>
      </c>
      <c r="AE52" t="s">
        <v>324</v>
      </c>
      <c r="AF52" t="s">
        <v>519</v>
      </c>
      <c r="AJ52">
        <v>0</v>
      </c>
      <c r="AK52" t="s">
        <v>675</v>
      </c>
      <c r="AN52" s="2" t="s">
        <v>725</v>
      </c>
      <c r="BB52" t="s">
        <v>711</v>
      </c>
      <c r="BC52" t="s">
        <v>726</v>
      </c>
      <c r="BD52" t="s">
        <v>679</v>
      </c>
      <c r="BK52" s="1">
        <v>43378.750694444447</v>
      </c>
      <c r="BL52" t="s">
        <v>67</v>
      </c>
      <c r="BM52" t="s">
        <v>727</v>
      </c>
      <c r="BN52" t="s">
        <v>728</v>
      </c>
      <c r="BO52" s="1">
        <v>43378.750694444447</v>
      </c>
      <c r="BP52" t="s">
        <v>67</v>
      </c>
      <c r="BQ52" t="s">
        <v>729</v>
      </c>
      <c r="BR52" t="s">
        <v>730</v>
      </c>
      <c r="BS52" s="1">
        <v>43378.750694444447</v>
      </c>
      <c r="BT52" t="s">
        <v>67</v>
      </c>
      <c r="BU52" t="s">
        <v>731</v>
      </c>
      <c r="BV52" t="s">
        <v>732</v>
      </c>
      <c r="CG52" t="s">
        <v>76</v>
      </c>
      <c r="CP52" t="s">
        <v>733</v>
      </c>
    </row>
    <row r="53" spans="1:111" ht="409.5" x14ac:dyDescent="0.25">
      <c r="A53" t="s">
        <v>734</v>
      </c>
      <c r="B53" t="s">
        <v>735</v>
      </c>
      <c r="C53">
        <v>60461</v>
      </c>
      <c r="D53" t="s">
        <v>58</v>
      </c>
      <c r="E53" t="s">
        <v>59</v>
      </c>
      <c r="F53" t="s">
        <v>60</v>
      </c>
      <c r="G53" t="s">
        <v>61</v>
      </c>
      <c r="H53" t="s">
        <v>62</v>
      </c>
      <c r="I53" t="s">
        <v>63</v>
      </c>
      <c r="J53" t="s">
        <v>64</v>
      </c>
      <c r="K53" t="s">
        <v>65</v>
      </c>
      <c r="L53" t="s">
        <v>107</v>
      </c>
      <c r="O53" t="s">
        <v>321</v>
      </c>
      <c r="P53" t="s">
        <v>321</v>
      </c>
      <c r="Q53" s="1">
        <v>43377.643750000003</v>
      </c>
      <c r="R53" s="1">
        <v>43377.893055555556</v>
      </c>
      <c r="S53" s="1">
        <v>43484.669444444444</v>
      </c>
      <c r="U53" t="s">
        <v>174</v>
      </c>
      <c r="AE53" t="s">
        <v>736</v>
      </c>
      <c r="AJ53">
        <v>0</v>
      </c>
      <c r="AN53" s="2" t="s">
        <v>737</v>
      </c>
      <c r="BK53" s="1">
        <v>43377.643750000003</v>
      </c>
      <c r="BL53" t="s">
        <v>321</v>
      </c>
      <c r="BM53" t="s">
        <v>738</v>
      </c>
      <c r="BN53" t="s">
        <v>739</v>
      </c>
      <c r="BO53" s="1">
        <v>43377.643750000003</v>
      </c>
      <c r="BP53" t="s">
        <v>321</v>
      </c>
      <c r="BQ53" t="s">
        <v>740</v>
      </c>
      <c r="BR53" t="s">
        <v>741</v>
      </c>
      <c r="CD53" t="s">
        <v>76</v>
      </c>
      <c r="CM53" t="s">
        <v>742</v>
      </c>
    </row>
    <row r="54" spans="1:111" ht="409.5" x14ac:dyDescent="0.25">
      <c r="A54" t="s">
        <v>743</v>
      </c>
      <c r="B54" t="s">
        <v>679</v>
      </c>
      <c r="C54">
        <v>60450</v>
      </c>
      <c r="D54" t="s">
        <v>58</v>
      </c>
      <c r="E54" t="s">
        <v>59</v>
      </c>
      <c r="F54" t="s">
        <v>60</v>
      </c>
      <c r="G54" t="s">
        <v>61</v>
      </c>
      <c r="H54" t="s">
        <v>62</v>
      </c>
      <c r="I54" t="s">
        <v>63</v>
      </c>
      <c r="J54" t="s">
        <v>64</v>
      </c>
      <c r="K54" t="s">
        <v>65</v>
      </c>
      <c r="L54" t="s">
        <v>312</v>
      </c>
      <c r="O54" t="s">
        <v>67</v>
      </c>
      <c r="P54" t="s">
        <v>67</v>
      </c>
      <c r="Q54" s="1">
        <v>43376.643055555556</v>
      </c>
      <c r="R54" s="1">
        <v>43419.565972222219</v>
      </c>
      <c r="S54" s="1">
        <v>43484.669444444444</v>
      </c>
      <c r="U54" t="s">
        <v>174</v>
      </c>
      <c r="AE54" t="s">
        <v>519</v>
      </c>
      <c r="AJ54">
        <v>0</v>
      </c>
      <c r="AK54" t="s">
        <v>675</v>
      </c>
      <c r="AN54" s="2" t="s">
        <v>744</v>
      </c>
      <c r="BK54" s="1">
        <v>43376.643055555556</v>
      </c>
      <c r="BL54" t="s">
        <v>67</v>
      </c>
      <c r="BM54" t="s">
        <v>745</v>
      </c>
      <c r="BN54" t="s">
        <v>746</v>
      </c>
      <c r="BO54" s="1">
        <v>43376.643055555556</v>
      </c>
      <c r="BP54" t="s">
        <v>67</v>
      </c>
      <c r="BQ54" t="s">
        <v>747</v>
      </c>
      <c r="BR54" t="s">
        <v>748</v>
      </c>
      <c r="BS54" s="1">
        <v>43403.646527777775</v>
      </c>
      <c r="BT54" t="s">
        <v>67</v>
      </c>
      <c r="BU54" t="s">
        <v>749</v>
      </c>
      <c r="BV54" t="s">
        <v>750</v>
      </c>
      <c r="BW54" s="1">
        <v>43403.646527777775</v>
      </c>
      <c r="BX54" t="s">
        <v>67</v>
      </c>
      <c r="BY54" t="s">
        <v>751</v>
      </c>
      <c r="BZ54" t="s">
        <v>752</v>
      </c>
      <c r="CA54" s="1">
        <v>43403.646527777775</v>
      </c>
      <c r="CB54" t="s">
        <v>67</v>
      </c>
      <c r="CC54" t="s">
        <v>753</v>
      </c>
      <c r="CD54" t="s">
        <v>754</v>
      </c>
      <c r="CE54" s="1">
        <v>43403.652083333334</v>
      </c>
      <c r="CF54" t="s">
        <v>67</v>
      </c>
      <c r="CG54" t="s">
        <v>755</v>
      </c>
      <c r="CH54" t="s">
        <v>756</v>
      </c>
      <c r="CP54" t="s">
        <v>76</v>
      </c>
      <c r="CY54" t="s">
        <v>757</v>
      </c>
      <c r="DC54" s="2" t="s">
        <v>758</v>
      </c>
      <c r="DD54" s="2" t="s">
        <v>759</v>
      </c>
      <c r="DE54" s="2" t="s">
        <v>760</v>
      </c>
      <c r="DF54" s="2" t="s">
        <v>761</v>
      </c>
      <c r="DG54" s="2" t="s">
        <v>762</v>
      </c>
    </row>
    <row r="55" spans="1:111" ht="409.5" x14ac:dyDescent="0.25">
      <c r="A55" t="s">
        <v>763</v>
      </c>
      <c r="B55" t="s">
        <v>764</v>
      </c>
      <c r="C55">
        <v>60441</v>
      </c>
      <c r="D55" t="s">
        <v>58</v>
      </c>
      <c r="E55" t="s">
        <v>59</v>
      </c>
      <c r="F55" t="s">
        <v>60</v>
      </c>
      <c r="G55" t="s">
        <v>61</v>
      </c>
      <c r="H55" t="s">
        <v>62</v>
      </c>
      <c r="I55" t="s">
        <v>63</v>
      </c>
      <c r="J55" t="s">
        <v>64</v>
      </c>
      <c r="K55" t="s">
        <v>65</v>
      </c>
      <c r="L55" t="s">
        <v>107</v>
      </c>
      <c r="O55" t="s">
        <v>124</v>
      </c>
      <c r="P55" t="s">
        <v>124</v>
      </c>
      <c r="Q55" s="1">
        <v>43374.686111111114</v>
      </c>
      <c r="R55" s="1">
        <v>43374.686111111114</v>
      </c>
      <c r="S55" s="1">
        <v>43484.669444444444</v>
      </c>
      <c r="U55" t="s">
        <v>174</v>
      </c>
      <c r="AE55" t="s">
        <v>213</v>
      </c>
      <c r="AJ55">
        <v>0</v>
      </c>
      <c r="AN55" s="2" t="s">
        <v>765</v>
      </c>
      <c r="AO55" t="s">
        <v>766</v>
      </c>
      <c r="BK55" s="1">
        <v>43374.685416666667</v>
      </c>
      <c r="BL55" t="s">
        <v>124</v>
      </c>
      <c r="BM55" t="s">
        <v>767</v>
      </c>
      <c r="BN55" t="s">
        <v>768</v>
      </c>
      <c r="BO55" s="1">
        <v>43374.685416666667</v>
      </c>
      <c r="BP55" t="s">
        <v>124</v>
      </c>
      <c r="BQ55" t="s">
        <v>769</v>
      </c>
      <c r="BR55" t="s">
        <v>770</v>
      </c>
      <c r="CD55" t="s">
        <v>76</v>
      </c>
      <c r="CM55" t="s">
        <v>771</v>
      </c>
    </row>
    <row r="56" spans="1:111" x14ac:dyDescent="0.25">
      <c r="A56" t="s">
        <v>772</v>
      </c>
      <c r="B56" t="s">
        <v>773</v>
      </c>
      <c r="C56">
        <v>60426</v>
      </c>
      <c r="D56" t="s">
        <v>58</v>
      </c>
      <c r="E56" t="s">
        <v>59</v>
      </c>
      <c r="F56" t="s">
        <v>60</v>
      </c>
      <c r="G56" t="s">
        <v>61</v>
      </c>
      <c r="H56" t="s">
        <v>62</v>
      </c>
      <c r="I56" t="s">
        <v>63</v>
      </c>
      <c r="J56" t="s">
        <v>64</v>
      </c>
      <c r="K56" t="s">
        <v>65</v>
      </c>
      <c r="L56" t="s">
        <v>80</v>
      </c>
      <c r="O56" t="s">
        <v>103</v>
      </c>
      <c r="P56" t="s">
        <v>103</v>
      </c>
      <c r="Q56" s="1">
        <v>43371.379861111112</v>
      </c>
      <c r="R56" s="1">
        <v>43412.283333333333</v>
      </c>
      <c r="S56" s="1">
        <v>43484.669444444444</v>
      </c>
      <c r="U56" t="s">
        <v>518</v>
      </c>
      <c r="AE56" t="s">
        <v>175</v>
      </c>
      <c r="AJ56">
        <v>0</v>
      </c>
      <c r="AK56" t="s">
        <v>774</v>
      </c>
      <c r="AN56" t="s">
        <v>775</v>
      </c>
      <c r="BX56" t="s">
        <v>76</v>
      </c>
      <c r="CG56" t="s">
        <v>776</v>
      </c>
    </row>
    <row r="57" spans="1:111" ht="409.5" x14ac:dyDescent="0.25">
      <c r="A57" t="s">
        <v>777</v>
      </c>
      <c r="B57" t="s">
        <v>778</v>
      </c>
      <c r="C57">
        <v>60400</v>
      </c>
      <c r="D57" t="s">
        <v>58</v>
      </c>
      <c r="E57" t="s">
        <v>59</v>
      </c>
      <c r="F57" t="s">
        <v>60</v>
      </c>
      <c r="G57" t="s">
        <v>61</v>
      </c>
      <c r="H57" t="s">
        <v>62</v>
      </c>
      <c r="I57" t="s">
        <v>63</v>
      </c>
      <c r="J57" t="s">
        <v>64</v>
      </c>
      <c r="K57" t="s">
        <v>65</v>
      </c>
      <c r="L57" t="s">
        <v>107</v>
      </c>
      <c r="O57" t="s">
        <v>779</v>
      </c>
      <c r="P57" t="s">
        <v>779</v>
      </c>
      <c r="Q57" s="1">
        <v>43367.486111111109</v>
      </c>
      <c r="R57" s="1">
        <v>43367.909722222219</v>
      </c>
      <c r="S57" s="1">
        <v>43484.669444444444</v>
      </c>
      <c r="U57" t="s">
        <v>435</v>
      </c>
      <c r="AE57" t="s">
        <v>304</v>
      </c>
      <c r="AJ57">
        <v>0</v>
      </c>
      <c r="AN57" s="2" t="s">
        <v>780</v>
      </c>
      <c r="AO57" t="s">
        <v>781</v>
      </c>
      <c r="BK57" s="1">
        <v>43367.484027777777</v>
      </c>
      <c r="BL57" t="s">
        <v>779</v>
      </c>
      <c r="BM57" t="s">
        <v>782</v>
      </c>
      <c r="BN57" t="s">
        <v>783</v>
      </c>
      <c r="BY57" t="s">
        <v>784</v>
      </c>
      <c r="CA57" t="s">
        <v>76</v>
      </c>
      <c r="CJ57" t="s">
        <v>785</v>
      </c>
      <c r="CN57" s="1">
        <v>43367.561805555553</v>
      </c>
      <c r="CO57" t="s">
        <v>63</v>
      </c>
      <c r="CP57" t="s">
        <v>786</v>
      </c>
      <c r="CQ57" s="2" t="s">
        <v>787</v>
      </c>
    </row>
    <row r="58" spans="1:111" ht="409.5" x14ac:dyDescent="0.25">
      <c r="A58" t="s">
        <v>788</v>
      </c>
      <c r="B58" t="s">
        <v>789</v>
      </c>
      <c r="C58">
        <v>60382</v>
      </c>
      <c r="D58" t="s">
        <v>58</v>
      </c>
      <c r="E58" t="s">
        <v>282</v>
      </c>
      <c r="F58" t="s">
        <v>60</v>
      </c>
      <c r="G58" t="s">
        <v>61</v>
      </c>
      <c r="H58" t="s">
        <v>62</v>
      </c>
      <c r="I58" t="s">
        <v>63</v>
      </c>
      <c r="J58" t="s">
        <v>64</v>
      </c>
      <c r="K58" t="s">
        <v>65</v>
      </c>
      <c r="L58" t="s">
        <v>107</v>
      </c>
      <c r="O58" t="s">
        <v>198</v>
      </c>
      <c r="P58" t="s">
        <v>198</v>
      </c>
      <c r="Q58" s="1">
        <v>43362.875694444447</v>
      </c>
      <c r="R58" s="1">
        <v>43364.623611111114</v>
      </c>
      <c r="S58" s="1">
        <v>43484.669444444444</v>
      </c>
      <c r="U58" t="s">
        <v>435</v>
      </c>
      <c r="AE58" t="s">
        <v>416</v>
      </c>
      <c r="AJ58">
        <v>0</v>
      </c>
      <c r="AN58" s="2" t="s">
        <v>790</v>
      </c>
      <c r="BV58" t="s">
        <v>791</v>
      </c>
      <c r="BX58" t="s">
        <v>76</v>
      </c>
      <c r="CG58" t="s">
        <v>792</v>
      </c>
      <c r="CK58" s="1">
        <v>43363.396527777775</v>
      </c>
      <c r="CL58" t="s">
        <v>321</v>
      </c>
      <c r="CM58" t="s">
        <v>793</v>
      </c>
      <c r="CN58" s="1">
        <v>43363.476388888892</v>
      </c>
      <c r="CO58" t="s">
        <v>103</v>
      </c>
      <c r="CP58" t="s">
        <v>794</v>
      </c>
      <c r="CQ58" s="1">
        <v>43363.609722222223</v>
      </c>
      <c r="CR58" t="s">
        <v>321</v>
      </c>
      <c r="CS58" t="s">
        <v>795</v>
      </c>
      <c r="CT58" s="2" t="s">
        <v>796</v>
      </c>
      <c r="CU58" s="1">
        <v>43363.644444444442</v>
      </c>
      <c r="CV58" t="s">
        <v>103</v>
      </c>
      <c r="CW58" t="s">
        <v>797</v>
      </c>
      <c r="CX58" s="1">
        <v>43363.719444444447</v>
      </c>
      <c r="CY58" t="s">
        <v>120</v>
      </c>
      <c r="CZ58" t="s">
        <v>798</v>
      </c>
      <c r="DA58" s="2" t="s">
        <v>799</v>
      </c>
      <c r="DB58" s="2" t="s">
        <v>800</v>
      </c>
      <c r="DC58" t="s">
        <v>801</v>
      </c>
    </row>
    <row r="59" spans="1:111" ht="409.5" x14ac:dyDescent="0.25">
      <c r="A59" t="s">
        <v>802</v>
      </c>
      <c r="B59" t="s">
        <v>803</v>
      </c>
      <c r="C59">
        <v>60378</v>
      </c>
      <c r="D59" t="s">
        <v>58</v>
      </c>
      <c r="E59" t="s">
        <v>59</v>
      </c>
      <c r="F59" t="s">
        <v>60</v>
      </c>
      <c r="G59" t="s">
        <v>61</v>
      </c>
      <c r="H59" t="s">
        <v>62</v>
      </c>
      <c r="I59" t="s">
        <v>63</v>
      </c>
      <c r="J59" t="s">
        <v>64</v>
      </c>
      <c r="K59" t="s">
        <v>65</v>
      </c>
      <c r="L59" t="s">
        <v>312</v>
      </c>
      <c r="O59" t="s">
        <v>264</v>
      </c>
      <c r="P59" t="s">
        <v>264</v>
      </c>
      <c r="Q59" s="1">
        <v>43362.654166666667</v>
      </c>
      <c r="R59" s="1">
        <v>43362.984722222223</v>
      </c>
      <c r="S59" s="1">
        <v>43484.669444444444</v>
      </c>
      <c r="U59" t="s">
        <v>804</v>
      </c>
      <c r="V59" t="s">
        <v>805</v>
      </c>
      <c r="AE59" t="s">
        <v>806</v>
      </c>
      <c r="AJ59">
        <v>0</v>
      </c>
      <c r="AN59" s="2" t="s">
        <v>807</v>
      </c>
      <c r="AO59" t="s">
        <v>808</v>
      </c>
      <c r="BK59" s="1">
        <v>43362.649305555555</v>
      </c>
      <c r="BL59" t="s">
        <v>264</v>
      </c>
      <c r="BM59" t="s">
        <v>809</v>
      </c>
      <c r="BN59" t="s">
        <v>810</v>
      </c>
      <c r="BO59" s="1">
        <v>43362.649305555555</v>
      </c>
      <c r="BP59" t="s">
        <v>264</v>
      </c>
      <c r="BQ59" t="s">
        <v>811</v>
      </c>
      <c r="BR59" t="s">
        <v>812</v>
      </c>
      <c r="CB59" t="s">
        <v>813</v>
      </c>
      <c r="CD59" t="s">
        <v>76</v>
      </c>
      <c r="CM59" t="s">
        <v>814</v>
      </c>
      <c r="CQ59" s="2" t="s">
        <v>815</v>
      </c>
    </row>
    <row r="60" spans="1:111" ht="409.5" x14ac:dyDescent="0.25">
      <c r="A60" t="s">
        <v>816</v>
      </c>
      <c r="B60" t="s">
        <v>817</v>
      </c>
      <c r="C60">
        <v>60371</v>
      </c>
      <c r="D60" t="s">
        <v>58</v>
      </c>
      <c r="E60" t="s">
        <v>59</v>
      </c>
      <c r="F60" t="s">
        <v>60</v>
      </c>
      <c r="G60" t="s">
        <v>61</v>
      </c>
      <c r="H60" t="s">
        <v>62</v>
      </c>
      <c r="I60" t="s">
        <v>63</v>
      </c>
      <c r="J60" t="s">
        <v>64</v>
      </c>
      <c r="K60" t="s">
        <v>65</v>
      </c>
      <c r="L60" t="s">
        <v>107</v>
      </c>
      <c r="O60" t="s">
        <v>818</v>
      </c>
      <c r="P60" t="s">
        <v>818</v>
      </c>
      <c r="Q60" s="1">
        <v>43361.393055555556</v>
      </c>
      <c r="R60" s="1">
        <v>43369.586111111108</v>
      </c>
      <c r="S60" s="1">
        <v>43484.669444444444</v>
      </c>
      <c r="U60" t="s">
        <v>819</v>
      </c>
      <c r="V60" t="s">
        <v>435</v>
      </c>
      <c r="AE60" t="s">
        <v>820</v>
      </c>
      <c r="AJ60">
        <v>0</v>
      </c>
      <c r="AN60" s="2" t="s">
        <v>821</v>
      </c>
      <c r="AO60" t="s">
        <v>822</v>
      </c>
      <c r="BK60" s="1">
        <v>43361.392361111109</v>
      </c>
      <c r="BL60" t="s">
        <v>818</v>
      </c>
      <c r="BM60" t="s">
        <v>823</v>
      </c>
      <c r="BN60" t="s">
        <v>824</v>
      </c>
      <c r="BO60" s="1">
        <v>43361.392361111109</v>
      </c>
      <c r="BP60" t="s">
        <v>818</v>
      </c>
      <c r="BQ60" t="s">
        <v>825</v>
      </c>
      <c r="BR60" t="s">
        <v>826</v>
      </c>
      <c r="BS60" s="1">
        <v>43361.392361111109</v>
      </c>
      <c r="BT60" t="s">
        <v>818</v>
      </c>
      <c r="BU60" t="s">
        <v>827</v>
      </c>
      <c r="BV60" t="s">
        <v>828</v>
      </c>
      <c r="BW60" s="1">
        <v>43361.392361111109</v>
      </c>
      <c r="BX60" t="s">
        <v>818</v>
      </c>
      <c r="BY60" t="s">
        <v>829</v>
      </c>
      <c r="BZ60" t="s">
        <v>830</v>
      </c>
      <c r="CA60" s="1">
        <v>43361.392361111109</v>
      </c>
      <c r="CB60" t="s">
        <v>818</v>
      </c>
      <c r="CC60" t="s">
        <v>831</v>
      </c>
      <c r="CD60" t="s">
        <v>832</v>
      </c>
      <c r="CK60" t="s">
        <v>833</v>
      </c>
      <c r="CM60" t="s">
        <v>76</v>
      </c>
      <c r="CV60" t="s">
        <v>834</v>
      </c>
      <c r="CZ60" s="1">
        <v>43368.573611111111</v>
      </c>
      <c r="DA60" t="s">
        <v>120</v>
      </c>
      <c r="DB60" t="s">
        <v>835</v>
      </c>
      <c r="DC60" t="s">
        <v>836</v>
      </c>
      <c r="DD60" t="s">
        <v>837</v>
      </c>
      <c r="DE60" s="2" t="s">
        <v>838</v>
      </c>
      <c r="DF60" t="s">
        <v>839</v>
      </c>
    </row>
    <row r="61" spans="1:111" ht="409.5" x14ac:dyDescent="0.25">
      <c r="A61" t="s">
        <v>840</v>
      </c>
      <c r="B61" t="s">
        <v>841</v>
      </c>
      <c r="C61">
        <v>60353</v>
      </c>
      <c r="D61" t="s">
        <v>58</v>
      </c>
      <c r="E61" t="s">
        <v>59</v>
      </c>
      <c r="F61" t="s">
        <v>60</v>
      </c>
      <c r="G61" t="s">
        <v>61</v>
      </c>
      <c r="H61" t="s">
        <v>62</v>
      </c>
      <c r="I61" t="s">
        <v>63</v>
      </c>
      <c r="J61" t="s">
        <v>64</v>
      </c>
      <c r="K61" t="s">
        <v>65</v>
      </c>
      <c r="L61" t="s">
        <v>80</v>
      </c>
      <c r="O61" t="s">
        <v>313</v>
      </c>
      <c r="P61" t="s">
        <v>313</v>
      </c>
      <c r="Q61" s="1">
        <v>43357.774305555555</v>
      </c>
      <c r="R61" s="1">
        <v>43357.78402777778</v>
      </c>
      <c r="S61" s="1">
        <v>43484.669444444444</v>
      </c>
      <c r="U61" t="s">
        <v>842</v>
      </c>
      <c r="V61" t="s">
        <v>805</v>
      </c>
      <c r="AE61" t="s">
        <v>843</v>
      </c>
      <c r="AJ61">
        <v>0</v>
      </c>
      <c r="AN61" s="2" t="s">
        <v>844</v>
      </c>
      <c r="BK61" s="1">
        <v>43357.777083333334</v>
      </c>
      <c r="BL61" t="s">
        <v>313</v>
      </c>
      <c r="BM61" t="s">
        <v>845</v>
      </c>
      <c r="BN61" t="s">
        <v>846</v>
      </c>
      <c r="CA61" t="s">
        <v>76</v>
      </c>
      <c r="CJ61" t="s">
        <v>847</v>
      </c>
    </row>
    <row r="62" spans="1:111" ht="409.5" x14ac:dyDescent="0.25">
      <c r="A62" t="s">
        <v>848</v>
      </c>
      <c r="B62" t="s">
        <v>849</v>
      </c>
      <c r="C62">
        <v>60352</v>
      </c>
      <c r="D62" t="s">
        <v>58</v>
      </c>
      <c r="E62" t="s">
        <v>59</v>
      </c>
      <c r="F62" t="s">
        <v>60</v>
      </c>
      <c r="G62" t="s">
        <v>61</v>
      </c>
      <c r="H62" t="s">
        <v>62</v>
      </c>
      <c r="I62" t="s">
        <v>63</v>
      </c>
      <c r="J62" t="s">
        <v>64</v>
      </c>
      <c r="K62" t="s">
        <v>65</v>
      </c>
      <c r="L62" t="s">
        <v>80</v>
      </c>
      <c r="O62" t="s">
        <v>313</v>
      </c>
      <c r="P62" t="s">
        <v>313</v>
      </c>
      <c r="Q62" s="1">
        <v>43357.770138888889</v>
      </c>
      <c r="R62" s="1">
        <v>43475.438888888886</v>
      </c>
      <c r="S62" s="1">
        <v>43484.669444444444</v>
      </c>
      <c r="U62" t="s">
        <v>805</v>
      </c>
      <c r="AE62" t="s">
        <v>843</v>
      </c>
      <c r="AJ62">
        <v>0</v>
      </c>
      <c r="AN62" s="2" t="s">
        <v>850</v>
      </c>
      <c r="AY62" t="s">
        <v>841</v>
      </c>
      <c r="BV62" t="s">
        <v>851</v>
      </c>
      <c r="BX62" t="s">
        <v>76</v>
      </c>
      <c r="CG62" t="s">
        <v>852</v>
      </c>
      <c r="CK62" s="1">
        <v>43357.779166666667</v>
      </c>
      <c r="CL62" t="s">
        <v>313</v>
      </c>
      <c r="CM62" t="s">
        <v>853</v>
      </c>
      <c r="CN62" s="2" t="s">
        <v>854</v>
      </c>
      <c r="CO62" s="2" t="s">
        <v>855</v>
      </c>
      <c r="CP62" s="2" t="s">
        <v>856</v>
      </c>
    </row>
    <row r="63" spans="1:111" ht="409.5" x14ac:dyDescent="0.25">
      <c r="A63" t="s">
        <v>857</v>
      </c>
      <c r="B63" t="s">
        <v>858</v>
      </c>
      <c r="C63">
        <v>60348</v>
      </c>
      <c r="D63" t="s">
        <v>58</v>
      </c>
      <c r="E63" t="s">
        <v>859</v>
      </c>
      <c r="F63" t="s">
        <v>60</v>
      </c>
      <c r="G63" t="s">
        <v>61</v>
      </c>
      <c r="H63" t="s">
        <v>62</v>
      </c>
      <c r="I63" t="s">
        <v>63</v>
      </c>
      <c r="J63" t="s">
        <v>64</v>
      </c>
      <c r="K63" t="s">
        <v>65</v>
      </c>
      <c r="L63" t="s">
        <v>107</v>
      </c>
      <c r="O63" t="s">
        <v>860</v>
      </c>
      <c r="P63" t="s">
        <v>860</v>
      </c>
      <c r="Q63" s="1">
        <v>43357.65</v>
      </c>
      <c r="R63" s="1">
        <v>43413.634027777778</v>
      </c>
      <c r="S63" s="1">
        <v>43484.669444444444</v>
      </c>
      <c r="U63" t="s">
        <v>819</v>
      </c>
      <c r="AE63" t="s">
        <v>861</v>
      </c>
      <c r="AJ63">
        <v>1</v>
      </c>
      <c r="AN63" s="2" t="s">
        <v>862</v>
      </c>
      <c r="AO63" t="s">
        <v>863</v>
      </c>
      <c r="BV63" t="s">
        <v>864</v>
      </c>
      <c r="BX63" t="s">
        <v>76</v>
      </c>
      <c r="CG63" t="s">
        <v>865</v>
      </c>
      <c r="CK63" s="2" t="s">
        <v>866</v>
      </c>
      <c r="CL63" s="2" t="s">
        <v>867</v>
      </c>
      <c r="CM63" s="1">
        <v>43368.558333333334</v>
      </c>
      <c r="CN63" t="s">
        <v>120</v>
      </c>
      <c r="CO63" t="s">
        <v>868</v>
      </c>
      <c r="CP63" s="2" t="s">
        <v>869</v>
      </c>
      <c r="CQ63" t="s">
        <v>870</v>
      </c>
    </row>
    <row r="64" spans="1:111" ht="409.5" x14ac:dyDescent="0.25">
      <c r="A64" t="s">
        <v>871</v>
      </c>
      <c r="B64" t="s">
        <v>872</v>
      </c>
      <c r="C64">
        <v>60307</v>
      </c>
      <c r="D64" t="s">
        <v>58</v>
      </c>
      <c r="E64" t="s">
        <v>59</v>
      </c>
      <c r="F64" t="s">
        <v>60</v>
      </c>
      <c r="G64" t="s">
        <v>61</v>
      </c>
      <c r="H64" t="s">
        <v>62</v>
      </c>
      <c r="I64" t="s">
        <v>63</v>
      </c>
      <c r="J64" t="s">
        <v>64</v>
      </c>
      <c r="K64" t="s">
        <v>65</v>
      </c>
      <c r="L64" t="s">
        <v>107</v>
      </c>
      <c r="O64" t="s">
        <v>63</v>
      </c>
      <c r="P64" t="s">
        <v>63</v>
      </c>
      <c r="Q64" s="1">
        <v>43350.561111111114</v>
      </c>
      <c r="R64" s="1">
        <v>43350.570138888892</v>
      </c>
      <c r="S64" s="1">
        <v>43484.669444444444</v>
      </c>
      <c r="U64" t="s">
        <v>435</v>
      </c>
      <c r="AE64" t="s">
        <v>324</v>
      </c>
      <c r="AJ64">
        <v>0</v>
      </c>
      <c r="AK64" t="s">
        <v>873</v>
      </c>
      <c r="AN64" s="2" t="s">
        <v>874</v>
      </c>
      <c r="BK64" s="1">
        <v>43350.570138888892</v>
      </c>
      <c r="BL64" t="s">
        <v>63</v>
      </c>
      <c r="BM64" t="s">
        <v>875</v>
      </c>
      <c r="BN64" t="s">
        <v>876</v>
      </c>
      <c r="CA64" t="s">
        <v>76</v>
      </c>
      <c r="CF64" t="s">
        <v>877</v>
      </c>
      <c r="CJ64" t="s">
        <v>878</v>
      </c>
    </row>
    <row r="65" spans="1:115" ht="409.5" x14ac:dyDescent="0.25">
      <c r="A65" t="s">
        <v>879</v>
      </c>
      <c r="B65" t="s">
        <v>880</v>
      </c>
      <c r="C65">
        <v>60279</v>
      </c>
      <c r="D65" t="s">
        <v>58</v>
      </c>
      <c r="E65" t="s">
        <v>59</v>
      </c>
      <c r="F65" t="s">
        <v>60</v>
      </c>
      <c r="G65" t="s">
        <v>61</v>
      </c>
      <c r="H65" t="s">
        <v>62</v>
      </c>
      <c r="I65" t="s">
        <v>63</v>
      </c>
      <c r="J65" t="s">
        <v>64</v>
      </c>
      <c r="K65" t="s">
        <v>65</v>
      </c>
      <c r="L65" t="s">
        <v>107</v>
      </c>
      <c r="O65" t="s">
        <v>93</v>
      </c>
      <c r="P65" t="s">
        <v>93</v>
      </c>
      <c r="Q65" s="1">
        <v>43348.575694444444</v>
      </c>
      <c r="R65" s="1">
        <v>43388.581944444442</v>
      </c>
      <c r="S65" s="1">
        <v>43484.669444444444</v>
      </c>
      <c r="U65" t="s">
        <v>174</v>
      </c>
      <c r="AE65" t="s">
        <v>113</v>
      </c>
      <c r="AJ65">
        <v>0</v>
      </c>
      <c r="AK65" t="s">
        <v>97</v>
      </c>
      <c r="AN65" s="2" t="s">
        <v>881</v>
      </c>
      <c r="AO65" t="s">
        <v>882</v>
      </c>
      <c r="BV65" t="s">
        <v>883</v>
      </c>
      <c r="BX65" t="s">
        <v>76</v>
      </c>
      <c r="CG65" t="s">
        <v>884</v>
      </c>
      <c r="CK65" s="2" t="s">
        <v>885</v>
      </c>
      <c r="CL65" s="1">
        <v>43377.620833333334</v>
      </c>
      <c r="CM65" t="s">
        <v>93</v>
      </c>
      <c r="CN65" t="s">
        <v>886</v>
      </c>
      <c r="CO65" s="1">
        <v>43377.629861111112</v>
      </c>
      <c r="CP65" t="s">
        <v>321</v>
      </c>
      <c r="CQ65" t="s">
        <v>887</v>
      </c>
      <c r="CR65" s="2" t="s">
        <v>888</v>
      </c>
    </row>
    <row r="66" spans="1:115" ht="409.5" x14ac:dyDescent="0.25">
      <c r="A66" t="s">
        <v>889</v>
      </c>
      <c r="B66" t="s">
        <v>890</v>
      </c>
      <c r="C66">
        <v>60273</v>
      </c>
      <c r="D66" t="s">
        <v>58</v>
      </c>
      <c r="E66" t="s">
        <v>59</v>
      </c>
      <c r="F66" t="s">
        <v>60</v>
      </c>
      <c r="G66" t="s">
        <v>61</v>
      </c>
      <c r="H66" t="s">
        <v>62</v>
      </c>
      <c r="I66" t="s">
        <v>63</v>
      </c>
      <c r="J66" t="s">
        <v>64</v>
      </c>
      <c r="K66" t="s">
        <v>65</v>
      </c>
      <c r="L66" t="s">
        <v>107</v>
      </c>
      <c r="O66" t="s">
        <v>891</v>
      </c>
      <c r="P66" t="s">
        <v>891</v>
      </c>
      <c r="Q66" s="1">
        <v>43347.445833333331</v>
      </c>
      <c r="R66" s="1">
        <v>43391.53125</v>
      </c>
      <c r="S66" s="1">
        <v>43484.669444444444</v>
      </c>
      <c r="U66" t="s">
        <v>819</v>
      </c>
      <c r="AE66" t="s">
        <v>590</v>
      </c>
      <c r="AJ66">
        <v>0</v>
      </c>
      <c r="AN66" s="2" t="s">
        <v>892</v>
      </c>
      <c r="AO66" t="s">
        <v>893</v>
      </c>
      <c r="BK66" s="1">
        <v>43348.440972222219</v>
      </c>
      <c r="BL66" t="s">
        <v>891</v>
      </c>
      <c r="BM66" t="s">
        <v>894</v>
      </c>
      <c r="BN66" t="s">
        <v>895</v>
      </c>
      <c r="BO66" s="1">
        <v>43348.440972222219</v>
      </c>
      <c r="BP66" t="s">
        <v>891</v>
      </c>
      <c r="BQ66" t="s">
        <v>896</v>
      </c>
      <c r="BR66" t="s">
        <v>897</v>
      </c>
      <c r="CB66" t="s">
        <v>898</v>
      </c>
      <c r="CD66" t="s">
        <v>76</v>
      </c>
      <c r="CM66" t="s">
        <v>899</v>
      </c>
      <c r="CQ66" s="2" t="s">
        <v>900</v>
      </c>
      <c r="CR66" s="2" t="s">
        <v>901</v>
      </c>
      <c r="CS66" s="2" t="s">
        <v>902</v>
      </c>
      <c r="CT66" s="1">
        <v>43360.484027777777</v>
      </c>
      <c r="CU66" t="s">
        <v>120</v>
      </c>
      <c r="CV66" t="s">
        <v>903</v>
      </c>
      <c r="CW66" s="2" t="s">
        <v>904</v>
      </c>
      <c r="CX66" s="2" t="s">
        <v>905</v>
      </c>
      <c r="CY66" t="s">
        <v>906</v>
      </c>
      <c r="CZ66" s="1">
        <v>43368.636111111111</v>
      </c>
      <c r="DA66" t="s">
        <v>120</v>
      </c>
      <c r="DB66" t="s">
        <v>907</v>
      </c>
      <c r="DC66" s="2" t="s">
        <v>908</v>
      </c>
      <c r="DD66" s="2" t="s">
        <v>909</v>
      </c>
      <c r="DE66" s="2" t="s">
        <v>910</v>
      </c>
      <c r="DF66" s="1">
        <v>43391.53125</v>
      </c>
      <c r="DG66" t="s">
        <v>120</v>
      </c>
      <c r="DH66" t="s">
        <v>911</v>
      </c>
    </row>
    <row r="67" spans="1:115" ht="315" x14ac:dyDescent="0.25">
      <c r="A67" t="s">
        <v>912</v>
      </c>
      <c r="B67" t="s">
        <v>913</v>
      </c>
      <c r="C67">
        <v>60269</v>
      </c>
      <c r="D67" t="s">
        <v>58</v>
      </c>
      <c r="E67" t="s">
        <v>59</v>
      </c>
      <c r="F67" t="s">
        <v>60</v>
      </c>
      <c r="G67" t="s">
        <v>61</v>
      </c>
      <c r="H67" t="s">
        <v>62</v>
      </c>
      <c r="I67" t="s">
        <v>63</v>
      </c>
      <c r="J67" t="s">
        <v>64</v>
      </c>
      <c r="K67" t="s">
        <v>65</v>
      </c>
      <c r="L67" t="s">
        <v>107</v>
      </c>
      <c r="O67" t="s">
        <v>103</v>
      </c>
      <c r="P67" t="s">
        <v>103</v>
      </c>
      <c r="Q67" s="1">
        <v>43346.745833333334</v>
      </c>
      <c r="R67" s="1">
        <v>43347.619444444441</v>
      </c>
      <c r="S67" s="1">
        <v>43484.669444444444</v>
      </c>
      <c r="U67" t="s">
        <v>518</v>
      </c>
      <c r="AE67" t="s">
        <v>112</v>
      </c>
      <c r="AF67" t="s">
        <v>113</v>
      </c>
      <c r="AJ67">
        <v>0</v>
      </c>
      <c r="AN67" s="2" t="s">
        <v>914</v>
      </c>
      <c r="BX67" t="s">
        <v>76</v>
      </c>
      <c r="CG67" t="s">
        <v>915</v>
      </c>
    </row>
    <row r="68" spans="1:115" ht="409.5" x14ac:dyDescent="0.25">
      <c r="A68" t="s">
        <v>916</v>
      </c>
      <c r="B68" t="s">
        <v>917</v>
      </c>
      <c r="C68">
        <v>60248</v>
      </c>
      <c r="D68" t="s">
        <v>58</v>
      </c>
      <c r="E68" t="s">
        <v>59</v>
      </c>
      <c r="F68" t="s">
        <v>60</v>
      </c>
      <c r="G68" t="s">
        <v>61</v>
      </c>
      <c r="H68" t="s">
        <v>62</v>
      </c>
      <c r="I68" t="s">
        <v>63</v>
      </c>
      <c r="J68" t="s">
        <v>64</v>
      </c>
      <c r="K68" t="s">
        <v>65</v>
      </c>
      <c r="L68" t="s">
        <v>312</v>
      </c>
      <c r="O68" t="s">
        <v>918</v>
      </c>
      <c r="P68" t="s">
        <v>918</v>
      </c>
      <c r="Q68" t="s">
        <v>919</v>
      </c>
      <c r="R68" t="s">
        <v>920</v>
      </c>
      <c r="S68" s="1">
        <v>43484.669444444444</v>
      </c>
      <c r="U68" t="s">
        <v>921</v>
      </c>
      <c r="AE68" t="s">
        <v>81</v>
      </c>
      <c r="AJ68">
        <v>0</v>
      </c>
      <c r="AN68" s="2" t="s">
        <v>922</v>
      </c>
      <c r="BV68" t="s">
        <v>923</v>
      </c>
      <c r="BX68" t="s">
        <v>76</v>
      </c>
      <c r="CG68" t="s">
        <v>924</v>
      </c>
      <c r="CK68" s="2" t="s">
        <v>925</v>
      </c>
    </row>
    <row r="69" spans="1:115" ht="409.5" x14ac:dyDescent="0.25">
      <c r="A69" t="s">
        <v>926</v>
      </c>
      <c r="B69" t="s">
        <v>927</v>
      </c>
      <c r="C69">
        <v>60244</v>
      </c>
      <c r="D69" t="s">
        <v>58</v>
      </c>
      <c r="E69" t="s">
        <v>59</v>
      </c>
      <c r="F69" t="s">
        <v>60</v>
      </c>
      <c r="G69" t="s">
        <v>61</v>
      </c>
      <c r="H69" t="s">
        <v>62</v>
      </c>
      <c r="I69" t="s">
        <v>63</v>
      </c>
      <c r="J69" t="s">
        <v>64</v>
      </c>
      <c r="K69" t="s">
        <v>65</v>
      </c>
      <c r="L69" t="s">
        <v>80</v>
      </c>
      <c r="O69" t="s">
        <v>264</v>
      </c>
      <c r="P69" t="s">
        <v>264</v>
      </c>
      <c r="Q69" t="s">
        <v>928</v>
      </c>
      <c r="R69" t="s">
        <v>929</v>
      </c>
      <c r="S69" s="1">
        <v>43484.669444444444</v>
      </c>
      <c r="U69" t="s">
        <v>435</v>
      </c>
      <c r="V69" t="s">
        <v>393</v>
      </c>
      <c r="AE69" t="s">
        <v>930</v>
      </c>
      <c r="AJ69">
        <v>0</v>
      </c>
      <c r="AN69" s="2" t="s">
        <v>931</v>
      </c>
      <c r="AO69" t="s">
        <v>932</v>
      </c>
      <c r="BK69" t="s">
        <v>933</v>
      </c>
      <c r="BL69" t="s">
        <v>264</v>
      </c>
      <c r="BM69" t="s">
        <v>934</v>
      </c>
      <c r="BN69" t="s">
        <v>935</v>
      </c>
      <c r="BO69" t="s">
        <v>936</v>
      </c>
      <c r="BP69" t="s">
        <v>264</v>
      </c>
      <c r="BQ69" t="s">
        <v>937</v>
      </c>
      <c r="BR69" t="s">
        <v>938</v>
      </c>
      <c r="BS69" t="s">
        <v>939</v>
      </c>
      <c r="BT69" t="s">
        <v>264</v>
      </c>
      <c r="BU69" t="s">
        <v>940</v>
      </c>
      <c r="BV69" t="s">
        <v>941</v>
      </c>
      <c r="BW69" t="s">
        <v>939</v>
      </c>
      <c r="BX69" t="s">
        <v>264</v>
      </c>
      <c r="BY69" t="s">
        <v>942</v>
      </c>
      <c r="BZ69" t="s">
        <v>943</v>
      </c>
      <c r="CH69" t="s">
        <v>944</v>
      </c>
      <c r="CJ69" t="s">
        <v>76</v>
      </c>
      <c r="CS69" t="s">
        <v>945</v>
      </c>
      <c r="CW69" t="s">
        <v>946</v>
      </c>
      <c r="CX69" t="s">
        <v>120</v>
      </c>
      <c r="CY69" t="s">
        <v>947</v>
      </c>
      <c r="CZ69" t="s">
        <v>948</v>
      </c>
      <c r="DA69" t="s">
        <v>103</v>
      </c>
      <c r="DB69" t="s">
        <v>949</v>
      </c>
      <c r="DC69" t="s">
        <v>950</v>
      </c>
      <c r="DD69" t="s">
        <v>264</v>
      </c>
      <c r="DE69" t="s">
        <v>951</v>
      </c>
      <c r="DF69" s="2" t="s">
        <v>952</v>
      </c>
      <c r="DG69" s="2" t="s">
        <v>953</v>
      </c>
      <c r="DH69" s="2" t="s">
        <v>954</v>
      </c>
      <c r="DI69" s="2" t="s">
        <v>955</v>
      </c>
      <c r="DJ69" s="2" t="s">
        <v>956</v>
      </c>
      <c r="DK69" s="2" t="s">
        <v>957</v>
      </c>
    </row>
    <row r="70" spans="1:115" ht="409.5" x14ac:dyDescent="0.25">
      <c r="A70" t="s">
        <v>958</v>
      </c>
      <c r="B70" t="s">
        <v>959</v>
      </c>
      <c r="C70">
        <v>60231</v>
      </c>
      <c r="D70" t="s">
        <v>58</v>
      </c>
      <c r="E70" t="s">
        <v>59</v>
      </c>
      <c r="F70" t="s">
        <v>60</v>
      </c>
      <c r="G70" t="s">
        <v>61</v>
      </c>
      <c r="H70" t="s">
        <v>62</v>
      </c>
      <c r="I70" t="s">
        <v>63</v>
      </c>
      <c r="J70" t="s">
        <v>64</v>
      </c>
      <c r="K70" t="s">
        <v>65</v>
      </c>
      <c r="L70" t="s">
        <v>312</v>
      </c>
      <c r="O70" t="s">
        <v>124</v>
      </c>
      <c r="P70" t="s">
        <v>124</v>
      </c>
      <c r="Q70" t="s">
        <v>960</v>
      </c>
      <c r="R70" s="1">
        <v>43384.6875</v>
      </c>
      <c r="S70" s="1">
        <v>43484.669444444444</v>
      </c>
      <c r="U70" t="s">
        <v>961</v>
      </c>
      <c r="V70" t="s">
        <v>518</v>
      </c>
      <c r="AJ70">
        <v>0</v>
      </c>
      <c r="AN70" s="2" t="s">
        <v>962</v>
      </c>
      <c r="AO70" t="s">
        <v>963</v>
      </c>
      <c r="BK70" t="s">
        <v>964</v>
      </c>
      <c r="BL70" t="s">
        <v>124</v>
      </c>
      <c r="BM70" t="s">
        <v>965</v>
      </c>
      <c r="BN70" t="s">
        <v>966</v>
      </c>
      <c r="BO70" t="s">
        <v>964</v>
      </c>
      <c r="BP70" t="s">
        <v>124</v>
      </c>
      <c r="BQ70" t="s">
        <v>967</v>
      </c>
      <c r="BR70" t="s">
        <v>968</v>
      </c>
      <c r="CB70" t="s">
        <v>969</v>
      </c>
      <c r="CD70" t="s">
        <v>76</v>
      </c>
      <c r="CM70" t="s">
        <v>970</v>
      </c>
      <c r="CQ70" s="1">
        <v>43347.564583333333</v>
      </c>
      <c r="CR70" t="s">
        <v>264</v>
      </c>
      <c r="CS70" t="s">
        <v>971</v>
      </c>
      <c r="CT70" t="s">
        <v>972</v>
      </c>
    </row>
    <row r="71" spans="1:115" ht="409.5" x14ac:dyDescent="0.25">
      <c r="A71" t="s">
        <v>973</v>
      </c>
      <c r="B71" t="s">
        <v>974</v>
      </c>
      <c r="C71">
        <v>60218</v>
      </c>
      <c r="D71" t="s">
        <v>58</v>
      </c>
      <c r="E71" t="s">
        <v>59</v>
      </c>
      <c r="F71" t="s">
        <v>60</v>
      </c>
      <c r="G71" t="s">
        <v>61</v>
      </c>
      <c r="H71" t="s">
        <v>62</v>
      </c>
      <c r="I71" t="s">
        <v>63</v>
      </c>
      <c r="J71" t="s">
        <v>64</v>
      </c>
      <c r="K71" t="s">
        <v>65</v>
      </c>
      <c r="L71" t="s">
        <v>312</v>
      </c>
      <c r="O71" t="s">
        <v>975</v>
      </c>
      <c r="P71" t="s">
        <v>975</v>
      </c>
      <c r="Q71" t="s">
        <v>976</v>
      </c>
      <c r="R71" t="s">
        <v>977</v>
      </c>
      <c r="S71" s="1">
        <v>43484.669444444444</v>
      </c>
      <c r="U71" t="s">
        <v>819</v>
      </c>
      <c r="AE71" t="s">
        <v>304</v>
      </c>
      <c r="AJ71">
        <v>0</v>
      </c>
      <c r="AN71" s="2" t="s">
        <v>978</v>
      </c>
      <c r="AO71" s="2" t="s">
        <v>979</v>
      </c>
      <c r="BX71" t="s">
        <v>317</v>
      </c>
      <c r="CG71" t="s">
        <v>980</v>
      </c>
      <c r="CK71" s="2" t="s">
        <v>981</v>
      </c>
    </row>
    <row r="72" spans="1:115" ht="409.5" x14ac:dyDescent="0.25">
      <c r="A72" t="s">
        <v>982</v>
      </c>
      <c r="B72" t="s">
        <v>983</v>
      </c>
      <c r="C72">
        <v>60182</v>
      </c>
      <c r="D72" t="s">
        <v>58</v>
      </c>
      <c r="E72" t="s">
        <v>59</v>
      </c>
      <c r="F72" t="s">
        <v>60</v>
      </c>
      <c r="G72" t="s">
        <v>61</v>
      </c>
      <c r="H72" t="s">
        <v>62</v>
      </c>
      <c r="I72" t="s">
        <v>63</v>
      </c>
      <c r="J72" t="s">
        <v>64</v>
      </c>
      <c r="K72" t="s">
        <v>65</v>
      </c>
      <c r="L72" t="s">
        <v>107</v>
      </c>
      <c r="O72" t="s">
        <v>103</v>
      </c>
      <c r="P72" t="s">
        <v>103</v>
      </c>
      <c r="Q72" t="s">
        <v>984</v>
      </c>
      <c r="R72" s="1">
        <v>43412.878472222219</v>
      </c>
      <c r="S72" s="1">
        <v>43484.669444444444</v>
      </c>
      <c r="U72" t="s">
        <v>423</v>
      </c>
      <c r="V72" t="s">
        <v>819</v>
      </c>
      <c r="W72" t="s">
        <v>303</v>
      </c>
      <c r="AE72" t="s">
        <v>113</v>
      </c>
      <c r="AJ72">
        <v>0</v>
      </c>
      <c r="AN72" s="2" t="s">
        <v>985</v>
      </c>
      <c r="BX72" t="s">
        <v>76</v>
      </c>
      <c r="CG72" t="s">
        <v>986</v>
      </c>
    </row>
    <row r="73" spans="1:115" ht="409.5" x14ac:dyDescent="0.25">
      <c r="A73" t="s">
        <v>987</v>
      </c>
      <c r="B73" t="s">
        <v>988</v>
      </c>
      <c r="C73">
        <v>60175</v>
      </c>
      <c r="D73" t="s">
        <v>58</v>
      </c>
      <c r="E73" t="s">
        <v>59</v>
      </c>
      <c r="F73" t="s">
        <v>60</v>
      </c>
      <c r="G73" t="s">
        <v>61</v>
      </c>
      <c r="H73" t="s">
        <v>62</v>
      </c>
      <c r="I73" t="s">
        <v>63</v>
      </c>
      <c r="J73" t="s">
        <v>64</v>
      </c>
      <c r="K73" t="s">
        <v>65</v>
      </c>
      <c r="L73" t="s">
        <v>107</v>
      </c>
      <c r="O73" t="s">
        <v>103</v>
      </c>
      <c r="P73" t="s">
        <v>103</v>
      </c>
      <c r="Q73" t="s">
        <v>989</v>
      </c>
      <c r="R73" t="s">
        <v>989</v>
      </c>
      <c r="S73" s="1">
        <v>43484.669444444444</v>
      </c>
      <c r="U73" t="s">
        <v>819</v>
      </c>
      <c r="AE73" t="s">
        <v>213</v>
      </c>
      <c r="AJ73">
        <v>0</v>
      </c>
      <c r="AN73" s="2" t="s">
        <v>990</v>
      </c>
      <c r="BX73" t="s">
        <v>76</v>
      </c>
      <c r="CG73" t="s">
        <v>991</v>
      </c>
    </row>
    <row r="74" spans="1:115" ht="409.5" x14ac:dyDescent="0.25">
      <c r="A74" t="s">
        <v>992</v>
      </c>
      <c r="B74" t="s">
        <v>993</v>
      </c>
      <c r="C74">
        <v>60165</v>
      </c>
      <c r="D74" t="s">
        <v>58</v>
      </c>
      <c r="E74" t="s">
        <v>59</v>
      </c>
      <c r="F74" t="s">
        <v>60</v>
      </c>
      <c r="G74" t="s">
        <v>61</v>
      </c>
      <c r="H74" t="s">
        <v>62</v>
      </c>
      <c r="I74" t="s">
        <v>63</v>
      </c>
      <c r="J74" t="s">
        <v>64</v>
      </c>
      <c r="K74" t="s">
        <v>65</v>
      </c>
      <c r="L74" t="s">
        <v>107</v>
      </c>
      <c r="N74" t="s">
        <v>120</v>
      </c>
      <c r="O74" t="s">
        <v>124</v>
      </c>
      <c r="P74" t="s">
        <v>124</v>
      </c>
      <c r="Q74" t="s">
        <v>994</v>
      </c>
      <c r="R74" s="1">
        <v>43414.852083333331</v>
      </c>
      <c r="S74" s="1">
        <v>43484.669444444444</v>
      </c>
      <c r="U74" t="s">
        <v>819</v>
      </c>
      <c r="AJ74">
        <v>0</v>
      </c>
      <c r="AK74" t="s">
        <v>441</v>
      </c>
      <c r="AN74" s="2" t="s">
        <v>995</v>
      </c>
      <c r="AO74" t="s">
        <v>996</v>
      </c>
      <c r="BV74" t="s">
        <v>997</v>
      </c>
      <c r="BX74" t="s">
        <v>76</v>
      </c>
      <c r="CG74" t="s">
        <v>998</v>
      </c>
      <c r="CK74" s="2" t="s">
        <v>999</v>
      </c>
      <c r="CL74" t="s">
        <v>1000</v>
      </c>
      <c r="CM74" t="s">
        <v>120</v>
      </c>
      <c r="CN74" t="s">
        <v>1001</v>
      </c>
      <c r="CO74" s="2" t="s">
        <v>1002</v>
      </c>
      <c r="CP74" t="s">
        <v>1003</v>
      </c>
      <c r="CQ74" t="s">
        <v>120</v>
      </c>
      <c r="CR74" t="s">
        <v>1004</v>
      </c>
      <c r="CS74" s="2" t="s">
        <v>1005</v>
      </c>
      <c r="CT74" s="2" t="s">
        <v>1006</v>
      </c>
      <c r="CU74" s="1">
        <v>43360.486805555556</v>
      </c>
      <c r="CV74" t="s">
        <v>120</v>
      </c>
      <c r="CW74" t="s">
        <v>1007</v>
      </c>
      <c r="CX74" s="1">
        <v>43366.613888888889</v>
      </c>
      <c r="CY74" t="s">
        <v>63</v>
      </c>
      <c r="CZ74" t="s">
        <v>1008</v>
      </c>
      <c r="DA74" t="s">
        <v>1009</v>
      </c>
    </row>
    <row r="75" spans="1:115" ht="409.5" x14ac:dyDescent="0.25">
      <c r="A75" t="s">
        <v>1010</v>
      </c>
      <c r="B75" t="s">
        <v>1011</v>
      </c>
      <c r="C75">
        <v>60163</v>
      </c>
      <c r="D75" t="s">
        <v>58</v>
      </c>
      <c r="E75" t="s">
        <v>59</v>
      </c>
      <c r="F75" t="s">
        <v>60</v>
      </c>
      <c r="G75" t="s">
        <v>61</v>
      </c>
      <c r="H75" t="s">
        <v>62</v>
      </c>
      <c r="I75" t="s">
        <v>63</v>
      </c>
      <c r="J75" t="s">
        <v>64</v>
      </c>
      <c r="K75" t="s">
        <v>65</v>
      </c>
      <c r="L75" t="s">
        <v>107</v>
      </c>
      <c r="O75" t="s">
        <v>1012</v>
      </c>
      <c r="P75" t="s">
        <v>1012</v>
      </c>
      <c r="Q75" t="s">
        <v>1013</v>
      </c>
      <c r="R75" t="s">
        <v>1013</v>
      </c>
      <c r="S75" s="1">
        <v>43484.669444444444</v>
      </c>
      <c r="U75" t="s">
        <v>518</v>
      </c>
      <c r="AJ75">
        <v>0</v>
      </c>
      <c r="AN75" s="2" t="s">
        <v>1014</v>
      </c>
      <c r="BK75" t="s">
        <v>1015</v>
      </c>
      <c r="BL75" t="s">
        <v>1012</v>
      </c>
      <c r="BM75" t="s">
        <v>1016</v>
      </c>
      <c r="BN75" t="s">
        <v>1017</v>
      </c>
      <c r="CA75" t="s">
        <v>76</v>
      </c>
      <c r="CJ75" t="s">
        <v>1018</v>
      </c>
    </row>
    <row r="76" spans="1:115" ht="409.5" x14ac:dyDescent="0.25">
      <c r="A76" t="s">
        <v>1019</v>
      </c>
      <c r="B76" t="s">
        <v>1020</v>
      </c>
      <c r="C76">
        <v>60147</v>
      </c>
      <c r="D76" t="s">
        <v>58</v>
      </c>
      <c r="E76" t="s">
        <v>59</v>
      </c>
      <c r="F76" t="s">
        <v>60</v>
      </c>
      <c r="G76" t="s">
        <v>61</v>
      </c>
      <c r="H76" t="s">
        <v>62</v>
      </c>
      <c r="I76" t="s">
        <v>63</v>
      </c>
      <c r="J76" t="s">
        <v>64</v>
      </c>
      <c r="K76" t="s">
        <v>65</v>
      </c>
      <c r="L76" t="s">
        <v>107</v>
      </c>
      <c r="O76" t="s">
        <v>290</v>
      </c>
      <c r="P76" t="s">
        <v>290</v>
      </c>
      <c r="Q76" t="s">
        <v>1021</v>
      </c>
      <c r="R76" s="1">
        <v>43414.856249999997</v>
      </c>
      <c r="S76" s="1">
        <v>43484.669444444444</v>
      </c>
      <c r="U76" t="s">
        <v>819</v>
      </c>
      <c r="AE76" t="s">
        <v>468</v>
      </c>
      <c r="AJ76">
        <v>0</v>
      </c>
      <c r="AK76" t="s">
        <v>70</v>
      </c>
      <c r="AN76" s="2" t="s">
        <v>1022</v>
      </c>
      <c r="BV76" t="s">
        <v>1023</v>
      </c>
      <c r="BX76" t="s">
        <v>66</v>
      </c>
      <c r="CG76" t="s">
        <v>1024</v>
      </c>
      <c r="CK76" s="2" t="s">
        <v>1025</v>
      </c>
    </row>
    <row r="77" spans="1:115" ht="409.5" x14ac:dyDescent="0.25">
      <c r="A77" t="s">
        <v>1026</v>
      </c>
      <c r="B77" t="s">
        <v>1027</v>
      </c>
      <c r="C77">
        <v>60139</v>
      </c>
      <c r="D77" t="s">
        <v>58</v>
      </c>
      <c r="E77" t="s">
        <v>59</v>
      </c>
      <c r="F77" t="s">
        <v>60</v>
      </c>
      <c r="G77" t="s">
        <v>61</v>
      </c>
      <c r="H77" t="s">
        <v>62</v>
      </c>
      <c r="I77" t="s">
        <v>63</v>
      </c>
      <c r="J77" t="s">
        <v>64</v>
      </c>
      <c r="K77" t="s">
        <v>65</v>
      </c>
      <c r="L77" t="s">
        <v>107</v>
      </c>
      <c r="O77" t="s">
        <v>1028</v>
      </c>
      <c r="P77" t="s">
        <v>1028</v>
      </c>
      <c r="Q77" t="s">
        <v>1029</v>
      </c>
      <c r="R77" s="1">
        <v>43348.415972222225</v>
      </c>
      <c r="S77" s="1">
        <v>43484.669444444444</v>
      </c>
      <c r="AE77" t="s">
        <v>1030</v>
      </c>
      <c r="AJ77">
        <v>1</v>
      </c>
      <c r="AN77" t="s">
        <v>1031</v>
      </c>
      <c r="BK77" s="1">
        <v>43348.413194444445</v>
      </c>
      <c r="BL77" t="s">
        <v>93</v>
      </c>
      <c r="BM77" t="s">
        <v>1032</v>
      </c>
      <c r="BN77" t="s">
        <v>1033</v>
      </c>
      <c r="BY77" t="s">
        <v>1034</v>
      </c>
      <c r="CA77" t="s">
        <v>76</v>
      </c>
      <c r="CJ77" t="s">
        <v>1035</v>
      </c>
      <c r="CN77" s="2" t="s">
        <v>1036</v>
      </c>
    </row>
    <row r="78" spans="1:115" ht="409.5" x14ac:dyDescent="0.25">
      <c r="A78" t="s">
        <v>1037</v>
      </c>
      <c r="B78" t="s">
        <v>1038</v>
      </c>
      <c r="C78">
        <v>60137</v>
      </c>
      <c r="D78" t="s">
        <v>58</v>
      </c>
      <c r="E78" t="s">
        <v>59</v>
      </c>
      <c r="F78" t="s">
        <v>60</v>
      </c>
      <c r="G78" t="s">
        <v>61</v>
      </c>
      <c r="H78" t="s">
        <v>62</v>
      </c>
      <c r="I78" t="s">
        <v>63</v>
      </c>
      <c r="J78" t="s">
        <v>64</v>
      </c>
      <c r="K78" t="s">
        <v>65</v>
      </c>
      <c r="L78" t="s">
        <v>66</v>
      </c>
      <c r="O78" t="s">
        <v>1039</v>
      </c>
      <c r="P78" t="s">
        <v>1039</v>
      </c>
      <c r="Q78" t="s">
        <v>1040</v>
      </c>
      <c r="R78" s="1">
        <v>43388.586805555555</v>
      </c>
      <c r="S78" s="1">
        <v>43484.669444444444</v>
      </c>
      <c r="U78" t="s">
        <v>1041</v>
      </c>
      <c r="AE78" t="s">
        <v>1042</v>
      </c>
      <c r="AJ78">
        <v>0</v>
      </c>
      <c r="AN78" s="2" t="s">
        <v>1043</v>
      </c>
      <c r="BV78" t="s">
        <v>1044</v>
      </c>
      <c r="BX78" t="s">
        <v>76</v>
      </c>
      <c r="CG78" t="s">
        <v>1045</v>
      </c>
      <c r="CK78" s="2" t="s">
        <v>1046</v>
      </c>
      <c r="CL78" s="2" t="s">
        <v>1047</v>
      </c>
      <c r="CM78" s="1">
        <v>43348.40902777778</v>
      </c>
      <c r="CN78" t="s">
        <v>93</v>
      </c>
      <c r="CO78" t="s">
        <v>1048</v>
      </c>
      <c r="CP78" s="1">
        <v>43348.409722222219</v>
      </c>
      <c r="CQ78" t="s">
        <v>103</v>
      </c>
      <c r="CR78" t="s">
        <v>1049</v>
      </c>
      <c r="CS78" t="s">
        <v>1050</v>
      </c>
    </row>
    <row r="79" spans="1:115" ht="409.5" x14ac:dyDescent="0.25">
      <c r="A79" t="s">
        <v>1051</v>
      </c>
      <c r="B79" t="s">
        <v>1052</v>
      </c>
      <c r="C79">
        <v>60129</v>
      </c>
      <c r="D79" t="s">
        <v>58</v>
      </c>
      <c r="E79" t="s">
        <v>59</v>
      </c>
      <c r="F79" t="s">
        <v>60</v>
      </c>
      <c r="G79" t="s">
        <v>61</v>
      </c>
      <c r="H79" t="s">
        <v>62</v>
      </c>
      <c r="I79" t="s">
        <v>63</v>
      </c>
      <c r="J79" t="s">
        <v>64</v>
      </c>
      <c r="K79" t="s">
        <v>65</v>
      </c>
      <c r="L79" t="s">
        <v>107</v>
      </c>
      <c r="O79" t="s">
        <v>67</v>
      </c>
      <c r="P79" t="s">
        <v>67</v>
      </c>
      <c r="Q79" t="s">
        <v>1053</v>
      </c>
      <c r="R79" s="1">
        <v>43363.390277777777</v>
      </c>
      <c r="S79" s="1">
        <v>43484.669444444444</v>
      </c>
      <c r="U79" t="s">
        <v>819</v>
      </c>
      <c r="AE79" t="s">
        <v>1054</v>
      </c>
      <c r="AJ79">
        <v>0</v>
      </c>
      <c r="AN79" s="2" t="s">
        <v>1055</v>
      </c>
      <c r="BK79" t="s">
        <v>1053</v>
      </c>
      <c r="BL79" t="s">
        <v>67</v>
      </c>
      <c r="BM79" t="s">
        <v>1056</v>
      </c>
      <c r="BN79" t="s">
        <v>1057</v>
      </c>
      <c r="BO79" t="s">
        <v>1058</v>
      </c>
      <c r="BP79" t="s">
        <v>67</v>
      </c>
      <c r="BQ79" t="s">
        <v>1059</v>
      </c>
      <c r="BR79" t="s">
        <v>1060</v>
      </c>
      <c r="BS79" t="s">
        <v>1053</v>
      </c>
      <c r="BT79" t="s">
        <v>67</v>
      </c>
      <c r="BU79" t="s">
        <v>1061</v>
      </c>
      <c r="BV79" t="s">
        <v>1062</v>
      </c>
      <c r="BW79" t="s">
        <v>1053</v>
      </c>
      <c r="BX79" t="s">
        <v>67</v>
      </c>
      <c r="BY79" t="s">
        <v>1063</v>
      </c>
      <c r="BZ79" t="s">
        <v>1064</v>
      </c>
      <c r="CA79" t="s">
        <v>1058</v>
      </c>
      <c r="CB79" t="s">
        <v>67</v>
      </c>
      <c r="CC79" t="s">
        <v>1065</v>
      </c>
      <c r="CD79" t="s">
        <v>1066</v>
      </c>
      <c r="CM79" t="s">
        <v>76</v>
      </c>
      <c r="CV79" t="s">
        <v>1067</v>
      </c>
    </row>
    <row r="80" spans="1:115" ht="409.5" x14ac:dyDescent="0.25">
      <c r="A80" t="s">
        <v>1068</v>
      </c>
      <c r="B80" t="s">
        <v>1069</v>
      </c>
      <c r="C80">
        <v>60128</v>
      </c>
      <c r="D80" t="s">
        <v>58</v>
      </c>
      <c r="E80" t="s">
        <v>59</v>
      </c>
      <c r="F80" t="s">
        <v>60</v>
      </c>
      <c r="G80" t="s">
        <v>61</v>
      </c>
      <c r="H80" t="s">
        <v>62</v>
      </c>
      <c r="I80" t="s">
        <v>63</v>
      </c>
      <c r="J80" t="s">
        <v>64</v>
      </c>
      <c r="K80" t="s">
        <v>65</v>
      </c>
      <c r="L80" t="s">
        <v>66</v>
      </c>
      <c r="N80" t="s">
        <v>1070</v>
      </c>
      <c r="O80" t="s">
        <v>67</v>
      </c>
      <c r="P80" t="s">
        <v>67</v>
      </c>
      <c r="Q80" t="s">
        <v>1071</v>
      </c>
      <c r="R80" s="1">
        <v>43414.856944444444</v>
      </c>
      <c r="S80" s="1">
        <v>43484.669444444444</v>
      </c>
      <c r="U80" t="s">
        <v>819</v>
      </c>
      <c r="AE80" t="s">
        <v>1054</v>
      </c>
      <c r="AF80" t="s">
        <v>69</v>
      </c>
      <c r="AG80" t="s">
        <v>113</v>
      </c>
      <c r="AJ80">
        <v>0</v>
      </c>
      <c r="AK80" t="s">
        <v>70</v>
      </c>
      <c r="AN80" s="2" t="s">
        <v>1072</v>
      </c>
      <c r="BK80" t="s">
        <v>1073</v>
      </c>
      <c r="BL80" t="s">
        <v>67</v>
      </c>
      <c r="BM80" t="s">
        <v>1056</v>
      </c>
      <c r="BN80" t="s">
        <v>1074</v>
      </c>
      <c r="BO80" t="s">
        <v>1075</v>
      </c>
      <c r="BP80" t="s">
        <v>67</v>
      </c>
      <c r="BQ80" t="s">
        <v>1056</v>
      </c>
      <c r="BR80" t="s">
        <v>1076</v>
      </c>
      <c r="BS80" t="s">
        <v>1075</v>
      </c>
      <c r="BT80" t="s">
        <v>67</v>
      </c>
      <c r="BU80" t="s">
        <v>1077</v>
      </c>
      <c r="BV80" t="s">
        <v>1078</v>
      </c>
      <c r="BW80" t="s">
        <v>1075</v>
      </c>
      <c r="BX80" t="s">
        <v>67</v>
      </c>
      <c r="BY80" t="s">
        <v>1079</v>
      </c>
      <c r="BZ80" t="s">
        <v>1080</v>
      </c>
      <c r="CJ80" t="s">
        <v>76</v>
      </c>
      <c r="CS80" t="s">
        <v>1081</v>
      </c>
    </row>
    <row r="81" spans="1:129" ht="409.5" x14ac:dyDescent="0.25">
      <c r="A81" t="s">
        <v>1082</v>
      </c>
      <c r="B81" t="s">
        <v>1083</v>
      </c>
      <c r="C81">
        <v>60110</v>
      </c>
      <c r="D81" t="s">
        <v>58</v>
      </c>
      <c r="E81" t="s">
        <v>59</v>
      </c>
      <c r="F81" t="s">
        <v>60</v>
      </c>
      <c r="G81" t="s">
        <v>61</v>
      </c>
      <c r="H81" t="s">
        <v>62</v>
      </c>
      <c r="I81" t="s">
        <v>63</v>
      </c>
      <c r="J81" t="s">
        <v>64</v>
      </c>
      <c r="K81" t="s">
        <v>65</v>
      </c>
      <c r="L81" t="s">
        <v>107</v>
      </c>
      <c r="O81" t="s">
        <v>264</v>
      </c>
      <c r="P81" t="s">
        <v>264</v>
      </c>
      <c r="Q81" t="s">
        <v>1084</v>
      </c>
      <c r="R81" t="s">
        <v>1085</v>
      </c>
      <c r="S81" s="1">
        <v>43484.669444444444</v>
      </c>
      <c r="U81" t="s">
        <v>819</v>
      </c>
      <c r="AE81" t="s">
        <v>213</v>
      </c>
      <c r="AJ81">
        <v>0</v>
      </c>
      <c r="AN81" s="2" t="s">
        <v>1086</v>
      </c>
      <c r="AO81" t="s">
        <v>1087</v>
      </c>
      <c r="BK81" t="s">
        <v>1088</v>
      </c>
      <c r="BL81" t="s">
        <v>264</v>
      </c>
      <c r="BM81" t="s">
        <v>1089</v>
      </c>
      <c r="BN81" t="s">
        <v>1090</v>
      </c>
      <c r="BO81" t="s">
        <v>1091</v>
      </c>
      <c r="BP81" t="s">
        <v>264</v>
      </c>
      <c r="BQ81" t="s">
        <v>1092</v>
      </c>
      <c r="BR81" t="s">
        <v>1093</v>
      </c>
      <c r="BS81" t="s">
        <v>1088</v>
      </c>
      <c r="BT81" t="s">
        <v>264</v>
      </c>
      <c r="BU81" t="s">
        <v>1094</v>
      </c>
      <c r="BV81" t="s">
        <v>1095</v>
      </c>
      <c r="CG81" t="s">
        <v>76</v>
      </c>
      <c r="CP81" t="s">
        <v>1096</v>
      </c>
    </row>
    <row r="82" spans="1:129" ht="409.5" x14ac:dyDescent="0.25">
      <c r="A82" t="s">
        <v>1097</v>
      </c>
      <c r="B82" t="s">
        <v>1098</v>
      </c>
      <c r="C82">
        <v>60103</v>
      </c>
      <c r="D82" t="s">
        <v>58</v>
      </c>
      <c r="E82" t="s">
        <v>59</v>
      </c>
      <c r="F82" t="s">
        <v>60</v>
      </c>
      <c r="G82" t="s">
        <v>61</v>
      </c>
      <c r="H82" t="s">
        <v>62</v>
      </c>
      <c r="I82" t="s">
        <v>63</v>
      </c>
      <c r="J82" t="s">
        <v>64</v>
      </c>
      <c r="K82" t="s">
        <v>65</v>
      </c>
      <c r="L82" t="s">
        <v>107</v>
      </c>
      <c r="O82" t="s">
        <v>1099</v>
      </c>
      <c r="P82" t="s">
        <v>1099</v>
      </c>
      <c r="Q82" s="1">
        <v>43312.671527777777</v>
      </c>
      <c r="R82" t="s">
        <v>1100</v>
      </c>
      <c r="S82" s="1">
        <v>43484.669444444444</v>
      </c>
      <c r="U82" t="s">
        <v>293</v>
      </c>
      <c r="AE82" t="s">
        <v>1101</v>
      </c>
      <c r="AJ82">
        <v>0</v>
      </c>
      <c r="AN82" s="2" t="s">
        <v>1102</v>
      </c>
      <c r="BK82" s="1">
        <v>43312.672222222223</v>
      </c>
      <c r="BL82" t="s">
        <v>1099</v>
      </c>
      <c r="BM82" t="s">
        <v>1103</v>
      </c>
      <c r="BN82" t="s">
        <v>1104</v>
      </c>
      <c r="BY82" t="s">
        <v>1105</v>
      </c>
      <c r="CA82" t="s">
        <v>76</v>
      </c>
      <c r="CJ82" t="s">
        <v>1106</v>
      </c>
      <c r="CN82" s="2" t="s">
        <v>1107</v>
      </c>
      <c r="CO82" t="s">
        <v>1108</v>
      </c>
      <c r="CP82" t="s">
        <v>103</v>
      </c>
      <c r="CQ82" t="s">
        <v>1109</v>
      </c>
    </row>
    <row r="83" spans="1:129" ht="409.5" x14ac:dyDescent="0.25">
      <c r="A83" t="s">
        <v>1110</v>
      </c>
      <c r="B83" t="s">
        <v>1111</v>
      </c>
      <c r="C83">
        <v>60078</v>
      </c>
      <c r="D83" t="s">
        <v>58</v>
      </c>
      <c r="E83" t="s">
        <v>59</v>
      </c>
      <c r="F83" t="s">
        <v>60</v>
      </c>
      <c r="G83" t="s">
        <v>61</v>
      </c>
      <c r="H83" t="s">
        <v>62</v>
      </c>
      <c r="I83" t="s">
        <v>63</v>
      </c>
      <c r="J83" t="s">
        <v>64</v>
      </c>
      <c r="K83" t="s">
        <v>65</v>
      </c>
      <c r="L83" t="s">
        <v>107</v>
      </c>
      <c r="O83" t="s">
        <v>137</v>
      </c>
      <c r="P83" t="s">
        <v>137</v>
      </c>
      <c r="Q83" s="1">
        <v>43306.671527777777</v>
      </c>
      <c r="R83" s="1">
        <v>43306.672222222223</v>
      </c>
      <c r="S83" s="1">
        <v>43484.669444444444</v>
      </c>
      <c r="U83" t="s">
        <v>819</v>
      </c>
      <c r="V83" t="s">
        <v>518</v>
      </c>
      <c r="AE83" t="s">
        <v>213</v>
      </c>
      <c r="AJ83">
        <v>0</v>
      </c>
      <c r="AN83" s="2" t="s">
        <v>1112</v>
      </c>
      <c r="BB83" t="s">
        <v>1113</v>
      </c>
      <c r="BX83" t="s">
        <v>76</v>
      </c>
      <c r="CG83" t="s">
        <v>1114</v>
      </c>
    </row>
    <row r="84" spans="1:129" ht="409.5" x14ac:dyDescent="0.25">
      <c r="A84" t="s">
        <v>1115</v>
      </c>
      <c r="B84" t="s">
        <v>1113</v>
      </c>
      <c r="C84">
        <v>60077</v>
      </c>
      <c r="D84" t="s">
        <v>58</v>
      </c>
      <c r="E84" t="s">
        <v>59</v>
      </c>
      <c r="F84" t="s">
        <v>60</v>
      </c>
      <c r="G84" t="s">
        <v>61</v>
      </c>
      <c r="H84" t="s">
        <v>62</v>
      </c>
      <c r="I84" t="s">
        <v>63</v>
      </c>
      <c r="J84" t="s">
        <v>64</v>
      </c>
      <c r="K84" t="s">
        <v>65</v>
      </c>
      <c r="L84" t="s">
        <v>107</v>
      </c>
      <c r="O84" t="s">
        <v>137</v>
      </c>
      <c r="P84" t="s">
        <v>137</v>
      </c>
      <c r="Q84" s="1">
        <v>43306.668055555558</v>
      </c>
      <c r="R84" s="1">
        <v>43306.671527777777</v>
      </c>
      <c r="S84" s="1">
        <v>43484.669444444444</v>
      </c>
      <c r="U84" t="s">
        <v>819</v>
      </c>
      <c r="V84" t="s">
        <v>1116</v>
      </c>
      <c r="AE84" t="s">
        <v>213</v>
      </c>
      <c r="AJ84">
        <v>0</v>
      </c>
      <c r="AN84" s="2" t="s">
        <v>1117</v>
      </c>
      <c r="BX84" t="s">
        <v>76</v>
      </c>
      <c r="CG84" t="s">
        <v>1118</v>
      </c>
    </row>
    <row r="85" spans="1:129" x14ac:dyDescent="0.25">
      <c r="A85" t="s">
        <v>1119</v>
      </c>
      <c r="B85" t="s">
        <v>1120</v>
      </c>
      <c r="C85">
        <v>60057</v>
      </c>
      <c r="D85" t="s">
        <v>58</v>
      </c>
      <c r="E85" t="s">
        <v>59</v>
      </c>
      <c r="F85" t="s">
        <v>60</v>
      </c>
      <c r="G85" t="s">
        <v>61</v>
      </c>
      <c r="H85" t="s">
        <v>62</v>
      </c>
      <c r="I85" t="s">
        <v>63</v>
      </c>
      <c r="J85" t="s">
        <v>64</v>
      </c>
      <c r="K85" t="s">
        <v>65</v>
      </c>
      <c r="L85" t="s">
        <v>107</v>
      </c>
      <c r="O85" t="s">
        <v>1121</v>
      </c>
      <c r="P85" t="s">
        <v>1121</v>
      </c>
      <c r="Q85" s="1">
        <v>43301.427083333336</v>
      </c>
      <c r="R85" t="s">
        <v>1122</v>
      </c>
      <c r="S85" s="1">
        <v>43484.669444444444</v>
      </c>
      <c r="U85" t="s">
        <v>1123</v>
      </c>
      <c r="AE85" t="s">
        <v>324</v>
      </c>
      <c r="AJ85">
        <v>0</v>
      </c>
      <c r="AK85" t="s">
        <v>873</v>
      </c>
      <c r="AN85" t="s">
        <v>1124</v>
      </c>
      <c r="BX85" t="s">
        <v>76</v>
      </c>
      <c r="CC85" t="s">
        <v>1125</v>
      </c>
      <c r="CG85" t="s">
        <v>1126</v>
      </c>
    </row>
    <row r="86" spans="1:129" ht="409.5" x14ac:dyDescent="0.25">
      <c r="A86" t="s">
        <v>1127</v>
      </c>
      <c r="B86" t="s">
        <v>1128</v>
      </c>
      <c r="C86">
        <v>60055</v>
      </c>
      <c r="D86" t="s">
        <v>58</v>
      </c>
      <c r="E86" t="s">
        <v>59</v>
      </c>
      <c r="F86" t="s">
        <v>60</v>
      </c>
      <c r="G86" t="s">
        <v>61</v>
      </c>
      <c r="H86" t="s">
        <v>62</v>
      </c>
      <c r="I86" t="s">
        <v>63</v>
      </c>
      <c r="J86" t="s">
        <v>64</v>
      </c>
      <c r="K86" t="s">
        <v>65</v>
      </c>
      <c r="L86" t="s">
        <v>80</v>
      </c>
      <c r="O86" t="s">
        <v>313</v>
      </c>
      <c r="P86" t="s">
        <v>313</v>
      </c>
      <c r="Q86" s="1">
        <v>43299.777777777781</v>
      </c>
      <c r="R86" s="1">
        <v>43299.789583333331</v>
      </c>
      <c r="S86" s="1">
        <v>43484.669444444444</v>
      </c>
      <c r="U86" t="s">
        <v>1129</v>
      </c>
      <c r="AE86" t="s">
        <v>416</v>
      </c>
      <c r="AJ86">
        <v>0</v>
      </c>
      <c r="AN86" s="2" t="s">
        <v>1130</v>
      </c>
      <c r="BB86" t="s">
        <v>1131</v>
      </c>
      <c r="BX86" t="s">
        <v>76</v>
      </c>
      <c r="CG86" t="s">
        <v>1132</v>
      </c>
    </row>
    <row r="87" spans="1:129" ht="409.5" x14ac:dyDescent="0.25">
      <c r="A87" t="s">
        <v>1133</v>
      </c>
      <c r="B87" t="s">
        <v>1134</v>
      </c>
      <c r="C87">
        <v>60052</v>
      </c>
      <c r="D87" t="s">
        <v>58</v>
      </c>
      <c r="E87" t="s">
        <v>59</v>
      </c>
      <c r="F87" t="s">
        <v>60</v>
      </c>
      <c r="G87" t="s">
        <v>61</v>
      </c>
      <c r="H87" t="s">
        <v>62</v>
      </c>
      <c r="I87" t="s">
        <v>63</v>
      </c>
      <c r="J87" t="s">
        <v>64</v>
      </c>
      <c r="K87" t="s">
        <v>65</v>
      </c>
      <c r="L87" t="s">
        <v>107</v>
      </c>
      <c r="O87" t="s">
        <v>313</v>
      </c>
      <c r="P87" t="s">
        <v>313</v>
      </c>
      <c r="Q87" s="1">
        <v>43299.757638888892</v>
      </c>
      <c r="R87" s="1">
        <v>43299.757638888892</v>
      </c>
      <c r="S87" s="1">
        <v>43484.669444444444</v>
      </c>
      <c r="U87" t="s">
        <v>1129</v>
      </c>
      <c r="AE87" t="s">
        <v>213</v>
      </c>
      <c r="AJ87">
        <v>0</v>
      </c>
      <c r="AN87" s="2" t="s">
        <v>1135</v>
      </c>
      <c r="BK87" s="1">
        <v>43299.756249999999</v>
      </c>
      <c r="BL87" t="s">
        <v>313</v>
      </c>
      <c r="BM87" t="s">
        <v>1136</v>
      </c>
      <c r="BN87" t="s">
        <v>1137</v>
      </c>
      <c r="CA87" t="s">
        <v>76</v>
      </c>
      <c r="CJ87" t="s">
        <v>1138</v>
      </c>
    </row>
    <row r="88" spans="1:129" ht="409.5" x14ac:dyDescent="0.25">
      <c r="A88" t="s">
        <v>1139</v>
      </c>
      <c r="B88" t="s">
        <v>1140</v>
      </c>
      <c r="C88">
        <v>60020</v>
      </c>
      <c r="D88" t="s">
        <v>58</v>
      </c>
      <c r="E88" t="s">
        <v>59</v>
      </c>
      <c r="F88" t="s">
        <v>60</v>
      </c>
      <c r="G88" t="s">
        <v>61</v>
      </c>
      <c r="H88" t="s">
        <v>62</v>
      </c>
      <c r="I88" t="s">
        <v>63</v>
      </c>
      <c r="J88" t="s">
        <v>64</v>
      </c>
      <c r="K88" t="s">
        <v>65</v>
      </c>
      <c r="L88" t="s">
        <v>107</v>
      </c>
      <c r="O88" t="s">
        <v>1141</v>
      </c>
      <c r="P88" t="s">
        <v>1141</v>
      </c>
      <c r="Q88" s="1">
        <v>43292.620138888888</v>
      </c>
      <c r="R88" s="1">
        <v>43293.676388888889</v>
      </c>
      <c r="S88" s="1">
        <v>43484.669444444444</v>
      </c>
      <c r="U88" t="s">
        <v>293</v>
      </c>
      <c r="V88" t="s">
        <v>1142</v>
      </c>
      <c r="AJ88">
        <v>0</v>
      </c>
      <c r="AN88" s="2" t="s">
        <v>1143</v>
      </c>
      <c r="BK88" s="1">
        <v>43292.629166666666</v>
      </c>
      <c r="BL88" t="s">
        <v>1141</v>
      </c>
      <c r="BM88" t="s">
        <v>1144</v>
      </c>
      <c r="BN88" t="s">
        <v>1145</v>
      </c>
      <c r="BO88" s="1">
        <v>43292.628472222219</v>
      </c>
      <c r="BP88" t="s">
        <v>1141</v>
      </c>
      <c r="BQ88" t="s">
        <v>1146</v>
      </c>
      <c r="BR88" t="s">
        <v>1147</v>
      </c>
      <c r="CD88" t="s">
        <v>76</v>
      </c>
      <c r="CM88" t="s">
        <v>1148</v>
      </c>
      <c r="CQ88" t="s">
        <v>1149</v>
      </c>
      <c r="CR88" s="2" t="s">
        <v>1150</v>
      </c>
    </row>
    <row r="89" spans="1:129" ht="409.5" x14ac:dyDescent="0.25">
      <c r="A89" t="s">
        <v>1151</v>
      </c>
      <c r="B89" t="s">
        <v>1152</v>
      </c>
      <c r="C89">
        <v>60019</v>
      </c>
      <c r="D89" t="s">
        <v>58</v>
      </c>
      <c r="E89" t="s">
        <v>59</v>
      </c>
      <c r="F89" t="s">
        <v>60</v>
      </c>
      <c r="G89" t="s">
        <v>61</v>
      </c>
      <c r="H89" t="s">
        <v>62</v>
      </c>
      <c r="I89" t="s">
        <v>63</v>
      </c>
      <c r="J89" t="s">
        <v>64</v>
      </c>
      <c r="K89" t="s">
        <v>65</v>
      </c>
      <c r="L89" t="s">
        <v>80</v>
      </c>
      <c r="O89" t="s">
        <v>1153</v>
      </c>
      <c r="P89" t="s">
        <v>1153</v>
      </c>
      <c r="Q89" s="1">
        <v>43292.493750000001</v>
      </c>
      <c r="R89" s="1">
        <v>43297.466666666667</v>
      </c>
      <c r="S89" s="1">
        <v>43484.669444444444</v>
      </c>
      <c r="U89" t="s">
        <v>1129</v>
      </c>
      <c r="V89" t="s">
        <v>393</v>
      </c>
      <c r="AE89" t="s">
        <v>1054</v>
      </c>
      <c r="AJ89">
        <v>5</v>
      </c>
      <c r="AN89" s="2" t="s">
        <v>1154</v>
      </c>
      <c r="BK89" s="1">
        <v>43292.493055555555</v>
      </c>
      <c r="BL89" t="s">
        <v>1153</v>
      </c>
      <c r="BM89" t="s">
        <v>1155</v>
      </c>
      <c r="BN89" t="s">
        <v>1156</v>
      </c>
      <c r="BO89" s="1">
        <v>43292.493055555555</v>
      </c>
      <c r="BP89" t="s">
        <v>1153</v>
      </c>
      <c r="BQ89" t="s">
        <v>1157</v>
      </c>
      <c r="BR89" t="s">
        <v>1158</v>
      </c>
      <c r="BS89" s="1">
        <v>43292.493055555555</v>
      </c>
      <c r="BT89" t="s">
        <v>1153</v>
      </c>
      <c r="BU89" t="s">
        <v>1159</v>
      </c>
      <c r="BV89" t="s">
        <v>1160</v>
      </c>
      <c r="BW89" s="1">
        <v>43292.493055555555</v>
      </c>
      <c r="BX89" t="s">
        <v>1153</v>
      </c>
      <c r="BY89" t="s">
        <v>1161</v>
      </c>
      <c r="BZ89" t="s">
        <v>1162</v>
      </c>
      <c r="CA89" s="1">
        <v>43292.493055555555</v>
      </c>
      <c r="CB89" t="s">
        <v>1153</v>
      </c>
      <c r="CC89" t="s">
        <v>1163</v>
      </c>
      <c r="CD89" t="s">
        <v>1164</v>
      </c>
      <c r="CK89" t="s">
        <v>1165</v>
      </c>
      <c r="CM89" t="s">
        <v>76</v>
      </c>
      <c r="CV89" t="s">
        <v>1166</v>
      </c>
      <c r="CZ89" s="1">
        <v>43292.5</v>
      </c>
      <c r="DA89" t="s">
        <v>67</v>
      </c>
      <c r="DB89" t="s">
        <v>1167</v>
      </c>
      <c r="DC89" t="s">
        <v>1168</v>
      </c>
      <c r="DD89" s="2" t="s">
        <v>1169</v>
      </c>
      <c r="DE89" s="2" t="s">
        <v>1170</v>
      </c>
    </row>
    <row r="90" spans="1:129" ht="409.5" x14ac:dyDescent="0.25">
      <c r="A90" t="s">
        <v>1171</v>
      </c>
      <c r="B90" t="s">
        <v>1172</v>
      </c>
      <c r="C90">
        <v>60009</v>
      </c>
      <c r="D90" t="s">
        <v>58</v>
      </c>
      <c r="E90" t="s">
        <v>59</v>
      </c>
      <c r="F90" t="s">
        <v>60</v>
      </c>
      <c r="G90" t="s">
        <v>61</v>
      </c>
      <c r="H90" t="s">
        <v>62</v>
      </c>
      <c r="I90" t="s">
        <v>63</v>
      </c>
      <c r="J90" t="s">
        <v>64</v>
      </c>
      <c r="K90" t="s">
        <v>65</v>
      </c>
      <c r="L90" t="s">
        <v>107</v>
      </c>
      <c r="O90" t="s">
        <v>93</v>
      </c>
      <c r="P90" t="s">
        <v>93</v>
      </c>
      <c r="Q90" s="1">
        <v>43287.606944444444</v>
      </c>
      <c r="R90" t="s">
        <v>1173</v>
      </c>
      <c r="S90" s="1">
        <v>43484.669444444444</v>
      </c>
      <c r="U90" t="s">
        <v>1129</v>
      </c>
      <c r="AE90" t="s">
        <v>1054</v>
      </c>
      <c r="AJ90">
        <v>0</v>
      </c>
      <c r="AN90" s="2" t="s">
        <v>1174</v>
      </c>
      <c r="BK90" s="1">
        <v>43287.61041666667</v>
      </c>
      <c r="BL90" t="s">
        <v>93</v>
      </c>
      <c r="BM90" t="s">
        <v>1175</v>
      </c>
      <c r="BN90" t="s">
        <v>1176</v>
      </c>
      <c r="CA90" t="s">
        <v>76</v>
      </c>
      <c r="CJ90" t="s">
        <v>1177</v>
      </c>
    </row>
    <row r="91" spans="1:129" ht="409.5" x14ac:dyDescent="0.25">
      <c r="A91" t="s">
        <v>1178</v>
      </c>
      <c r="B91" t="s">
        <v>1179</v>
      </c>
      <c r="C91">
        <v>60003</v>
      </c>
      <c r="D91" t="s">
        <v>58</v>
      </c>
      <c r="E91" t="s">
        <v>59</v>
      </c>
      <c r="F91" t="s">
        <v>60</v>
      </c>
      <c r="G91" t="s">
        <v>61</v>
      </c>
      <c r="H91" t="s">
        <v>62</v>
      </c>
      <c r="I91" t="s">
        <v>63</v>
      </c>
      <c r="J91" t="s">
        <v>64</v>
      </c>
      <c r="K91" t="s">
        <v>65</v>
      </c>
      <c r="L91" t="s">
        <v>107</v>
      </c>
      <c r="O91" t="s">
        <v>63</v>
      </c>
      <c r="P91" t="s">
        <v>63</v>
      </c>
      <c r="Q91" s="1">
        <v>43286.727777777778</v>
      </c>
      <c r="R91" s="1">
        <v>43286.734722222223</v>
      </c>
      <c r="S91" s="1">
        <v>43484.669444444444</v>
      </c>
      <c r="U91" t="s">
        <v>1129</v>
      </c>
      <c r="AE91" t="s">
        <v>113</v>
      </c>
      <c r="AJ91">
        <v>0</v>
      </c>
      <c r="AN91" s="2" t="s">
        <v>1180</v>
      </c>
      <c r="BK91" s="1">
        <v>43286.734722222223</v>
      </c>
      <c r="BL91" t="s">
        <v>67</v>
      </c>
      <c r="BM91" t="s">
        <v>727</v>
      </c>
      <c r="BN91" t="s">
        <v>1181</v>
      </c>
      <c r="BO91" s="1">
        <v>43286.732638888891</v>
      </c>
      <c r="BP91" t="s">
        <v>67</v>
      </c>
      <c r="BQ91" t="s">
        <v>1182</v>
      </c>
      <c r="BR91" t="s">
        <v>1183</v>
      </c>
      <c r="BS91" s="1">
        <v>43286.732638888891</v>
      </c>
      <c r="BT91" t="s">
        <v>67</v>
      </c>
      <c r="BU91" t="s">
        <v>1184</v>
      </c>
      <c r="BV91" t="s">
        <v>1185</v>
      </c>
      <c r="BW91" s="1">
        <v>43286.732638888891</v>
      </c>
      <c r="BX91" t="s">
        <v>67</v>
      </c>
      <c r="BY91" t="s">
        <v>1186</v>
      </c>
      <c r="BZ91" t="s">
        <v>1187</v>
      </c>
      <c r="CA91" s="1">
        <v>43286.732638888891</v>
      </c>
      <c r="CB91" t="s">
        <v>67</v>
      </c>
      <c r="CC91" t="s">
        <v>680</v>
      </c>
      <c r="CD91" t="s">
        <v>1188</v>
      </c>
      <c r="CE91" s="1">
        <v>43286.732638888891</v>
      </c>
      <c r="CF91" t="s">
        <v>67</v>
      </c>
      <c r="CG91" t="s">
        <v>1189</v>
      </c>
      <c r="CH91" t="s">
        <v>1190</v>
      </c>
      <c r="CI91" s="1">
        <v>43286.728472222225</v>
      </c>
      <c r="CJ91" t="s">
        <v>63</v>
      </c>
      <c r="CK91" t="s">
        <v>1191</v>
      </c>
      <c r="CL91" t="s">
        <v>1192</v>
      </c>
      <c r="CM91" s="1">
        <v>43286.732638888891</v>
      </c>
      <c r="CN91" t="s">
        <v>67</v>
      </c>
      <c r="CO91" t="s">
        <v>1193</v>
      </c>
      <c r="CP91" t="s">
        <v>1194</v>
      </c>
      <c r="CQ91" s="1">
        <v>43286.732638888891</v>
      </c>
      <c r="CR91" t="s">
        <v>67</v>
      </c>
      <c r="CS91" t="s">
        <v>1195</v>
      </c>
      <c r="CT91" t="s">
        <v>1196</v>
      </c>
      <c r="CW91" t="s">
        <v>1197</v>
      </c>
      <c r="CY91" t="s">
        <v>76</v>
      </c>
      <c r="DH91" t="s">
        <v>1198</v>
      </c>
      <c r="DL91" s="2" t="s">
        <v>1199</v>
      </c>
      <c r="DM91" t="s">
        <v>1200</v>
      </c>
    </row>
    <row r="92" spans="1:129" ht="409.5" x14ac:dyDescent="0.25">
      <c r="A92" t="s">
        <v>1201</v>
      </c>
      <c r="B92" t="s">
        <v>1202</v>
      </c>
      <c r="C92">
        <v>60002</v>
      </c>
      <c r="D92" t="s">
        <v>58</v>
      </c>
      <c r="E92" t="s">
        <v>59</v>
      </c>
      <c r="F92" t="s">
        <v>60</v>
      </c>
      <c r="G92" t="s">
        <v>61</v>
      </c>
      <c r="H92" t="s">
        <v>62</v>
      </c>
      <c r="I92" t="s">
        <v>63</v>
      </c>
      <c r="J92" t="s">
        <v>64</v>
      </c>
      <c r="K92" t="s">
        <v>65</v>
      </c>
      <c r="L92" t="s">
        <v>107</v>
      </c>
      <c r="O92" t="s">
        <v>67</v>
      </c>
      <c r="P92" t="s">
        <v>67</v>
      </c>
      <c r="Q92" s="1">
        <v>43286.69027777778</v>
      </c>
      <c r="R92" s="1">
        <v>43287.693055555559</v>
      </c>
      <c r="S92" s="1">
        <v>43484.669444444444</v>
      </c>
      <c r="U92" t="s">
        <v>1203</v>
      </c>
      <c r="AE92" t="s">
        <v>718</v>
      </c>
      <c r="AJ92">
        <v>0</v>
      </c>
      <c r="AN92" s="2" t="s">
        <v>1204</v>
      </c>
      <c r="BB92" t="s">
        <v>1205</v>
      </c>
      <c r="BK92" s="1">
        <v>43286.690972222219</v>
      </c>
      <c r="BL92" t="s">
        <v>67</v>
      </c>
      <c r="BM92" t="s">
        <v>1206</v>
      </c>
      <c r="BN92" t="s">
        <v>1207</v>
      </c>
      <c r="BO92" s="1">
        <v>43286.690972222219</v>
      </c>
      <c r="BP92" t="s">
        <v>67</v>
      </c>
      <c r="BQ92" t="s">
        <v>1208</v>
      </c>
      <c r="BR92" t="s">
        <v>1209</v>
      </c>
      <c r="CB92" t="s">
        <v>1210</v>
      </c>
      <c r="CD92" t="s">
        <v>76</v>
      </c>
      <c r="CM92" t="s">
        <v>1211</v>
      </c>
      <c r="CQ92" s="1">
        <v>43287.5</v>
      </c>
      <c r="CR92" t="s">
        <v>63</v>
      </c>
      <c r="CS92" t="s">
        <v>1212</v>
      </c>
      <c r="CT92" t="s">
        <v>1213</v>
      </c>
      <c r="CU92" s="1">
        <v>43287.511805555558</v>
      </c>
      <c r="CV92" t="s">
        <v>67</v>
      </c>
      <c r="CW92" t="s">
        <v>1214</v>
      </c>
      <c r="CX92" s="1">
        <v>43287.539583333331</v>
      </c>
      <c r="CY92" t="s">
        <v>63</v>
      </c>
      <c r="CZ92" t="s">
        <v>1215</v>
      </c>
    </row>
    <row r="93" spans="1:129" ht="409.5" x14ac:dyDescent="0.25">
      <c r="A93" t="s">
        <v>1216</v>
      </c>
      <c r="B93" t="s">
        <v>1217</v>
      </c>
      <c r="C93">
        <v>60001</v>
      </c>
      <c r="D93" t="s">
        <v>58</v>
      </c>
      <c r="E93" t="s">
        <v>59</v>
      </c>
      <c r="F93" t="s">
        <v>60</v>
      </c>
      <c r="G93" t="s">
        <v>61</v>
      </c>
      <c r="H93" t="s">
        <v>62</v>
      </c>
      <c r="I93" t="s">
        <v>63</v>
      </c>
      <c r="J93" t="s">
        <v>64</v>
      </c>
      <c r="K93" t="s">
        <v>65</v>
      </c>
      <c r="L93" t="s">
        <v>107</v>
      </c>
      <c r="O93" t="s">
        <v>173</v>
      </c>
      <c r="P93" t="s">
        <v>173</v>
      </c>
      <c r="Q93" s="1">
        <v>43286.679861111108</v>
      </c>
      <c r="R93" s="1">
        <v>43286.686805555553</v>
      </c>
      <c r="S93" s="1">
        <v>43484.669444444444</v>
      </c>
      <c r="U93" t="s">
        <v>1041</v>
      </c>
      <c r="AE93" t="s">
        <v>820</v>
      </c>
      <c r="AJ93">
        <v>0</v>
      </c>
      <c r="AN93" s="2" t="s">
        <v>1218</v>
      </c>
      <c r="BV93" t="s">
        <v>1219</v>
      </c>
      <c r="BX93" t="s">
        <v>76</v>
      </c>
      <c r="CG93" t="s">
        <v>1220</v>
      </c>
      <c r="CK93" s="2" t="s">
        <v>1221</v>
      </c>
    </row>
    <row r="94" spans="1:129" ht="409.5" x14ac:dyDescent="0.25">
      <c r="A94" t="s">
        <v>1222</v>
      </c>
      <c r="B94" t="s">
        <v>1223</v>
      </c>
      <c r="C94">
        <v>59997</v>
      </c>
      <c r="D94" t="s">
        <v>58</v>
      </c>
      <c r="E94" t="s">
        <v>59</v>
      </c>
      <c r="F94" t="s">
        <v>60</v>
      </c>
      <c r="G94" t="s">
        <v>61</v>
      </c>
      <c r="H94" t="s">
        <v>62</v>
      </c>
      <c r="I94" t="s">
        <v>63</v>
      </c>
      <c r="J94" t="s">
        <v>64</v>
      </c>
      <c r="K94" t="s">
        <v>65</v>
      </c>
      <c r="L94" t="s">
        <v>107</v>
      </c>
      <c r="O94" t="s">
        <v>67</v>
      </c>
      <c r="P94" t="s">
        <v>67</v>
      </c>
      <c r="Q94" s="1">
        <v>43285.775000000001</v>
      </c>
      <c r="R94" s="1">
        <v>43285.789583333331</v>
      </c>
      <c r="S94" s="1">
        <v>43484.669444444444</v>
      </c>
      <c r="U94" t="s">
        <v>1224</v>
      </c>
      <c r="AE94" t="s">
        <v>504</v>
      </c>
      <c r="AJ94">
        <v>0</v>
      </c>
      <c r="AN94" s="2" t="s">
        <v>1225</v>
      </c>
      <c r="BB94" t="s">
        <v>1226</v>
      </c>
      <c r="BK94" s="1">
        <v>43285.775694444441</v>
      </c>
      <c r="BL94" t="s">
        <v>67</v>
      </c>
      <c r="BM94" t="s">
        <v>1227</v>
      </c>
      <c r="BN94" t="s">
        <v>1228</v>
      </c>
      <c r="BO94" s="1">
        <v>43285.775694444441</v>
      </c>
      <c r="BP94" t="s">
        <v>67</v>
      </c>
      <c r="BQ94" t="s">
        <v>1229</v>
      </c>
      <c r="BR94" t="s">
        <v>1230</v>
      </c>
      <c r="BS94" s="1">
        <v>43285.776388888888</v>
      </c>
      <c r="BT94" t="s">
        <v>67</v>
      </c>
      <c r="BU94" t="s">
        <v>1231</v>
      </c>
      <c r="BV94" t="s">
        <v>1232</v>
      </c>
      <c r="CG94" t="s">
        <v>76</v>
      </c>
      <c r="CP94" t="s">
        <v>1233</v>
      </c>
    </row>
    <row r="95" spans="1:129" ht="409.5" x14ac:dyDescent="0.25">
      <c r="A95" t="s">
        <v>1234</v>
      </c>
      <c r="B95" t="s">
        <v>1235</v>
      </c>
      <c r="C95">
        <v>59994</v>
      </c>
      <c r="D95" t="s">
        <v>58</v>
      </c>
      <c r="E95" t="s">
        <v>59</v>
      </c>
      <c r="F95" t="s">
        <v>60</v>
      </c>
      <c r="G95" t="s">
        <v>61</v>
      </c>
      <c r="H95" t="s">
        <v>62</v>
      </c>
      <c r="I95" t="s">
        <v>63</v>
      </c>
      <c r="J95" t="s">
        <v>64</v>
      </c>
      <c r="K95" t="s">
        <v>65</v>
      </c>
      <c r="L95" t="s">
        <v>80</v>
      </c>
      <c r="O95" t="s">
        <v>1236</v>
      </c>
      <c r="P95" t="s">
        <v>1236</v>
      </c>
      <c r="Q95" s="1">
        <v>43285.436805555553</v>
      </c>
      <c r="R95" s="1">
        <v>43350.619444444441</v>
      </c>
      <c r="S95" s="1">
        <v>43484.669444444444</v>
      </c>
      <c r="U95" t="s">
        <v>518</v>
      </c>
      <c r="V95" t="s">
        <v>805</v>
      </c>
      <c r="AE95" t="s">
        <v>351</v>
      </c>
      <c r="AJ95">
        <v>0</v>
      </c>
      <c r="AN95" s="2" t="s">
        <v>1237</v>
      </c>
      <c r="BK95" s="1">
        <v>43285.446527777778</v>
      </c>
      <c r="BL95" t="s">
        <v>1236</v>
      </c>
      <c r="BM95" t="s">
        <v>1238</v>
      </c>
      <c r="BN95" t="s">
        <v>1239</v>
      </c>
      <c r="BO95" s="1">
        <v>43285.439583333333</v>
      </c>
      <c r="BP95" t="s">
        <v>1236</v>
      </c>
      <c r="BQ95" t="s">
        <v>1240</v>
      </c>
      <c r="BR95" t="s">
        <v>1241</v>
      </c>
      <c r="BS95" s="1">
        <v>43285.439583333333</v>
      </c>
      <c r="BT95" t="s">
        <v>1236</v>
      </c>
      <c r="BU95" t="s">
        <v>1242</v>
      </c>
      <c r="BV95" t="s">
        <v>1243</v>
      </c>
      <c r="BW95" s="1">
        <v>43293.753472222219</v>
      </c>
      <c r="BX95" t="s">
        <v>1236</v>
      </c>
      <c r="BY95" t="s">
        <v>1244</v>
      </c>
      <c r="BZ95" t="s">
        <v>1245</v>
      </c>
      <c r="CA95" s="1">
        <v>43293.753472222219</v>
      </c>
      <c r="CB95" t="s">
        <v>1236</v>
      </c>
      <c r="CC95" t="s">
        <v>1246</v>
      </c>
      <c r="CD95" t="s">
        <v>1247</v>
      </c>
      <c r="CK95" t="s">
        <v>1248</v>
      </c>
      <c r="CM95" t="s">
        <v>76</v>
      </c>
      <c r="CV95" t="s">
        <v>1249</v>
      </c>
      <c r="CZ95" t="s">
        <v>1250</v>
      </c>
      <c r="DA95" s="1">
        <v>43285.446527777778</v>
      </c>
      <c r="DB95" t="s">
        <v>1236</v>
      </c>
      <c r="DC95" t="s">
        <v>1251</v>
      </c>
      <c r="DD95" t="s">
        <v>1252</v>
      </c>
      <c r="DE95" s="1">
        <v>43285.506249999999</v>
      </c>
      <c r="DF95" t="s">
        <v>120</v>
      </c>
      <c r="DG95" t="s">
        <v>1253</v>
      </c>
      <c r="DH95" s="2" t="s">
        <v>1254</v>
      </c>
      <c r="DI95" t="s">
        <v>1255</v>
      </c>
      <c r="DJ95" s="1">
        <v>43285.693055555559</v>
      </c>
      <c r="DK95" t="s">
        <v>63</v>
      </c>
      <c r="DL95" t="s">
        <v>1256</v>
      </c>
      <c r="DM95" t="s">
        <v>1257</v>
      </c>
      <c r="DN95" s="1">
        <v>43286.421527777777</v>
      </c>
      <c r="DO95" t="s">
        <v>120</v>
      </c>
      <c r="DP95" t="s">
        <v>1258</v>
      </c>
      <c r="DQ95" s="2" t="s">
        <v>1259</v>
      </c>
      <c r="DR95" s="2" t="s">
        <v>1260</v>
      </c>
      <c r="DS95" s="2" t="s">
        <v>1261</v>
      </c>
      <c r="DT95" s="2" t="s">
        <v>1262</v>
      </c>
      <c r="DU95" s="1">
        <v>43293.758333333331</v>
      </c>
      <c r="DV95" t="s">
        <v>1236</v>
      </c>
      <c r="DW95" t="s">
        <v>1263</v>
      </c>
      <c r="DX95" t="s">
        <v>1264</v>
      </c>
      <c r="DY95" t="s">
        <v>1265</v>
      </c>
    </row>
    <row r="96" spans="1:129" ht="409.5" x14ac:dyDescent="0.25">
      <c r="A96" t="s">
        <v>1266</v>
      </c>
      <c r="B96" t="s">
        <v>1267</v>
      </c>
      <c r="C96">
        <v>59971</v>
      </c>
      <c r="D96" t="s">
        <v>58</v>
      </c>
      <c r="E96" t="s">
        <v>59</v>
      </c>
      <c r="F96" t="s">
        <v>60</v>
      </c>
      <c r="G96" t="s">
        <v>61</v>
      </c>
      <c r="H96" t="s">
        <v>62</v>
      </c>
      <c r="I96" t="s">
        <v>63</v>
      </c>
      <c r="J96" t="s">
        <v>64</v>
      </c>
      <c r="K96" t="s">
        <v>65</v>
      </c>
      <c r="L96" t="s">
        <v>312</v>
      </c>
      <c r="O96" t="s">
        <v>313</v>
      </c>
      <c r="P96" t="s">
        <v>313</v>
      </c>
      <c r="Q96" s="1">
        <v>43279.645833333336</v>
      </c>
      <c r="R96" s="1">
        <v>43279.649305555555</v>
      </c>
      <c r="S96" s="1">
        <v>43484.669444444444</v>
      </c>
      <c r="U96" t="s">
        <v>1129</v>
      </c>
      <c r="AE96" t="s">
        <v>820</v>
      </c>
      <c r="AJ96">
        <v>0</v>
      </c>
      <c r="AN96" s="2" t="s">
        <v>1268</v>
      </c>
      <c r="BX96" t="s">
        <v>76</v>
      </c>
      <c r="CG96" t="s">
        <v>1269</v>
      </c>
      <c r="CK96" t="s">
        <v>1270</v>
      </c>
    </row>
    <row r="97" spans="1:110" ht="360" x14ac:dyDescent="0.25">
      <c r="A97" t="s">
        <v>1271</v>
      </c>
      <c r="B97" t="s">
        <v>1272</v>
      </c>
      <c r="C97">
        <v>59970</v>
      </c>
      <c r="D97" t="s">
        <v>58</v>
      </c>
      <c r="E97" t="s">
        <v>59</v>
      </c>
      <c r="F97" t="s">
        <v>60</v>
      </c>
      <c r="G97" t="s">
        <v>61</v>
      </c>
      <c r="H97" t="s">
        <v>62</v>
      </c>
      <c r="I97" t="s">
        <v>63</v>
      </c>
      <c r="J97" t="s">
        <v>64</v>
      </c>
      <c r="K97" t="s">
        <v>65</v>
      </c>
      <c r="L97" t="s">
        <v>312</v>
      </c>
      <c r="O97" t="s">
        <v>313</v>
      </c>
      <c r="P97" t="s">
        <v>313</v>
      </c>
      <c r="Q97" s="1">
        <v>43279.643055555556</v>
      </c>
      <c r="R97" s="1">
        <v>43279.643055555556</v>
      </c>
      <c r="S97" s="1">
        <v>43484.669444444444</v>
      </c>
      <c r="U97" t="s">
        <v>1129</v>
      </c>
      <c r="AE97" t="s">
        <v>504</v>
      </c>
      <c r="AJ97">
        <v>0</v>
      </c>
      <c r="AN97" s="2" t="s">
        <v>1273</v>
      </c>
      <c r="BX97" t="s">
        <v>76</v>
      </c>
      <c r="CG97" t="s">
        <v>1274</v>
      </c>
    </row>
    <row r="98" spans="1:110" ht="409.5" x14ac:dyDescent="0.25">
      <c r="A98" t="s">
        <v>1275</v>
      </c>
      <c r="B98" t="s">
        <v>1276</v>
      </c>
      <c r="C98">
        <v>59958</v>
      </c>
      <c r="D98" t="s">
        <v>58</v>
      </c>
      <c r="E98" t="s">
        <v>59</v>
      </c>
      <c r="F98" t="s">
        <v>60</v>
      </c>
      <c r="G98" t="s">
        <v>61</v>
      </c>
      <c r="H98" t="s">
        <v>62</v>
      </c>
      <c r="I98" t="s">
        <v>63</v>
      </c>
      <c r="J98" t="s">
        <v>64</v>
      </c>
      <c r="K98" t="s">
        <v>65</v>
      </c>
      <c r="L98" t="s">
        <v>107</v>
      </c>
      <c r="O98" t="s">
        <v>313</v>
      </c>
      <c r="P98" t="s">
        <v>313</v>
      </c>
      <c r="Q98" s="1">
        <v>43278.630555555559</v>
      </c>
      <c r="R98" t="s">
        <v>1277</v>
      </c>
      <c r="S98" s="1">
        <v>43484.669444444444</v>
      </c>
      <c r="U98" t="s">
        <v>1129</v>
      </c>
      <c r="AE98" t="s">
        <v>504</v>
      </c>
      <c r="AJ98">
        <v>0</v>
      </c>
      <c r="AN98" s="2" t="s">
        <v>1278</v>
      </c>
      <c r="BB98" t="s">
        <v>1272</v>
      </c>
      <c r="BC98" t="s">
        <v>1267</v>
      </c>
      <c r="BD98" t="s">
        <v>1223</v>
      </c>
      <c r="BK98" s="1">
        <v>43278.662499999999</v>
      </c>
      <c r="BL98" t="s">
        <v>103</v>
      </c>
      <c r="BM98" t="s">
        <v>1279</v>
      </c>
      <c r="BN98" t="s">
        <v>1280</v>
      </c>
      <c r="BY98" t="s">
        <v>1281</v>
      </c>
      <c r="CA98" t="s">
        <v>76</v>
      </c>
      <c r="CJ98" t="s">
        <v>1282</v>
      </c>
      <c r="CN98" t="s">
        <v>1283</v>
      </c>
      <c r="CO98" s="2" t="s">
        <v>1284</v>
      </c>
      <c r="CP98" t="s">
        <v>1285</v>
      </c>
      <c r="CQ98" s="2" t="s">
        <v>1286</v>
      </c>
      <c r="CR98" s="2" t="s">
        <v>1287</v>
      </c>
      <c r="CS98" s="1">
        <v>43278.694444444445</v>
      </c>
      <c r="CT98" t="s">
        <v>103</v>
      </c>
      <c r="CU98" t="s">
        <v>1288</v>
      </c>
      <c r="CV98" s="2" t="s">
        <v>1289</v>
      </c>
      <c r="CW98" s="1">
        <v>43279.652777777781</v>
      </c>
      <c r="CX98" t="s">
        <v>103</v>
      </c>
      <c r="CY98" t="s">
        <v>1290</v>
      </c>
      <c r="CZ98" s="1">
        <v>43279.925000000003</v>
      </c>
      <c r="DA98" t="s">
        <v>63</v>
      </c>
      <c r="DB98" t="s">
        <v>1291</v>
      </c>
      <c r="DC98" s="2" t="s">
        <v>1292</v>
      </c>
      <c r="DD98" s="2" t="s">
        <v>1293</v>
      </c>
      <c r="DE98" s="2" t="s">
        <v>1294</v>
      </c>
      <c r="DF98" s="2" t="s">
        <v>1295</v>
      </c>
    </row>
    <row r="99" spans="1:110" x14ac:dyDescent="0.25">
      <c r="A99" t="s">
        <v>1296</v>
      </c>
      <c r="B99" t="s">
        <v>1297</v>
      </c>
      <c r="C99">
        <v>59939</v>
      </c>
      <c r="D99" t="s">
        <v>58</v>
      </c>
      <c r="E99" t="s">
        <v>59</v>
      </c>
      <c r="F99" t="s">
        <v>60</v>
      </c>
      <c r="G99" t="s">
        <v>61</v>
      </c>
      <c r="H99" t="s">
        <v>62</v>
      </c>
      <c r="I99" t="s">
        <v>63</v>
      </c>
      <c r="J99" t="s">
        <v>64</v>
      </c>
      <c r="K99" t="s">
        <v>65</v>
      </c>
      <c r="L99" t="s">
        <v>107</v>
      </c>
      <c r="O99" t="s">
        <v>63</v>
      </c>
      <c r="P99" t="s">
        <v>63</v>
      </c>
      <c r="Q99" s="1">
        <v>43273.898611111108</v>
      </c>
      <c r="R99" s="1">
        <v>43273.9</v>
      </c>
      <c r="S99" s="1">
        <v>43484.669444444444</v>
      </c>
      <c r="U99" t="s">
        <v>1298</v>
      </c>
      <c r="AE99" t="s">
        <v>504</v>
      </c>
      <c r="AJ99">
        <v>0</v>
      </c>
      <c r="AK99" t="s">
        <v>97</v>
      </c>
      <c r="AN99" t="s">
        <v>1299</v>
      </c>
      <c r="BX99" t="s">
        <v>76</v>
      </c>
      <c r="CG99" t="s">
        <v>1300</v>
      </c>
      <c r="CK99" t="s">
        <v>1301</v>
      </c>
    </row>
    <row r="100" spans="1:110" ht="409.5" x14ac:dyDescent="0.25">
      <c r="A100" t="s">
        <v>1302</v>
      </c>
      <c r="B100" t="s">
        <v>1303</v>
      </c>
      <c r="C100">
        <v>59925</v>
      </c>
      <c r="D100" t="s">
        <v>58</v>
      </c>
      <c r="E100" t="s">
        <v>59</v>
      </c>
      <c r="F100" t="s">
        <v>60</v>
      </c>
      <c r="G100" t="s">
        <v>61</v>
      </c>
      <c r="H100" t="s">
        <v>62</v>
      </c>
      <c r="I100" t="s">
        <v>63</v>
      </c>
      <c r="J100" t="s">
        <v>64</v>
      </c>
      <c r="K100" t="s">
        <v>65</v>
      </c>
      <c r="L100" t="s">
        <v>107</v>
      </c>
      <c r="N100" t="s">
        <v>137</v>
      </c>
      <c r="O100" t="s">
        <v>137</v>
      </c>
      <c r="P100" t="s">
        <v>137</v>
      </c>
      <c r="Q100" s="1">
        <v>43271.757638888892</v>
      </c>
      <c r="R100" s="1">
        <v>43272.45208333333</v>
      </c>
      <c r="S100" s="1">
        <v>43484.669444444444</v>
      </c>
      <c r="U100" t="s">
        <v>1129</v>
      </c>
      <c r="V100" t="s">
        <v>1304</v>
      </c>
      <c r="AE100" t="s">
        <v>213</v>
      </c>
      <c r="AJ100">
        <v>0</v>
      </c>
      <c r="AN100" s="2" t="s">
        <v>1305</v>
      </c>
      <c r="BX100" t="s">
        <v>76</v>
      </c>
      <c r="CG100" t="s">
        <v>1306</v>
      </c>
      <c r="CK100" s="2" t="s">
        <v>1307</v>
      </c>
    </row>
    <row r="101" spans="1:110" ht="409.5" x14ac:dyDescent="0.25">
      <c r="A101" t="s">
        <v>1308</v>
      </c>
      <c r="B101" t="s">
        <v>1309</v>
      </c>
      <c r="C101">
        <v>59911</v>
      </c>
      <c r="D101" t="s">
        <v>58</v>
      </c>
      <c r="E101" t="s">
        <v>59</v>
      </c>
      <c r="F101" t="s">
        <v>60</v>
      </c>
      <c r="G101" t="s">
        <v>61</v>
      </c>
      <c r="H101" t="s">
        <v>62</v>
      </c>
      <c r="I101" t="s">
        <v>63</v>
      </c>
      <c r="J101" t="s">
        <v>64</v>
      </c>
      <c r="K101" t="s">
        <v>65</v>
      </c>
      <c r="L101" t="s">
        <v>312</v>
      </c>
      <c r="O101" t="s">
        <v>1310</v>
      </c>
      <c r="P101" t="s">
        <v>1310</v>
      </c>
      <c r="Q101" s="1">
        <v>43267.945833333331</v>
      </c>
      <c r="R101" s="1">
        <v>43280.567361111112</v>
      </c>
      <c r="S101" s="1">
        <v>43484.669444444444</v>
      </c>
      <c r="U101" t="s">
        <v>518</v>
      </c>
      <c r="AE101" t="s">
        <v>1311</v>
      </c>
      <c r="AJ101">
        <v>0</v>
      </c>
      <c r="AN101" s="2" t="s">
        <v>1312</v>
      </c>
      <c r="BV101" t="s">
        <v>1313</v>
      </c>
      <c r="BX101" t="s">
        <v>76</v>
      </c>
      <c r="CG101" t="s">
        <v>1314</v>
      </c>
      <c r="CK101" t="s">
        <v>1315</v>
      </c>
      <c r="CL101" s="1">
        <v>43280.56527777778</v>
      </c>
      <c r="CM101" t="s">
        <v>120</v>
      </c>
      <c r="CN101" t="s">
        <v>1316</v>
      </c>
    </row>
    <row r="102" spans="1:110" ht="409.5" x14ac:dyDescent="0.25">
      <c r="A102" t="s">
        <v>1317</v>
      </c>
      <c r="B102" t="s">
        <v>1318</v>
      </c>
      <c r="C102">
        <v>59923</v>
      </c>
      <c r="D102" t="s">
        <v>58</v>
      </c>
      <c r="E102" t="s">
        <v>59</v>
      </c>
      <c r="F102" t="s">
        <v>60</v>
      </c>
      <c r="G102" t="s">
        <v>61</v>
      </c>
      <c r="H102" t="s">
        <v>62</v>
      </c>
      <c r="I102" t="s">
        <v>63</v>
      </c>
      <c r="J102" t="s">
        <v>64</v>
      </c>
      <c r="K102" t="s">
        <v>65</v>
      </c>
      <c r="L102" t="s">
        <v>107</v>
      </c>
      <c r="O102" t="s">
        <v>290</v>
      </c>
      <c r="P102" t="s">
        <v>290</v>
      </c>
      <c r="Q102" s="1">
        <v>43271.508333333331</v>
      </c>
      <c r="R102" s="1">
        <v>43271.552777777775</v>
      </c>
      <c r="S102" s="1">
        <v>43484.669444444444</v>
      </c>
      <c r="U102" t="s">
        <v>293</v>
      </c>
      <c r="AE102" t="s">
        <v>1319</v>
      </c>
      <c r="AJ102">
        <v>0</v>
      </c>
      <c r="AN102" s="2" t="s">
        <v>1320</v>
      </c>
      <c r="BV102" t="s">
        <v>1321</v>
      </c>
      <c r="BX102" t="s">
        <v>76</v>
      </c>
      <c r="CG102" t="s">
        <v>1322</v>
      </c>
      <c r="CK102" t="s">
        <v>1323</v>
      </c>
    </row>
    <row r="103" spans="1:110" ht="409.5" x14ac:dyDescent="0.25">
      <c r="A103" t="s">
        <v>1324</v>
      </c>
      <c r="B103" t="s">
        <v>1325</v>
      </c>
      <c r="C103">
        <v>59908</v>
      </c>
      <c r="D103" t="s">
        <v>58</v>
      </c>
      <c r="E103" t="s">
        <v>59</v>
      </c>
      <c r="F103" t="s">
        <v>60</v>
      </c>
      <c r="G103" t="s">
        <v>61</v>
      </c>
      <c r="H103" t="s">
        <v>62</v>
      </c>
      <c r="I103" t="s">
        <v>63</v>
      </c>
      <c r="J103" t="s">
        <v>64</v>
      </c>
      <c r="K103" t="s">
        <v>65</v>
      </c>
      <c r="L103" t="s">
        <v>107</v>
      </c>
      <c r="O103" t="s">
        <v>264</v>
      </c>
      <c r="P103" t="s">
        <v>264</v>
      </c>
      <c r="Q103" s="1">
        <v>43266.720833333333</v>
      </c>
      <c r="R103" s="1">
        <v>43270.398611111108</v>
      </c>
      <c r="S103" s="1">
        <v>43484.669444444444</v>
      </c>
      <c r="U103" t="s">
        <v>1326</v>
      </c>
      <c r="AE103" t="s">
        <v>213</v>
      </c>
      <c r="AJ103">
        <v>0</v>
      </c>
      <c r="AN103" s="2" t="s">
        <v>1327</v>
      </c>
      <c r="AO103" t="s">
        <v>1328</v>
      </c>
      <c r="BK103" s="1">
        <v>43266.707638888889</v>
      </c>
      <c r="BL103" t="s">
        <v>264</v>
      </c>
      <c r="BM103" t="s">
        <v>1329</v>
      </c>
      <c r="BN103" t="s">
        <v>1330</v>
      </c>
      <c r="BY103" t="s">
        <v>1331</v>
      </c>
      <c r="CA103" t="s">
        <v>76</v>
      </c>
      <c r="CJ103" t="s">
        <v>1332</v>
      </c>
      <c r="CN103" s="1">
        <v>43269.737500000003</v>
      </c>
      <c r="CO103" t="s">
        <v>137</v>
      </c>
      <c r="CP103" t="s">
        <v>1333</v>
      </c>
      <c r="CQ103" t="s">
        <v>1334</v>
      </c>
    </row>
    <row r="104" spans="1:110" ht="409.5" x14ac:dyDescent="0.25">
      <c r="A104" t="s">
        <v>1335</v>
      </c>
      <c r="B104" t="s">
        <v>1336</v>
      </c>
      <c r="C104">
        <v>59907</v>
      </c>
      <c r="D104" t="s">
        <v>58</v>
      </c>
      <c r="E104" t="s">
        <v>59</v>
      </c>
      <c r="F104" t="s">
        <v>60</v>
      </c>
      <c r="G104" t="s">
        <v>61</v>
      </c>
      <c r="H104" t="s">
        <v>62</v>
      </c>
      <c r="I104" t="s">
        <v>63</v>
      </c>
      <c r="J104" t="s">
        <v>64</v>
      </c>
      <c r="K104" t="s">
        <v>65</v>
      </c>
      <c r="L104" t="s">
        <v>107</v>
      </c>
      <c r="N104" t="s">
        <v>63</v>
      </c>
      <c r="O104" t="s">
        <v>120</v>
      </c>
      <c r="P104" t="s">
        <v>120</v>
      </c>
      <c r="Q104" s="1">
        <v>43266.543055555558</v>
      </c>
      <c r="R104" s="1">
        <v>43378.465277777781</v>
      </c>
      <c r="S104" s="1">
        <v>43484.669444444444</v>
      </c>
      <c r="U104" t="s">
        <v>1298</v>
      </c>
      <c r="AE104" t="s">
        <v>416</v>
      </c>
      <c r="AF104" t="s">
        <v>843</v>
      </c>
      <c r="AJ104">
        <v>0</v>
      </c>
      <c r="AN104" s="2" t="s">
        <v>1337</v>
      </c>
      <c r="BV104" t="s">
        <v>1338</v>
      </c>
      <c r="BX104" t="s">
        <v>317</v>
      </c>
      <c r="CG104" t="s">
        <v>1339</v>
      </c>
      <c r="CK104" t="s">
        <v>1340</v>
      </c>
      <c r="CL104" s="2" t="s">
        <v>1341</v>
      </c>
      <c r="CM104" s="1">
        <v>43266.595138888886</v>
      </c>
      <c r="CN104" t="s">
        <v>120</v>
      </c>
      <c r="CO104" t="s">
        <v>1342</v>
      </c>
      <c r="CP104" t="s">
        <v>1343</v>
      </c>
      <c r="CQ104" s="2" t="s">
        <v>1344</v>
      </c>
      <c r="CR104" s="2" t="s">
        <v>1345</v>
      </c>
      <c r="CS104" s="1">
        <v>43272.729861111111</v>
      </c>
      <c r="CT104" t="s">
        <v>63</v>
      </c>
      <c r="CU104" t="s">
        <v>1346</v>
      </c>
      <c r="CV104" s="1">
        <v>43378.465277777781</v>
      </c>
      <c r="CW104" t="s">
        <v>103</v>
      </c>
      <c r="CX104" t="s">
        <v>1347</v>
      </c>
    </row>
    <row r="105" spans="1:110" ht="409.5" x14ac:dyDescent="0.25">
      <c r="A105" t="s">
        <v>1348</v>
      </c>
      <c r="B105" t="s">
        <v>1349</v>
      </c>
      <c r="C105">
        <v>59903</v>
      </c>
      <c r="D105" t="s">
        <v>58</v>
      </c>
      <c r="E105" t="s">
        <v>59</v>
      </c>
      <c r="F105" t="s">
        <v>60</v>
      </c>
      <c r="G105" t="s">
        <v>61</v>
      </c>
      <c r="H105" t="s">
        <v>62</v>
      </c>
      <c r="I105" t="s">
        <v>63</v>
      </c>
      <c r="J105" t="s">
        <v>64</v>
      </c>
      <c r="K105" t="s">
        <v>65</v>
      </c>
      <c r="L105" t="s">
        <v>107</v>
      </c>
      <c r="O105" t="s">
        <v>93</v>
      </c>
      <c r="P105" t="s">
        <v>93</v>
      </c>
      <c r="Q105" s="1">
        <v>43266.479861111111</v>
      </c>
      <c r="R105" s="1">
        <v>43388.578472222223</v>
      </c>
      <c r="S105" s="1">
        <v>43484.669444444444</v>
      </c>
      <c r="U105" t="s">
        <v>1129</v>
      </c>
      <c r="V105" t="s">
        <v>293</v>
      </c>
      <c r="AE105" t="s">
        <v>1350</v>
      </c>
      <c r="AJ105">
        <v>0</v>
      </c>
      <c r="AN105" s="2" t="s">
        <v>1351</v>
      </c>
      <c r="BK105" s="1">
        <v>43266.480555555558</v>
      </c>
      <c r="BL105" t="s">
        <v>93</v>
      </c>
      <c r="BM105" t="s">
        <v>1352</v>
      </c>
      <c r="BN105" t="s">
        <v>1353</v>
      </c>
      <c r="CA105" t="s">
        <v>76</v>
      </c>
      <c r="CJ105" t="s">
        <v>1354</v>
      </c>
    </row>
    <row r="106" spans="1:110" ht="409.5" x14ac:dyDescent="0.25">
      <c r="A106" t="s">
        <v>1355</v>
      </c>
      <c r="B106" t="s">
        <v>1356</v>
      </c>
      <c r="C106">
        <v>59900</v>
      </c>
      <c r="D106" t="s">
        <v>58</v>
      </c>
      <c r="E106" t="s">
        <v>59</v>
      </c>
      <c r="F106" t="s">
        <v>60</v>
      </c>
      <c r="G106" t="s">
        <v>61</v>
      </c>
      <c r="H106" t="s">
        <v>62</v>
      </c>
      <c r="I106" t="s">
        <v>63</v>
      </c>
      <c r="J106" t="s">
        <v>64</v>
      </c>
      <c r="K106" t="s">
        <v>65</v>
      </c>
      <c r="L106" t="s">
        <v>107</v>
      </c>
      <c r="O106" t="s">
        <v>63</v>
      </c>
      <c r="P106" t="s">
        <v>63</v>
      </c>
      <c r="Q106" s="1">
        <v>43266.384722222225</v>
      </c>
      <c r="R106" s="1">
        <v>43266.384722222225</v>
      </c>
      <c r="S106" s="1">
        <v>43484.669444444444</v>
      </c>
      <c r="U106" t="s">
        <v>1357</v>
      </c>
      <c r="AE106" t="s">
        <v>175</v>
      </c>
      <c r="AJ106">
        <v>0</v>
      </c>
      <c r="AN106" s="2" t="s">
        <v>1358</v>
      </c>
      <c r="BX106" t="s">
        <v>76</v>
      </c>
      <c r="CG106" t="s">
        <v>1359</v>
      </c>
    </row>
    <row r="107" spans="1:110" ht="409.5" x14ac:dyDescent="0.25">
      <c r="A107" t="s">
        <v>1360</v>
      </c>
      <c r="B107" t="s">
        <v>1361</v>
      </c>
      <c r="C107">
        <v>59898</v>
      </c>
      <c r="D107" t="s">
        <v>58</v>
      </c>
      <c r="E107" t="s">
        <v>59</v>
      </c>
      <c r="F107" t="s">
        <v>60</v>
      </c>
      <c r="G107" t="s">
        <v>61</v>
      </c>
      <c r="H107" t="s">
        <v>62</v>
      </c>
      <c r="I107" t="s">
        <v>63</v>
      </c>
      <c r="J107" t="s">
        <v>64</v>
      </c>
      <c r="K107" t="s">
        <v>65</v>
      </c>
      <c r="L107" t="s">
        <v>107</v>
      </c>
      <c r="O107" t="s">
        <v>63</v>
      </c>
      <c r="P107" t="s">
        <v>63</v>
      </c>
      <c r="Q107" s="1">
        <v>43265.662499999999</v>
      </c>
      <c r="R107" s="1">
        <v>43395.48541666667</v>
      </c>
      <c r="S107" s="1">
        <v>43484.669444444444</v>
      </c>
      <c r="U107" t="s">
        <v>842</v>
      </c>
      <c r="AE107" t="s">
        <v>416</v>
      </c>
      <c r="AJ107">
        <v>0</v>
      </c>
      <c r="AK107" t="s">
        <v>520</v>
      </c>
      <c r="AN107" s="2" t="s">
        <v>1362</v>
      </c>
      <c r="AO107" t="s">
        <v>1363</v>
      </c>
      <c r="BV107" t="s">
        <v>1364</v>
      </c>
      <c r="BX107" t="s">
        <v>76</v>
      </c>
      <c r="CG107" t="s">
        <v>1365</v>
      </c>
      <c r="CK107" s="2" t="s">
        <v>1366</v>
      </c>
      <c r="CL107" s="1">
        <v>43265.693055555559</v>
      </c>
      <c r="CM107" t="s">
        <v>103</v>
      </c>
      <c r="CN107" t="s">
        <v>1367</v>
      </c>
      <c r="CO107" s="2" t="s">
        <v>1368</v>
      </c>
    </row>
    <row r="108" spans="1:110" ht="409.5" x14ac:dyDescent="0.25">
      <c r="A108" t="s">
        <v>1369</v>
      </c>
      <c r="B108" t="s">
        <v>1370</v>
      </c>
      <c r="C108">
        <v>59897</v>
      </c>
      <c r="D108" t="s">
        <v>58</v>
      </c>
      <c r="E108" t="s">
        <v>59</v>
      </c>
      <c r="F108" t="s">
        <v>60</v>
      </c>
      <c r="G108" t="s">
        <v>61</v>
      </c>
      <c r="H108" t="s">
        <v>62</v>
      </c>
      <c r="I108" t="s">
        <v>63</v>
      </c>
      <c r="J108" t="s">
        <v>64</v>
      </c>
      <c r="K108" t="s">
        <v>65</v>
      </c>
      <c r="L108" t="s">
        <v>107</v>
      </c>
      <c r="O108" t="s">
        <v>1371</v>
      </c>
      <c r="P108" t="s">
        <v>1371</v>
      </c>
      <c r="Q108" s="1">
        <v>43265.472222222219</v>
      </c>
      <c r="R108" s="1">
        <v>43269.447916666664</v>
      </c>
      <c r="S108" s="1">
        <v>43484.669444444444</v>
      </c>
      <c r="U108" t="s">
        <v>842</v>
      </c>
      <c r="AE108" t="s">
        <v>213</v>
      </c>
      <c r="AJ108">
        <v>0</v>
      </c>
      <c r="AK108" t="s">
        <v>774</v>
      </c>
      <c r="AN108" s="2" t="s">
        <v>1372</v>
      </c>
      <c r="AO108" t="s">
        <v>1373</v>
      </c>
      <c r="BV108" t="s">
        <v>1374</v>
      </c>
      <c r="BX108" t="s">
        <v>76</v>
      </c>
      <c r="CG108" t="s">
        <v>1375</v>
      </c>
      <c r="CK108" s="2" t="s">
        <v>1376</v>
      </c>
      <c r="CL108" t="s">
        <v>1377</v>
      </c>
      <c r="CM108" s="2" t="s">
        <v>1378</v>
      </c>
      <c r="CN108" t="s">
        <v>1379</v>
      </c>
      <c r="CO108" t="s">
        <v>1380</v>
      </c>
      <c r="CP108" t="s">
        <v>1381</v>
      </c>
      <c r="CQ108" s="2" t="s">
        <v>1382</v>
      </c>
      <c r="CR108" s="1">
        <v>43269.447916666664</v>
      </c>
      <c r="CS108" t="s">
        <v>103</v>
      </c>
      <c r="CT108" t="s">
        <v>1383</v>
      </c>
    </row>
    <row r="109" spans="1:110" ht="409.5" x14ac:dyDescent="0.25">
      <c r="A109" t="s">
        <v>1384</v>
      </c>
      <c r="B109" t="s">
        <v>1385</v>
      </c>
      <c r="C109">
        <v>59896</v>
      </c>
      <c r="D109" t="s">
        <v>58</v>
      </c>
      <c r="E109" t="s">
        <v>59</v>
      </c>
      <c r="F109" t="s">
        <v>60</v>
      </c>
      <c r="G109" t="s">
        <v>61</v>
      </c>
      <c r="H109" t="s">
        <v>62</v>
      </c>
      <c r="I109" t="s">
        <v>63</v>
      </c>
      <c r="J109" t="s">
        <v>64</v>
      </c>
      <c r="K109" t="s">
        <v>65</v>
      </c>
      <c r="L109" t="s">
        <v>312</v>
      </c>
      <c r="O109" t="s">
        <v>1386</v>
      </c>
      <c r="P109" t="s">
        <v>1386</v>
      </c>
      <c r="Q109" s="1">
        <v>43265.468055555553</v>
      </c>
      <c r="R109" s="1">
        <v>43414.856944444444</v>
      </c>
      <c r="S109" s="1">
        <v>43484.669444444444</v>
      </c>
      <c r="U109" t="s">
        <v>293</v>
      </c>
      <c r="AE109" t="s">
        <v>112</v>
      </c>
      <c r="AJ109">
        <v>0</v>
      </c>
      <c r="AK109" t="s">
        <v>70</v>
      </c>
      <c r="AN109" s="2" t="s">
        <v>1387</v>
      </c>
      <c r="BK109" s="1">
        <v>43266.448611111111</v>
      </c>
      <c r="BL109" t="s">
        <v>1386</v>
      </c>
      <c r="BM109" t="s">
        <v>1388</v>
      </c>
      <c r="BN109" t="s">
        <v>1389</v>
      </c>
      <c r="BY109" t="s">
        <v>1390</v>
      </c>
      <c r="CA109" t="s">
        <v>76</v>
      </c>
      <c r="CJ109" t="s">
        <v>1391</v>
      </c>
      <c r="CN109" t="s">
        <v>1392</v>
      </c>
    </row>
    <row r="110" spans="1:110" ht="409.5" x14ac:dyDescent="0.25">
      <c r="A110" t="s">
        <v>1393</v>
      </c>
      <c r="B110" t="s">
        <v>1394</v>
      </c>
      <c r="C110">
        <v>59895</v>
      </c>
      <c r="D110" t="s">
        <v>58</v>
      </c>
      <c r="E110" t="s">
        <v>59</v>
      </c>
      <c r="F110" t="s">
        <v>60</v>
      </c>
      <c r="G110" t="s">
        <v>61</v>
      </c>
      <c r="H110" t="s">
        <v>62</v>
      </c>
      <c r="I110" t="s">
        <v>63</v>
      </c>
      <c r="J110" t="s">
        <v>64</v>
      </c>
      <c r="K110" t="s">
        <v>65</v>
      </c>
      <c r="L110" t="s">
        <v>107</v>
      </c>
      <c r="O110" t="s">
        <v>1386</v>
      </c>
      <c r="P110" t="s">
        <v>1386</v>
      </c>
      <c r="Q110" s="1">
        <v>43265.450694444444</v>
      </c>
      <c r="R110" s="1">
        <v>43266.451388888891</v>
      </c>
      <c r="S110" s="1">
        <v>43484.669444444444</v>
      </c>
      <c r="U110" t="s">
        <v>293</v>
      </c>
      <c r="AE110" t="s">
        <v>112</v>
      </c>
      <c r="AJ110">
        <v>0</v>
      </c>
      <c r="AN110" s="2" t="s">
        <v>1395</v>
      </c>
      <c r="BV110" t="s">
        <v>1396</v>
      </c>
      <c r="BX110" t="s">
        <v>76</v>
      </c>
      <c r="CG110" t="s">
        <v>1397</v>
      </c>
      <c r="CK110" t="s">
        <v>1398</v>
      </c>
      <c r="CL110" t="s">
        <v>1399</v>
      </c>
    </row>
    <row r="111" spans="1:110" ht="409.5" x14ac:dyDescent="0.25">
      <c r="A111" t="s">
        <v>1400</v>
      </c>
      <c r="B111" t="s">
        <v>1401</v>
      </c>
      <c r="C111">
        <v>59891</v>
      </c>
      <c r="D111" t="s">
        <v>58</v>
      </c>
      <c r="E111" t="s">
        <v>59</v>
      </c>
      <c r="F111" t="s">
        <v>60</v>
      </c>
      <c r="G111" t="s">
        <v>61</v>
      </c>
      <c r="H111" t="s">
        <v>62</v>
      </c>
      <c r="I111" t="s">
        <v>63</v>
      </c>
      <c r="J111" t="s">
        <v>64</v>
      </c>
      <c r="K111" t="s">
        <v>65</v>
      </c>
      <c r="L111" t="s">
        <v>107</v>
      </c>
      <c r="O111" t="s">
        <v>1402</v>
      </c>
      <c r="P111" t="s">
        <v>1402</v>
      </c>
      <c r="Q111" s="1">
        <v>43264.647222222222</v>
      </c>
      <c r="R111" s="1">
        <v>43264.672222222223</v>
      </c>
      <c r="S111" s="1">
        <v>43484.669444444444</v>
      </c>
      <c r="U111" t="s">
        <v>842</v>
      </c>
      <c r="V111" t="s">
        <v>1041</v>
      </c>
      <c r="AE111" t="s">
        <v>590</v>
      </c>
      <c r="AJ111">
        <v>0</v>
      </c>
      <c r="AN111" s="2" t="s">
        <v>1403</v>
      </c>
      <c r="BV111" t="s">
        <v>1404</v>
      </c>
      <c r="BX111" t="s">
        <v>76</v>
      </c>
      <c r="CG111" t="s">
        <v>1405</v>
      </c>
      <c r="CK111" s="2" t="s">
        <v>1406</v>
      </c>
      <c r="CL111" s="2" t="s">
        <v>1407</v>
      </c>
    </row>
    <row r="112" spans="1:110" ht="409.5" x14ac:dyDescent="0.25">
      <c r="A112" t="s">
        <v>1408</v>
      </c>
      <c r="B112" t="s">
        <v>1409</v>
      </c>
      <c r="C112">
        <v>59867</v>
      </c>
      <c r="D112" t="s">
        <v>58</v>
      </c>
      <c r="E112" t="s">
        <v>59</v>
      </c>
      <c r="F112" t="s">
        <v>60</v>
      </c>
      <c r="G112" t="s">
        <v>61</v>
      </c>
      <c r="H112" t="s">
        <v>62</v>
      </c>
      <c r="I112" t="s">
        <v>63</v>
      </c>
      <c r="J112" t="s">
        <v>64</v>
      </c>
      <c r="K112" t="s">
        <v>65</v>
      </c>
      <c r="L112" t="s">
        <v>107</v>
      </c>
      <c r="O112" t="s">
        <v>1402</v>
      </c>
      <c r="P112" t="s">
        <v>1402</v>
      </c>
      <c r="Q112" s="1">
        <v>43262.268055555556</v>
      </c>
      <c r="R112" s="1">
        <v>43262.572222222225</v>
      </c>
      <c r="S112" s="1">
        <v>43484.669444444444</v>
      </c>
      <c r="U112" t="s">
        <v>1041</v>
      </c>
      <c r="AE112" t="s">
        <v>416</v>
      </c>
      <c r="AJ112">
        <v>0</v>
      </c>
      <c r="AN112" s="2" t="s">
        <v>1410</v>
      </c>
      <c r="BX112" t="s">
        <v>76</v>
      </c>
      <c r="CG112" t="s">
        <v>1411</v>
      </c>
    </row>
    <row r="113" spans="1:122" ht="409.5" x14ac:dyDescent="0.25">
      <c r="A113" t="s">
        <v>1412</v>
      </c>
      <c r="B113" t="s">
        <v>1413</v>
      </c>
      <c r="C113">
        <v>59790</v>
      </c>
      <c r="D113" t="s">
        <v>58</v>
      </c>
      <c r="E113" t="s">
        <v>59</v>
      </c>
      <c r="F113" t="s">
        <v>60</v>
      </c>
      <c r="G113" t="s">
        <v>61</v>
      </c>
      <c r="H113" t="s">
        <v>62</v>
      </c>
      <c r="I113" t="s">
        <v>63</v>
      </c>
      <c r="J113" t="s">
        <v>64</v>
      </c>
      <c r="K113" t="s">
        <v>65</v>
      </c>
      <c r="L113" t="s">
        <v>107</v>
      </c>
      <c r="O113" t="s">
        <v>124</v>
      </c>
      <c r="P113" t="s">
        <v>124</v>
      </c>
      <c r="Q113" t="s">
        <v>1414</v>
      </c>
      <c r="R113" s="1">
        <v>43395.513888888891</v>
      </c>
      <c r="S113" s="1">
        <v>43484.669444444444</v>
      </c>
      <c r="U113" t="s">
        <v>842</v>
      </c>
      <c r="AJ113">
        <v>0</v>
      </c>
      <c r="AK113" t="s">
        <v>1415</v>
      </c>
      <c r="AN113" s="2" t="s">
        <v>1416</v>
      </c>
      <c r="AO113" t="s">
        <v>1417</v>
      </c>
      <c r="BK113" t="s">
        <v>1414</v>
      </c>
      <c r="BL113" t="s">
        <v>124</v>
      </c>
      <c r="BM113" t="s">
        <v>1418</v>
      </c>
      <c r="BN113" t="s">
        <v>1419</v>
      </c>
      <c r="BO113" t="s">
        <v>1414</v>
      </c>
      <c r="BP113" t="s">
        <v>124</v>
      </c>
      <c r="BQ113" t="s">
        <v>1420</v>
      </c>
      <c r="BR113" t="s">
        <v>1421</v>
      </c>
      <c r="CD113" t="s">
        <v>76</v>
      </c>
      <c r="CM113" t="s">
        <v>1422</v>
      </c>
    </row>
    <row r="114" spans="1:122" ht="409.5" x14ac:dyDescent="0.25">
      <c r="A114" t="s">
        <v>1423</v>
      </c>
      <c r="B114" t="s">
        <v>1424</v>
      </c>
      <c r="C114">
        <v>59773</v>
      </c>
      <c r="D114" t="s">
        <v>58</v>
      </c>
      <c r="E114" t="s">
        <v>59</v>
      </c>
      <c r="F114" t="s">
        <v>60</v>
      </c>
      <c r="G114" t="s">
        <v>61</v>
      </c>
      <c r="H114" t="s">
        <v>62</v>
      </c>
      <c r="I114" t="s">
        <v>63</v>
      </c>
      <c r="J114" t="s">
        <v>64</v>
      </c>
      <c r="K114" t="s">
        <v>65</v>
      </c>
      <c r="L114" t="s">
        <v>312</v>
      </c>
      <c r="O114" t="s">
        <v>67</v>
      </c>
      <c r="P114" t="s">
        <v>67</v>
      </c>
      <c r="Q114" t="s">
        <v>1425</v>
      </c>
      <c r="R114" s="1">
        <v>43278.715277777781</v>
      </c>
      <c r="S114" s="1">
        <v>43484.669444444444</v>
      </c>
      <c r="U114" t="s">
        <v>842</v>
      </c>
      <c r="AE114" t="s">
        <v>468</v>
      </c>
      <c r="AJ114">
        <v>0</v>
      </c>
      <c r="AN114" s="2" t="s">
        <v>1426</v>
      </c>
      <c r="BB114" t="s">
        <v>1427</v>
      </c>
      <c r="BC114" t="s">
        <v>1428</v>
      </c>
      <c r="BK114" t="s">
        <v>1425</v>
      </c>
      <c r="BL114" t="s">
        <v>67</v>
      </c>
      <c r="BM114" t="s">
        <v>1429</v>
      </c>
      <c r="BN114" t="s">
        <v>1430</v>
      </c>
      <c r="BO114" t="s">
        <v>1425</v>
      </c>
      <c r="BP114" t="s">
        <v>67</v>
      </c>
      <c r="BQ114" t="s">
        <v>1227</v>
      </c>
      <c r="BR114" t="s">
        <v>1431</v>
      </c>
      <c r="BS114" t="s">
        <v>1425</v>
      </c>
      <c r="BT114" t="s">
        <v>67</v>
      </c>
      <c r="BU114" t="s">
        <v>1432</v>
      </c>
      <c r="BV114" t="s">
        <v>1433</v>
      </c>
      <c r="BW114" t="s">
        <v>1425</v>
      </c>
      <c r="BX114" t="s">
        <v>67</v>
      </c>
      <c r="BY114" t="s">
        <v>1434</v>
      </c>
      <c r="BZ114" t="s">
        <v>1435</v>
      </c>
      <c r="CA114" t="s">
        <v>1425</v>
      </c>
      <c r="CB114" t="s">
        <v>67</v>
      </c>
      <c r="CC114" t="s">
        <v>1436</v>
      </c>
      <c r="CD114" t="s">
        <v>1437</v>
      </c>
      <c r="CE114" t="s">
        <v>1425</v>
      </c>
      <c r="CF114" t="s">
        <v>67</v>
      </c>
      <c r="CG114" t="s">
        <v>1438</v>
      </c>
      <c r="CH114" t="s">
        <v>1439</v>
      </c>
      <c r="CN114" t="s">
        <v>1440</v>
      </c>
      <c r="CP114" t="s">
        <v>76</v>
      </c>
      <c r="CY114" t="s">
        <v>1441</v>
      </c>
      <c r="DC114" t="s">
        <v>1442</v>
      </c>
      <c r="DD114" t="s">
        <v>67</v>
      </c>
      <c r="DE114" t="s">
        <v>1443</v>
      </c>
      <c r="DF114" s="2" t="s">
        <v>1444</v>
      </c>
      <c r="DG114" s="2" t="s">
        <v>1445</v>
      </c>
      <c r="DH114" t="s">
        <v>1446</v>
      </c>
      <c r="DI114" t="s">
        <v>1447</v>
      </c>
      <c r="DJ114" t="s">
        <v>1448</v>
      </c>
      <c r="DK114" t="s">
        <v>120</v>
      </c>
      <c r="DL114" t="s">
        <v>1449</v>
      </c>
      <c r="DM114" s="2" t="s">
        <v>1450</v>
      </c>
      <c r="DN114" t="s">
        <v>1451</v>
      </c>
    </row>
    <row r="115" spans="1:122" ht="409.5" x14ac:dyDescent="0.25">
      <c r="A115" t="s">
        <v>1452</v>
      </c>
      <c r="B115" t="s">
        <v>1453</v>
      </c>
      <c r="C115">
        <v>59762</v>
      </c>
      <c r="D115" t="s">
        <v>58</v>
      </c>
      <c r="E115" t="s">
        <v>59</v>
      </c>
      <c r="F115" t="s">
        <v>60</v>
      </c>
      <c r="G115" t="s">
        <v>61</v>
      </c>
      <c r="H115" t="s">
        <v>62</v>
      </c>
      <c r="I115" t="s">
        <v>63</v>
      </c>
      <c r="J115" t="s">
        <v>64</v>
      </c>
      <c r="K115" t="s">
        <v>65</v>
      </c>
      <c r="L115" t="s">
        <v>107</v>
      </c>
      <c r="O115" t="s">
        <v>1454</v>
      </c>
      <c r="P115" t="s">
        <v>1454</v>
      </c>
      <c r="Q115" t="s">
        <v>1455</v>
      </c>
      <c r="R115" s="1">
        <v>43258.68472222222</v>
      </c>
      <c r="S115" s="1">
        <v>43484.669444444444</v>
      </c>
      <c r="U115" t="s">
        <v>1142</v>
      </c>
      <c r="AE115" t="s">
        <v>1456</v>
      </c>
      <c r="AJ115">
        <v>0</v>
      </c>
      <c r="AN115" s="2" t="s">
        <v>1457</v>
      </c>
      <c r="BV115" t="s">
        <v>1458</v>
      </c>
      <c r="BX115" t="s">
        <v>76</v>
      </c>
      <c r="CG115" t="s">
        <v>1459</v>
      </c>
      <c r="CK115" s="1">
        <v>43258.68472222222</v>
      </c>
      <c r="CL115" t="s">
        <v>103</v>
      </c>
      <c r="CM115" t="s">
        <v>1460</v>
      </c>
    </row>
    <row r="116" spans="1:122" ht="315" x14ac:dyDescent="0.25">
      <c r="A116" t="s">
        <v>1461</v>
      </c>
      <c r="B116" t="s">
        <v>1462</v>
      </c>
      <c r="C116">
        <v>59668</v>
      </c>
      <c r="D116" t="s">
        <v>58</v>
      </c>
      <c r="E116" t="s">
        <v>59</v>
      </c>
      <c r="F116" t="s">
        <v>60</v>
      </c>
      <c r="G116" t="s">
        <v>61</v>
      </c>
      <c r="H116" t="s">
        <v>62</v>
      </c>
      <c r="I116" t="s">
        <v>63</v>
      </c>
      <c r="J116" t="s">
        <v>64</v>
      </c>
      <c r="K116" t="s">
        <v>65</v>
      </c>
      <c r="L116" t="s">
        <v>107</v>
      </c>
      <c r="O116" t="s">
        <v>103</v>
      </c>
      <c r="P116" t="s">
        <v>103</v>
      </c>
      <c r="Q116" t="s">
        <v>1463</v>
      </c>
      <c r="R116" s="1">
        <v>43258.576388888891</v>
      </c>
      <c r="S116" s="1">
        <v>43484.669444444444</v>
      </c>
      <c r="U116" t="s">
        <v>1298</v>
      </c>
      <c r="AE116" t="s">
        <v>1464</v>
      </c>
      <c r="AJ116">
        <v>0</v>
      </c>
      <c r="AN116" s="2" t="s">
        <v>1465</v>
      </c>
      <c r="BX116" t="s">
        <v>76</v>
      </c>
      <c r="CG116" t="s">
        <v>1466</v>
      </c>
    </row>
    <row r="117" spans="1:122" ht="409.5" x14ac:dyDescent="0.25">
      <c r="A117" t="s">
        <v>1467</v>
      </c>
      <c r="B117" t="s">
        <v>1468</v>
      </c>
      <c r="C117">
        <v>59657</v>
      </c>
      <c r="D117" t="s">
        <v>58</v>
      </c>
      <c r="E117" t="s">
        <v>59</v>
      </c>
      <c r="F117" t="s">
        <v>60</v>
      </c>
      <c r="G117" t="s">
        <v>61</v>
      </c>
      <c r="H117" t="s">
        <v>62</v>
      </c>
      <c r="I117" t="s">
        <v>63</v>
      </c>
      <c r="J117" t="s">
        <v>64</v>
      </c>
      <c r="K117" t="s">
        <v>65</v>
      </c>
      <c r="L117" t="s">
        <v>80</v>
      </c>
      <c r="O117" t="s">
        <v>313</v>
      </c>
      <c r="P117" t="s">
        <v>313</v>
      </c>
      <c r="Q117" t="s">
        <v>1469</v>
      </c>
      <c r="R117" s="1">
        <v>43266.645833333336</v>
      </c>
      <c r="S117" s="1">
        <v>43484.669444444444</v>
      </c>
      <c r="U117" t="s">
        <v>1298</v>
      </c>
      <c r="AE117" t="s">
        <v>590</v>
      </c>
      <c r="AJ117">
        <v>0</v>
      </c>
      <c r="AN117" s="2" t="s">
        <v>1470</v>
      </c>
      <c r="BV117" t="s">
        <v>1471</v>
      </c>
      <c r="BX117" t="s">
        <v>76</v>
      </c>
      <c r="CG117" t="s">
        <v>1472</v>
      </c>
      <c r="CK117" t="s">
        <v>1473</v>
      </c>
      <c r="CL117" s="2" t="s">
        <v>1474</v>
      </c>
    </row>
    <row r="118" spans="1:122" ht="409.5" x14ac:dyDescent="0.25">
      <c r="A118" t="s">
        <v>1475</v>
      </c>
      <c r="B118" t="s">
        <v>1476</v>
      </c>
      <c r="C118">
        <v>59654</v>
      </c>
      <c r="D118" t="s">
        <v>58</v>
      </c>
      <c r="E118" t="s">
        <v>59</v>
      </c>
      <c r="F118" t="s">
        <v>60</v>
      </c>
      <c r="G118" t="s">
        <v>61</v>
      </c>
      <c r="H118" t="s">
        <v>62</v>
      </c>
      <c r="I118" t="s">
        <v>63</v>
      </c>
      <c r="J118" t="s">
        <v>64</v>
      </c>
      <c r="K118" t="s">
        <v>65</v>
      </c>
      <c r="L118" t="s">
        <v>107</v>
      </c>
      <c r="N118" t="s">
        <v>137</v>
      </c>
      <c r="O118" t="s">
        <v>124</v>
      </c>
      <c r="P118" t="s">
        <v>124</v>
      </c>
      <c r="Q118" t="s">
        <v>1477</v>
      </c>
      <c r="R118" s="1">
        <v>43405.543749999997</v>
      </c>
      <c r="S118" s="1">
        <v>43484.669444444444</v>
      </c>
      <c r="U118" t="s">
        <v>1298</v>
      </c>
      <c r="AE118" t="s">
        <v>213</v>
      </c>
      <c r="AJ118">
        <v>0</v>
      </c>
      <c r="AN118" s="2" t="s">
        <v>1478</v>
      </c>
      <c r="AO118" t="s">
        <v>1479</v>
      </c>
      <c r="BB118" t="s">
        <v>638</v>
      </c>
      <c r="BK118" t="s">
        <v>1480</v>
      </c>
      <c r="BL118" t="s">
        <v>124</v>
      </c>
      <c r="BM118" t="s">
        <v>1481</v>
      </c>
      <c r="BN118" t="s">
        <v>1482</v>
      </c>
      <c r="BY118" t="s">
        <v>1483</v>
      </c>
      <c r="CA118" t="s">
        <v>76</v>
      </c>
      <c r="CJ118" t="s">
        <v>1484</v>
      </c>
      <c r="CN118" t="s">
        <v>1485</v>
      </c>
      <c r="CO118" s="2" t="s">
        <v>1486</v>
      </c>
      <c r="CP118" t="s">
        <v>1487</v>
      </c>
      <c r="CQ118" s="1">
        <v>43255.618055555555</v>
      </c>
      <c r="CR118" t="s">
        <v>264</v>
      </c>
      <c r="CS118" t="s">
        <v>1488</v>
      </c>
      <c r="CT118" s="2" t="s">
        <v>1489</v>
      </c>
      <c r="CU118" s="2" t="s">
        <v>1490</v>
      </c>
    </row>
    <row r="119" spans="1:122" ht="409.5" x14ac:dyDescent="0.25">
      <c r="A119" t="s">
        <v>1491</v>
      </c>
      <c r="B119" t="s">
        <v>1492</v>
      </c>
      <c r="C119">
        <v>59649</v>
      </c>
      <c r="D119" t="s">
        <v>58</v>
      </c>
      <c r="E119" t="s">
        <v>859</v>
      </c>
      <c r="F119" t="s">
        <v>60</v>
      </c>
      <c r="G119" t="s">
        <v>61</v>
      </c>
      <c r="H119" t="s">
        <v>62</v>
      </c>
      <c r="I119" t="s">
        <v>63</v>
      </c>
      <c r="J119" t="s">
        <v>64</v>
      </c>
      <c r="K119" t="s">
        <v>65</v>
      </c>
      <c r="L119" t="s">
        <v>312</v>
      </c>
      <c r="O119" t="s">
        <v>264</v>
      </c>
      <c r="P119" t="s">
        <v>264</v>
      </c>
      <c r="Q119" t="s">
        <v>1493</v>
      </c>
      <c r="R119" t="s">
        <v>1494</v>
      </c>
      <c r="S119" s="1">
        <v>43484.669444444444</v>
      </c>
      <c r="U119" t="s">
        <v>1298</v>
      </c>
      <c r="AE119" t="s">
        <v>81</v>
      </c>
      <c r="AF119" t="s">
        <v>213</v>
      </c>
      <c r="AJ119">
        <v>0</v>
      </c>
      <c r="AK119" t="s">
        <v>1495</v>
      </c>
      <c r="AN119" s="2" t="s">
        <v>1496</v>
      </c>
      <c r="AO119" t="s">
        <v>1497</v>
      </c>
      <c r="BK119" t="s">
        <v>1498</v>
      </c>
      <c r="BL119" t="s">
        <v>264</v>
      </c>
      <c r="BM119" t="s">
        <v>1499</v>
      </c>
      <c r="BN119" t="s">
        <v>1500</v>
      </c>
      <c r="BO119" t="s">
        <v>1501</v>
      </c>
      <c r="BP119" t="s">
        <v>264</v>
      </c>
      <c r="BQ119" t="s">
        <v>1502</v>
      </c>
      <c r="BR119" t="s">
        <v>1503</v>
      </c>
      <c r="BS119" t="s">
        <v>1501</v>
      </c>
      <c r="BT119" t="s">
        <v>264</v>
      </c>
      <c r="BU119" t="s">
        <v>1504</v>
      </c>
      <c r="BV119" t="s">
        <v>1505</v>
      </c>
      <c r="BW119" t="s">
        <v>1506</v>
      </c>
      <c r="BX119" t="s">
        <v>124</v>
      </c>
      <c r="BY119" t="s">
        <v>1507</v>
      </c>
      <c r="BZ119" t="s">
        <v>1508</v>
      </c>
      <c r="CA119" t="s">
        <v>1506</v>
      </c>
      <c r="CB119" t="s">
        <v>124</v>
      </c>
      <c r="CC119" t="s">
        <v>1509</v>
      </c>
      <c r="CD119" t="s">
        <v>1510</v>
      </c>
      <c r="CE119" t="s">
        <v>1498</v>
      </c>
      <c r="CF119" t="s">
        <v>264</v>
      </c>
      <c r="CG119" t="s">
        <v>1511</v>
      </c>
      <c r="CH119" t="s">
        <v>1512</v>
      </c>
      <c r="CI119" t="s">
        <v>1513</v>
      </c>
      <c r="CJ119" t="s">
        <v>93</v>
      </c>
      <c r="CK119" t="s">
        <v>1514</v>
      </c>
      <c r="CL119" t="s">
        <v>1515</v>
      </c>
      <c r="CQ119" t="s">
        <v>1516</v>
      </c>
      <c r="CS119" t="s">
        <v>76</v>
      </c>
      <c r="DB119" t="s">
        <v>1517</v>
      </c>
      <c r="DF119" s="2" t="s">
        <v>1518</v>
      </c>
      <c r="DG119" t="s">
        <v>1519</v>
      </c>
      <c r="DH119" t="s">
        <v>264</v>
      </c>
      <c r="DI119" t="s">
        <v>1520</v>
      </c>
      <c r="DJ119" t="s">
        <v>1521</v>
      </c>
      <c r="DK119" t="s">
        <v>63</v>
      </c>
      <c r="DL119" t="s">
        <v>1522</v>
      </c>
      <c r="DM119" t="s">
        <v>565</v>
      </c>
      <c r="DN119" t="s">
        <v>1523</v>
      </c>
      <c r="DO119" t="s">
        <v>1524</v>
      </c>
      <c r="DP119" t="s">
        <v>93</v>
      </c>
      <c r="DQ119" t="s">
        <v>1525</v>
      </c>
      <c r="DR119" s="2" t="s">
        <v>1526</v>
      </c>
    </row>
    <row r="120" spans="1:122" ht="409.5" x14ac:dyDescent="0.25">
      <c r="A120" t="s">
        <v>1527</v>
      </c>
      <c r="B120" t="s">
        <v>1528</v>
      </c>
      <c r="C120">
        <v>59613</v>
      </c>
      <c r="D120" t="s">
        <v>58</v>
      </c>
      <c r="E120" t="s">
        <v>59</v>
      </c>
      <c r="F120" t="s">
        <v>60</v>
      </c>
      <c r="G120" t="s">
        <v>61</v>
      </c>
      <c r="H120" t="s">
        <v>62</v>
      </c>
      <c r="I120" t="s">
        <v>63</v>
      </c>
      <c r="J120" t="s">
        <v>64</v>
      </c>
      <c r="K120" t="s">
        <v>65</v>
      </c>
      <c r="L120" t="s">
        <v>107</v>
      </c>
      <c r="O120" t="s">
        <v>290</v>
      </c>
      <c r="P120" t="s">
        <v>290</v>
      </c>
      <c r="Q120" t="s">
        <v>1529</v>
      </c>
      <c r="R120" t="s">
        <v>1530</v>
      </c>
      <c r="S120" s="1">
        <v>43484.669444444444</v>
      </c>
      <c r="U120" t="s">
        <v>1531</v>
      </c>
      <c r="AE120" t="s">
        <v>285</v>
      </c>
      <c r="AJ120">
        <v>1</v>
      </c>
      <c r="AK120" t="s">
        <v>469</v>
      </c>
      <c r="AN120" s="2" t="s">
        <v>1532</v>
      </c>
      <c r="BK120" t="s">
        <v>1533</v>
      </c>
      <c r="BL120" t="s">
        <v>290</v>
      </c>
      <c r="BM120" t="s">
        <v>1534</v>
      </c>
      <c r="BN120" t="s">
        <v>1535</v>
      </c>
      <c r="BO120" t="s">
        <v>1533</v>
      </c>
      <c r="BP120" t="s">
        <v>290</v>
      </c>
      <c r="BQ120" t="s">
        <v>1536</v>
      </c>
      <c r="BR120" t="s">
        <v>1537</v>
      </c>
      <c r="CD120" t="s">
        <v>76</v>
      </c>
      <c r="CM120" t="s">
        <v>1538</v>
      </c>
      <c r="CQ120" s="2" t="s">
        <v>1539</v>
      </c>
    </row>
    <row r="121" spans="1:122" ht="409.5" x14ac:dyDescent="0.25">
      <c r="A121" t="s">
        <v>1540</v>
      </c>
      <c r="B121" t="s">
        <v>1541</v>
      </c>
      <c r="C121">
        <v>59612</v>
      </c>
      <c r="D121" t="s">
        <v>58</v>
      </c>
      <c r="E121" t="s">
        <v>59</v>
      </c>
      <c r="F121" t="s">
        <v>60</v>
      </c>
      <c r="G121" t="s">
        <v>61</v>
      </c>
      <c r="H121" t="s">
        <v>62</v>
      </c>
      <c r="I121" t="s">
        <v>63</v>
      </c>
      <c r="J121" t="s">
        <v>64</v>
      </c>
      <c r="K121" t="s">
        <v>65</v>
      </c>
      <c r="L121" t="s">
        <v>107</v>
      </c>
      <c r="O121" t="s">
        <v>290</v>
      </c>
      <c r="P121" t="s">
        <v>290</v>
      </c>
      <c r="Q121" t="s">
        <v>1542</v>
      </c>
      <c r="R121" t="s">
        <v>1543</v>
      </c>
      <c r="S121" s="1">
        <v>43484.669444444444</v>
      </c>
      <c r="U121" t="s">
        <v>1531</v>
      </c>
      <c r="AE121" t="s">
        <v>285</v>
      </c>
      <c r="AF121" t="s">
        <v>590</v>
      </c>
      <c r="AJ121">
        <v>0</v>
      </c>
      <c r="AN121" s="2" t="s">
        <v>1544</v>
      </c>
      <c r="AO121" t="s">
        <v>1545</v>
      </c>
      <c r="BK121" t="s">
        <v>1546</v>
      </c>
      <c r="BL121" t="s">
        <v>290</v>
      </c>
      <c r="BM121" t="s">
        <v>1547</v>
      </c>
      <c r="BN121" t="s">
        <v>1548</v>
      </c>
      <c r="BO121" t="s">
        <v>1549</v>
      </c>
      <c r="BP121" t="s">
        <v>290</v>
      </c>
      <c r="BQ121" t="s">
        <v>1550</v>
      </c>
      <c r="BR121" t="s">
        <v>1551</v>
      </c>
      <c r="BS121" t="s">
        <v>1552</v>
      </c>
      <c r="BT121" t="s">
        <v>290</v>
      </c>
      <c r="BU121" t="s">
        <v>1553</v>
      </c>
      <c r="BV121" t="s">
        <v>1554</v>
      </c>
      <c r="BW121" t="s">
        <v>1549</v>
      </c>
      <c r="BX121" t="s">
        <v>290</v>
      </c>
      <c r="BY121" t="s">
        <v>1555</v>
      </c>
      <c r="BZ121" t="s">
        <v>1556</v>
      </c>
      <c r="CA121" t="s">
        <v>1542</v>
      </c>
      <c r="CB121" t="s">
        <v>290</v>
      </c>
      <c r="CC121" t="s">
        <v>1557</v>
      </c>
      <c r="CD121" t="s">
        <v>1558</v>
      </c>
      <c r="CE121" t="s">
        <v>1542</v>
      </c>
      <c r="CF121" t="s">
        <v>290</v>
      </c>
      <c r="CG121" t="s">
        <v>1559</v>
      </c>
      <c r="CH121" t="s">
        <v>1560</v>
      </c>
      <c r="CI121" t="s">
        <v>1542</v>
      </c>
      <c r="CJ121" t="s">
        <v>290</v>
      </c>
      <c r="CK121" t="s">
        <v>1561</v>
      </c>
      <c r="CL121" t="s">
        <v>1562</v>
      </c>
      <c r="CM121" t="s">
        <v>1542</v>
      </c>
      <c r="CN121" t="s">
        <v>290</v>
      </c>
      <c r="CO121" t="s">
        <v>1563</v>
      </c>
      <c r="CP121" t="s">
        <v>1564</v>
      </c>
      <c r="CQ121" t="s">
        <v>1542</v>
      </c>
      <c r="CR121" t="s">
        <v>290</v>
      </c>
      <c r="CS121" t="s">
        <v>1565</v>
      </c>
      <c r="CT121" t="s">
        <v>1566</v>
      </c>
      <c r="CW121" t="s">
        <v>1567</v>
      </c>
      <c r="CY121" t="s">
        <v>76</v>
      </c>
      <c r="DH121" t="s">
        <v>1568</v>
      </c>
      <c r="DL121" s="2" t="s">
        <v>1569</v>
      </c>
      <c r="DM121" s="2" t="s">
        <v>1570</v>
      </c>
      <c r="DN121" s="2" t="s">
        <v>1571</v>
      </c>
      <c r="DO121" t="s">
        <v>1572</v>
      </c>
      <c r="DP121" t="s">
        <v>120</v>
      </c>
      <c r="DQ121" t="s">
        <v>1573</v>
      </c>
      <c r="DR121" s="2" t="s">
        <v>1574</v>
      </c>
    </row>
    <row r="122" spans="1:122" ht="409.5" x14ac:dyDescent="0.25">
      <c r="A122" t="s">
        <v>1575</v>
      </c>
      <c r="B122" t="s">
        <v>1576</v>
      </c>
      <c r="C122">
        <v>59610</v>
      </c>
      <c r="D122" t="s">
        <v>58</v>
      </c>
      <c r="E122" t="s">
        <v>59</v>
      </c>
      <c r="F122" t="s">
        <v>60</v>
      </c>
      <c r="G122" t="s">
        <v>61</v>
      </c>
      <c r="H122" t="s">
        <v>62</v>
      </c>
      <c r="I122" t="s">
        <v>63</v>
      </c>
      <c r="J122" t="s">
        <v>64</v>
      </c>
      <c r="K122" t="s">
        <v>65</v>
      </c>
      <c r="L122" t="s">
        <v>80</v>
      </c>
      <c r="O122" t="s">
        <v>124</v>
      </c>
      <c r="P122" t="s">
        <v>124</v>
      </c>
      <c r="Q122" t="s">
        <v>1577</v>
      </c>
      <c r="R122" s="1">
        <v>43479.663194444445</v>
      </c>
      <c r="S122" s="1">
        <v>43484.669444444444</v>
      </c>
      <c r="U122" t="s">
        <v>1298</v>
      </c>
      <c r="V122" t="s">
        <v>1041</v>
      </c>
      <c r="AE122" t="s">
        <v>1578</v>
      </c>
      <c r="AJ122">
        <v>0</v>
      </c>
      <c r="AK122" t="s">
        <v>1415</v>
      </c>
      <c r="AN122" s="2" t="s">
        <v>1579</v>
      </c>
      <c r="AO122" s="2" t="s">
        <v>1580</v>
      </c>
      <c r="AY122" t="s">
        <v>1581</v>
      </c>
      <c r="BB122" t="s">
        <v>1582</v>
      </c>
      <c r="BK122" t="s">
        <v>1583</v>
      </c>
      <c r="BL122" t="s">
        <v>124</v>
      </c>
      <c r="BM122" t="s">
        <v>1584</v>
      </c>
      <c r="BN122" t="s">
        <v>1585</v>
      </c>
      <c r="BO122" s="1">
        <v>43357.475694444445</v>
      </c>
      <c r="BP122" t="s">
        <v>124</v>
      </c>
      <c r="BQ122" t="s">
        <v>1586</v>
      </c>
      <c r="BR122" t="s">
        <v>1587</v>
      </c>
      <c r="BS122" t="s">
        <v>1588</v>
      </c>
      <c r="BT122" t="s">
        <v>124</v>
      </c>
      <c r="BU122" t="s">
        <v>1589</v>
      </c>
      <c r="BV122" t="s">
        <v>1590</v>
      </c>
      <c r="BW122" s="1">
        <v>43357.476388888892</v>
      </c>
      <c r="BX122" t="s">
        <v>124</v>
      </c>
      <c r="BY122" t="s">
        <v>1591</v>
      </c>
      <c r="BZ122" t="s">
        <v>1592</v>
      </c>
      <c r="CH122" t="s">
        <v>1593</v>
      </c>
      <c r="CJ122" t="s">
        <v>76</v>
      </c>
      <c r="CS122" t="s">
        <v>1594</v>
      </c>
      <c r="CW122" s="2" t="s">
        <v>1595</v>
      </c>
      <c r="CX122" s="2" t="s">
        <v>1596</v>
      </c>
      <c r="CY122" t="s">
        <v>1597</v>
      </c>
      <c r="CZ122" s="2" t="s">
        <v>1598</v>
      </c>
      <c r="DA122" s="1">
        <v>43479.615277777775</v>
      </c>
      <c r="DB122" t="s">
        <v>103</v>
      </c>
      <c r="DC122" t="s">
        <v>1599</v>
      </c>
    </row>
    <row r="123" spans="1:122" x14ac:dyDescent="0.25">
      <c r="A123" t="s">
        <v>1600</v>
      </c>
      <c r="B123" t="s">
        <v>1601</v>
      </c>
      <c r="C123">
        <v>59609</v>
      </c>
      <c r="D123" t="s">
        <v>58</v>
      </c>
      <c r="E123" t="s">
        <v>59</v>
      </c>
      <c r="F123" t="s">
        <v>60</v>
      </c>
      <c r="G123" t="s">
        <v>61</v>
      </c>
      <c r="H123" t="s">
        <v>62</v>
      </c>
      <c r="I123" t="s">
        <v>63</v>
      </c>
      <c r="J123" t="s">
        <v>64</v>
      </c>
      <c r="K123" t="s">
        <v>65</v>
      </c>
      <c r="L123" t="s">
        <v>107</v>
      </c>
      <c r="O123" t="s">
        <v>1602</v>
      </c>
      <c r="P123" t="s">
        <v>1602</v>
      </c>
      <c r="Q123" t="s">
        <v>1603</v>
      </c>
      <c r="R123" t="s">
        <v>1604</v>
      </c>
      <c r="S123" s="1">
        <v>43484.669444444444</v>
      </c>
      <c r="U123" t="s">
        <v>1605</v>
      </c>
      <c r="AE123" t="s">
        <v>1606</v>
      </c>
      <c r="AJ123">
        <v>0</v>
      </c>
      <c r="AN123" t="s">
        <v>1607</v>
      </c>
      <c r="BV123" t="s">
        <v>1608</v>
      </c>
      <c r="BX123" t="s">
        <v>76</v>
      </c>
      <c r="CG123" t="s">
        <v>1609</v>
      </c>
      <c r="CK123" t="s">
        <v>1604</v>
      </c>
      <c r="CL123" t="s">
        <v>120</v>
      </c>
      <c r="CM123" t="s">
        <v>1610</v>
      </c>
    </row>
    <row r="124" spans="1:122" ht="409.5" x14ac:dyDescent="0.25">
      <c r="A124" t="s">
        <v>1611</v>
      </c>
      <c r="B124" t="s">
        <v>1612</v>
      </c>
      <c r="C124">
        <v>59604</v>
      </c>
      <c r="D124" t="s">
        <v>58</v>
      </c>
      <c r="E124" t="s">
        <v>59</v>
      </c>
      <c r="F124" t="s">
        <v>60</v>
      </c>
      <c r="G124" t="s">
        <v>61</v>
      </c>
      <c r="H124" t="s">
        <v>62</v>
      </c>
      <c r="I124" t="s">
        <v>63</v>
      </c>
      <c r="J124" t="s">
        <v>64</v>
      </c>
      <c r="K124" t="s">
        <v>65</v>
      </c>
      <c r="L124" t="s">
        <v>107</v>
      </c>
      <c r="O124" t="s">
        <v>313</v>
      </c>
      <c r="P124" t="s">
        <v>313</v>
      </c>
      <c r="Q124" t="s">
        <v>1613</v>
      </c>
      <c r="R124" t="s">
        <v>1613</v>
      </c>
      <c r="S124" s="1">
        <v>43484.669444444444</v>
      </c>
      <c r="U124" t="s">
        <v>1298</v>
      </c>
      <c r="AE124" t="s">
        <v>1464</v>
      </c>
      <c r="AJ124">
        <v>0</v>
      </c>
      <c r="AN124" s="2" t="s">
        <v>1614</v>
      </c>
      <c r="BX124" t="s">
        <v>76</v>
      </c>
      <c r="CG124" t="s">
        <v>1615</v>
      </c>
    </row>
    <row r="125" spans="1:122" ht="409.5" x14ac:dyDescent="0.25">
      <c r="A125" t="s">
        <v>1616</v>
      </c>
      <c r="B125" t="s">
        <v>1617</v>
      </c>
      <c r="C125">
        <v>59597</v>
      </c>
      <c r="D125" t="s">
        <v>58</v>
      </c>
      <c r="E125" t="s">
        <v>59</v>
      </c>
      <c r="F125" t="s">
        <v>60</v>
      </c>
      <c r="G125" t="s">
        <v>61</v>
      </c>
      <c r="H125" t="s">
        <v>62</v>
      </c>
      <c r="I125" t="s">
        <v>63</v>
      </c>
      <c r="J125" t="s">
        <v>64</v>
      </c>
      <c r="K125" t="s">
        <v>65</v>
      </c>
      <c r="L125" t="s">
        <v>107</v>
      </c>
      <c r="O125" t="s">
        <v>124</v>
      </c>
      <c r="P125" t="s">
        <v>124</v>
      </c>
      <c r="Q125" t="s">
        <v>1618</v>
      </c>
      <c r="R125" t="s">
        <v>1618</v>
      </c>
      <c r="S125" s="1">
        <v>43484.669444444444</v>
      </c>
      <c r="U125" t="s">
        <v>1619</v>
      </c>
      <c r="V125" t="s">
        <v>1041</v>
      </c>
      <c r="AE125" t="s">
        <v>213</v>
      </c>
      <c r="AJ125">
        <v>0</v>
      </c>
      <c r="AN125" s="2" t="s">
        <v>1620</v>
      </c>
      <c r="AO125" t="s">
        <v>1621</v>
      </c>
      <c r="BK125" t="s">
        <v>1622</v>
      </c>
      <c r="BL125" t="s">
        <v>124</v>
      </c>
      <c r="BM125" t="s">
        <v>1623</v>
      </c>
      <c r="BN125" t="s">
        <v>1624</v>
      </c>
      <c r="CA125" t="s">
        <v>76</v>
      </c>
      <c r="CJ125" t="s">
        <v>1625</v>
      </c>
    </row>
    <row r="126" spans="1:122" ht="409.5" x14ac:dyDescent="0.25">
      <c r="A126" t="s">
        <v>1626</v>
      </c>
      <c r="B126" t="s">
        <v>1627</v>
      </c>
      <c r="C126">
        <v>59582</v>
      </c>
      <c r="D126" t="s">
        <v>58</v>
      </c>
      <c r="E126" t="s">
        <v>59</v>
      </c>
      <c r="F126" t="s">
        <v>60</v>
      </c>
      <c r="G126" t="s">
        <v>61</v>
      </c>
      <c r="H126" t="s">
        <v>62</v>
      </c>
      <c r="I126" t="s">
        <v>63</v>
      </c>
      <c r="J126" t="s">
        <v>64</v>
      </c>
      <c r="K126" t="s">
        <v>65</v>
      </c>
      <c r="L126" t="s">
        <v>107</v>
      </c>
      <c r="O126" t="s">
        <v>290</v>
      </c>
      <c r="P126" t="s">
        <v>290</v>
      </c>
      <c r="Q126" t="s">
        <v>1628</v>
      </c>
      <c r="R126" s="1">
        <v>43395.535416666666</v>
      </c>
      <c r="S126" s="1">
        <v>43484.669444444444</v>
      </c>
      <c r="U126" t="s">
        <v>1142</v>
      </c>
      <c r="AE126" t="s">
        <v>112</v>
      </c>
      <c r="AJ126">
        <v>0</v>
      </c>
      <c r="AK126" t="s">
        <v>244</v>
      </c>
      <c r="AN126" s="2" t="s">
        <v>1629</v>
      </c>
      <c r="AO126" t="s">
        <v>1630</v>
      </c>
      <c r="BK126" t="s">
        <v>1631</v>
      </c>
      <c r="BL126" t="s">
        <v>290</v>
      </c>
      <c r="BM126" t="s">
        <v>1632</v>
      </c>
      <c r="BN126" t="s">
        <v>1633</v>
      </c>
      <c r="BO126" t="s">
        <v>1631</v>
      </c>
      <c r="BP126" t="s">
        <v>290</v>
      </c>
      <c r="BQ126" t="s">
        <v>1634</v>
      </c>
      <c r="BR126" t="s">
        <v>1635</v>
      </c>
      <c r="BS126" t="s">
        <v>1631</v>
      </c>
      <c r="BT126" t="s">
        <v>290</v>
      </c>
      <c r="BU126" t="s">
        <v>1636</v>
      </c>
      <c r="BV126" t="s">
        <v>1637</v>
      </c>
      <c r="BW126" t="s">
        <v>1631</v>
      </c>
      <c r="BX126" t="s">
        <v>290</v>
      </c>
      <c r="BY126" t="s">
        <v>1638</v>
      </c>
      <c r="BZ126" t="s">
        <v>1639</v>
      </c>
      <c r="CJ126" t="s">
        <v>76</v>
      </c>
      <c r="CS126" t="s">
        <v>1640</v>
      </c>
    </row>
    <row r="127" spans="1:122" ht="409.5" x14ac:dyDescent="0.25">
      <c r="A127" t="s">
        <v>1641</v>
      </c>
      <c r="B127" t="s">
        <v>1642</v>
      </c>
      <c r="C127">
        <v>59578</v>
      </c>
      <c r="D127" t="s">
        <v>58</v>
      </c>
      <c r="E127" t="s">
        <v>59</v>
      </c>
      <c r="F127" t="s">
        <v>60</v>
      </c>
      <c r="G127" t="s">
        <v>61</v>
      </c>
      <c r="H127" t="s">
        <v>62</v>
      </c>
      <c r="I127" t="s">
        <v>63</v>
      </c>
      <c r="J127" t="s">
        <v>64</v>
      </c>
      <c r="K127" t="s">
        <v>65</v>
      </c>
      <c r="L127" t="s">
        <v>107</v>
      </c>
      <c r="O127" t="s">
        <v>264</v>
      </c>
      <c r="P127" t="s">
        <v>264</v>
      </c>
      <c r="Q127" t="s">
        <v>1643</v>
      </c>
      <c r="R127" s="1">
        <v>43480.563888888886</v>
      </c>
      <c r="S127" s="1">
        <v>43484.669444444444</v>
      </c>
      <c r="U127" t="s">
        <v>1619</v>
      </c>
      <c r="AE127" t="s">
        <v>1644</v>
      </c>
      <c r="AJ127">
        <v>0</v>
      </c>
      <c r="AK127" t="s">
        <v>469</v>
      </c>
      <c r="AN127" s="2" t="s">
        <v>1645</v>
      </c>
      <c r="AO127" t="s">
        <v>1646</v>
      </c>
      <c r="BB127" t="s">
        <v>152</v>
      </c>
      <c r="BK127" t="s">
        <v>1647</v>
      </c>
      <c r="BL127" t="s">
        <v>264</v>
      </c>
      <c r="BM127" t="s">
        <v>1648</v>
      </c>
      <c r="BN127" t="s">
        <v>1649</v>
      </c>
      <c r="BY127" t="s">
        <v>1650</v>
      </c>
      <c r="CA127" t="s">
        <v>76</v>
      </c>
      <c r="CJ127" t="s">
        <v>1651</v>
      </c>
      <c r="CN127" s="2" t="s">
        <v>1652</v>
      </c>
    </row>
    <row r="128" spans="1:122" ht="409.5" x14ac:dyDescent="0.25">
      <c r="A128" t="s">
        <v>1653</v>
      </c>
      <c r="B128" t="s">
        <v>1654</v>
      </c>
      <c r="C128">
        <v>59574</v>
      </c>
      <c r="D128" t="s">
        <v>58</v>
      </c>
      <c r="E128" t="s">
        <v>282</v>
      </c>
      <c r="F128" t="s">
        <v>60</v>
      </c>
      <c r="G128" t="s">
        <v>61</v>
      </c>
      <c r="H128" t="s">
        <v>62</v>
      </c>
      <c r="I128" t="s">
        <v>63</v>
      </c>
      <c r="J128" t="s">
        <v>64</v>
      </c>
      <c r="K128" t="s">
        <v>65</v>
      </c>
      <c r="L128" t="s">
        <v>107</v>
      </c>
      <c r="N128" t="s">
        <v>63</v>
      </c>
      <c r="O128" t="s">
        <v>578</v>
      </c>
      <c r="P128" t="s">
        <v>578</v>
      </c>
      <c r="Q128" t="s">
        <v>1655</v>
      </c>
      <c r="R128" t="s">
        <v>1656</v>
      </c>
      <c r="S128" s="1">
        <v>43484.669444444444</v>
      </c>
      <c r="U128" t="s">
        <v>579</v>
      </c>
      <c r="AE128" t="s">
        <v>1464</v>
      </c>
      <c r="AJ128">
        <v>0</v>
      </c>
      <c r="AN128" s="2" t="s">
        <v>1657</v>
      </c>
      <c r="AO128" t="s">
        <v>1658</v>
      </c>
      <c r="BV128" t="s">
        <v>1659</v>
      </c>
      <c r="BX128" t="s">
        <v>76</v>
      </c>
      <c r="CG128" t="s">
        <v>1660</v>
      </c>
      <c r="CK128" t="s">
        <v>1661</v>
      </c>
      <c r="CL128" s="2" t="s">
        <v>1662</v>
      </c>
      <c r="CM128" s="2" t="s">
        <v>1663</v>
      </c>
      <c r="CN128" s="2" t="s">
        <v>1664</v>
      </c>
      <c r="CO128" t="s">
        <v>1665</v>
      </c>
      <c r="CP128" t="s">
        <v>63</v>
      </c>
      <c r="CQ128" t="s">
        <v>1666</v>
      </c>
      <c r="CR128" s="2" t="s">
        <v>1667</v>
      </c>
    </row>
    <row r="129" spans="1:102" ht="409.5" x14ac:dyDescent="0.25">
      <c r="A129" t="s">
        <v>1668</v>
      </c>
      <c r="B129" t="s">
        <v>1669</v>
      </c>
      <c r="C129">
        <v>59572</v>
      </c>
      <c r="D129" t="s">
        <v>58</v>
      </c>
      <c r="E129" t="s">
        <v>59</v>
      </c>
      <c r="F129" t="s">
        <v>60</v>
      </c>
      <c r="G129" t="s">
        <v>61</v>
      </c>
      <c r="H129" t="s">
        <v>62</v>
      </c>
      <c r="I129" t="s">
        <v>63</v>
      </c>
      <c r="J129" t="s">
        <v>64</v>
      </c>
      <c r="K129" t="s">
        <v>65</v>
      </c>
      <c r="L129" t="s">
        <v>107</v>
      </c>
      <c r="O129" t="s">
        <v>313</v>
      </c>
      <c r="P129" t="s">
        <v>313</v>
      </c>
      <c r="Q129" t="s">
        <v>1670</v>
      </c>
      <c r="R129" s="1">
        <v>43395.537499999999</v>
      </c>
      <c r="S129" s="1">
        <v>43484.669444444444</v>
      </c>
      <c r="U129" t="s">
        <v>1619</v>
      </c>
      <c r="AE129" t="s">
        <v>1671</v>
      </c>
      <c r="AJ129">
        <v>0</v>
      </c>
      <c r="AK129" t="s">
        <v>1672</v>
      </c>
      <c r="AN129" s="2" t="s">
        <v>1673</v>
      </c>
      <c r="AO129" s="2" t="s">
        <v>1674</v>
      </c>
      <c r="BK129" t="s">
        <v>1675</v>
      </c>
      <c r="BL129" t="s">
        <v>313</v>
      </c>
      <c r="BM129" t="s">
        <v>1676</v>
      </c>
      <c r="BN129" t="s">
        <v>1677</v>
      </c>
      <c r="BY129" t="s">
        <v>1678</v>
      </c>
      <c r="CA129" t="s">
        <v>76</v>
      </c>
      <c r="CJ129" t="s">
        <v>1679</v>
      </c>
      <c r="CN129" s="2" t="s">
        <v>1680</v>
      </c>
    </row>
    <row r="130" spans="1:102" ht="409.5" x14ac:dyDescent="0.25">
      <c r="A130" t="s">
        <v>1681</v>
      </c>
      <c r="B130" t="s">
        <v>1682</v>
      </c>
      <c r="C130">
        <v>59552</v>
      </c>
      <c r="D130" t="s">
        <v>58</v>
      </c>
      <c r="E130" t="s">
        <v>59</v>
      </c>
      <c r="F130" t="s">
        <v>60</v>
      </c>
      <c r="G130" t="s">
        <v>61</v>
      </c>
      <c r="H130" t="s">
        <v>62</v>
      </c>
      <c r="I130" t="s">
        <v>63</v>
      </c>
      <c r="J130" t="s">
        <v>64</v>
      </c>
      <c r="K130" t="s">
        <v>65</v>
      </c>
      <c r="L130" t="s">
        <v>107</v>
      </c>
      <c r="O130" t="s">
        <v>264</v>
      </c>
      <c r="P130" t="s">
        <v>264</v>
      </c>
      <c r="Q130" t="s">
        <v>1683</v>
      </c>
      <c r="R130" t="s">
        <v>1684</v>
      </c>
      <c r="S130" s="1">
        <v>43484.669444444444</v>
      </c>
      <c r="U130" t="s">
        <v>1041</v>
      </c>
      <c r="AE130" t="s">
        <v>213</v>
      </c>
      <c r="AJ130">
        <v>0</v>
      </c>
      <c r="AN130" s="2" t="s">
        <v>1685</v>
      </c>
      <c r="AO130" t="s">
        <v>1686</v>
      </c>
      <c r="BK130" t="s">
        <v>1687</v>
      </c>
      <c r="BL130" t="s">
        <v>264</v>
      </c>
      <c r="BM130" t="s">
        <v>1688</v>
      </c>
      <c r="BN130" t="s">
        <v>1689</v>
      </c>
      <c r="CA130" t="s">
        <v>76</v>
      </c>
      <c r="CJ130" t="s">
        <v>1690</v>
      </c>
    </row>
    <row r="131" spans="1:102" ht="409.5" x14ac:dyDescent="0.25">
      <c r="A131" t="s">
        <v>1691</v>
      </c>
      <c r="B131" t="s">
        <v>1692</v>
      </c>
      <c r="C131">
        <v>59289</v>
      </c>
      <c r="D131" t="s">
        <v>58</v>
      </c>
      <c r="E131" t="s">
        <v>59</v>
      </c>
      <c r="F131" t="s">
        <v>60</v>
      </c>
      <c r="G131" t="s">
        <v>61</v>
      </c>
      <c r="H131" t="s">
        <v>62</v>
      </c>
      <c r="I131" t="s">
        <v>63</v>
      </c>
      <c r="J131" t="s">
        <v>64</v>
      </c>
      <c r="K131" t="s">
        <v>65</v>
      </c>
      <c r="L131" t="s">
        <v>107</v>
      </c>
      <c r="O131" t="s">
        <v>103</v>
      </c>
      <c r="P131" t="s">
        <v>103</v>
      </c>
      <c r="Q131" t="s">
        <v>1693</v>
      </c>
      <c r="R131" s="1">
        <v>43479.557638888888</v>
      </c>
      <c r="S131" s="1">
        <v>43484.669444444444</v>
      </c>
      <c r="U131" t="s">
        <v>1694</v>
      </c>
      <c r="AE131" t="s">
        <v>930</v>
      </c>
      <c r="AJ131">
        <v>1</v>
      </c>
      <c r="AN131" s="2" t="s">
        <v>1695</v>
      </c>
      <c r="BB131" t="s">
        <v>1696</v>
      </c>
      <c r="BV131" t="s">
        <v>1697</v>
      </c>
      <c r="BX131" t="s">
        <v>76</v>
      </c>
      <c r="CG131" t="s">
        <v>1698</v>
      </c>
      <c r="CK131" s="2" t="s">
        <v>1699</v>
      </c>
      <c r="CL131" s="2" t="s">
        <v>1700</v>
      </c>
    </row>
    <row r="132" spans="1:102" ht="409.5" x14ac:dyDescent="0.25">
      <c r="A132" t="s">
        <v>1701</v>
      </c>
      <c r="B132" t="s">
        <v>1702</v>
      </c>
      <c r="C132">
        <v>59267</v>
      </c>
      <c r="D132" t="s">
        <v>58</v>
      </c>
      <c r="E132" t="s">
        <v>59</v>
      </c>
      <c r="F132" t="s">
        <v>60</v>
      </c>
      <c r="G132" t="s">
        <v>61</v>
      </c>
      <c r="H132" t="s">
        <v>62</v>
      </c>
      <c r="I132" t="s">
        <v>63</v>
      </c>
      <c r="J132" t="s">
        <v>64</v>
      </c>
      <c r="K132" t="s">
        <v>65</v>
      </c>
      <c r="L132" t="s">
        <v>107</v>
      </c>
      <c r="O132" t="s">
        <v>1703</v>
      </c>
      <c r="P132" t="s">
        <v>1703</v>
      </c>
      <c r="Q132" s="1">
        <v>43187.76666666667</v>
      </c>
      <c r="R132" s="1">
        <v>43188.429166666669</v>
      </c>
      <c r="S132" s="1">
        <v>43484.669444444444</v>
      </c>
      <c r="U132" t="s">
        <v>1704</v>
      </c>
      <c r="AE132" t="s">
        <v>416</v>
      </c>
      <c r="AJ132">
        <v>0</v>
      </c>
      <c r="AN132" s="2" t="s">
        <v>1705</v>
      </c>
      <c r="AO132" t="s">
        <v>1706</v>
      </c>
      <c r="BK132" s="1">
        <v>43187.76666666667</v>
      </c>
      <c r="BL132" t="s">
        <v>1703</v>
      </c>
      <c r="BM132" t="s">
        <v>1707</v>
      </c>
      <c r="BN132" t="s">
        <v>1708</v>
      </c>
      <c r="CA132" t="s">
        <v>317</v>
      </c>
      <c r="CJ132" t="s">
        <v>1709</v>
      </c>
    </row>
    <row r="133" spans="1:102" ht="409.5" x14ac:dyDescent="0.25">
      <c r="A133" t="s">
        <v>1710</v>
      </c>
      <c r="B133" t="s">
        <v>1711</v>
      </c>
      <c r="C133">
        <v>59262</v>
      </c>
      <c r="D133" t="s">
        <v>58</v>
      </c>
      <c r="E133" t="s">
        <v>59</v>
      </c>
      <c r="F133" t="s">
        <v>60</v>
      </c>
      <c r="G133" t="s">
        <v>61</v>
      </c>
      <c r="H133" t="s">
        <v>62</v>
      </c>
      <c r="I133" t="s">
        <v>63</v>
      </c>
      <c r="J133" t="s">
        <v>64</v>
      </c>
      <c r="K133" t="s">
        <v>65</v>
      </c>
      <c r="L133" t="s">
        <v>107</v>
      </c>
      <c r="O133" t="s">
        <v>290</v>
      </c>
      <c r="P133" t="s">
        <v>290</v>
      </c>
      <c r="Q133" s="1">
        <v>43187.574999999997</v>
      </c>
      <c r="R133" t="s">
        <v>1712</v>
      </c>
      <c r="S133" s="1">
        <v>43484.669444444444</v>
      </c>
      <c r="U133" t="s">
        <v>1713</v>
      </c>
      <c r="V133" t="s">
        <v>1142</v>
      </c>
      <c r="AE133" t="s">
        <v>69</v>
      </c>
      <c r="AF133" t="s">
        <v>698</v>
      </c>
      <c r="AJ133">
        <v>0</v>
      </c>
      <c r="AK133" t="s">
        <v>97</v>
      </c>
      <c r="AN133" s="2" t="s">
        <v>1714</v>
      </c>
      <c r="BB133" t="s">
        <v>1715</v>
      </c>
      <c r="BK133" s="1">
        <v>43187.57916666667</v>
      </c>
      <c r="BL133" t="s">
        <v>290</v>
      </c>
      <c r="BM133" t="s">
        <v>1716</v>
      </c>
      <c r="BN133" t="s">
        <v>1717</v>
      </c>
      <c r="BO133" s="1">
        <v>43187.57916666667</v>
      </c>
      <c r="BP133" t="s">
        <v>290</v>
      </c>
      <c r="BQ133" t="s">
        <v>1718</v>
      </c>
      <c r="BR133" t="s">
        <v>1719</v>
      </c>
      <c r="BS133" s="1">
        <v>43187.57916666667</v>
      </c>
      <c r="BT133" t="s">
        <v>290</v>
      </c>
      <c r="BU133" t="s">
        <v>1720</v>
      </c>
      <c r="BV133" t="s">
        <v>1721</v>
      </c>
      <c r="BW133" t="s">
        <v>1088</v>
      </c>
      <c r="BX133" t="s">
        <v>67</v>
      </c>
      <c r="BY133" t="s">
        <v>1722</v>
      </c>
      <c r="BZ133" t="s">
        <v>1723</v>
      </c>
      <c r="CH133" t="s">
        <v>1724</v>
      </c>
      <c r="CJ133" t="s">
        <v>76</v>
      </c>
      <c r="CS133" t="s">
        <v>1725</v>
      </c>
      <c r="CW133" s="2" t="s">
        <v>1726</v>
      </c>
      <c r="CX133" t="s">
        <v>1727</v>
      </c>
    </row>
    <row r="134" spans="1:102" ht="409.5" x14ac:dyDescent="0.25">
      <c r="A134" t="s">
        <v>1728</v>
      </c>
      <c r="B134" t="s">
        <v>1729</v>
      </c>
      <c r="C134">
        <v>59241</v>
      </c>
      <c r="D134" t="s">
        <v>58</v>
      </c>
      <c r="E134" t="s">
        <v>59</v>
      </c>
      <c r="F134" t="s">
        <v>60</v>
      </c>
      <c r="G134" t="s">
        <v>61</v>
      </c>
      <c r="H134" t="s">
        <v>62</v>
      </c>
      <c r="I134" t="s">
        <v>63</v>
      </c>
      <c r="J134" t="s">
        <v>64</v>
      </c>
      <c r="K134" t="s">
        <v>65</v>
      </c>
      <c r="L134" t="s">
        <v>312</v>
      </c>
      <c r="O134" t="s">
        <v>578</v>
      </c>
      <c r="P134" t="s">
        <v>578</v>
      </c>
      <c r="Q134" s="1">
        <v>43182.442361111112</v>
      </c>
      <c r="R134" s="1">
        <v>43182.446527777778</v>
      </c>
      <c r="S134" s="1">
        <v>43484.669444444444</v>
      </c>
      <c r="U134" t="s">
        <v>579</v>
      </c>
      <c r="AE134" t="s">
        <v>1730</v>
      </c>
      <c r="AJ134">
        <v>0</v>
      </c>
      <c r="AN134" s="2" t="s">
        <v>1731</v>
      </c>
      <c r="BX134" t="s">
        <v>76</v>
      </c>
      <c r="CG134" t="s">
        <v>1732</v>
      </c>
      <c r="CK134" s="2" t="s">
        <v>1733</v>
      </c>
    </row>
    <row r="135" spans="1:102" ht="409.5" x14ac:dyDescent="0.25">
      <c r="A135" t="s">
        <v>1734</v>
      </c>
      <c r="B135" t="s">
        <v>1735</v>
      </c>
      <c r="C135">
        <v>59232</v>
      </c>
      <c r="D135" t="s">
        <v>58</v>
      </c>
      <c r="E135" t="s">
        <v>59</v>
      </c>
      <c r="F135" t="s">
        <v>60</v>
      </c>
      <c r="G135" t="s">
        <v>61</v>
      </c>
      <c r="H135" t="s">
        <v>62</v>
      </c>
      <c r="I135" t="s">
        <v>63</v>
      </c>
      <c r="J135" t="s">
        <v>64</v>
      </c>
      <c r="K135" t="s">
        <v>65</v>
      </c>
      <c r="L135" t="s">
        <v>107</v>
      </c>
      <c r="O135" t="s">
        <v>124</v>
      </c>
      <c r="P135" t="s">
        <v>124</v>
      </c>
      <c r="Q135" s="1">
        <v>43181.395138888889</v>
      </c>
      <c r="R135" s="1">
        <v>43258.508333333331</v>
      </c>
      <c r="S135" s="1">
        <v>43484.669444444444</v>
      </c>
      <c r="U135" t="s">
        <v>1531</v>
      </c>
      <c r="V135" t="s">
        <v>293</v>
      </c>
      <c r="AE135" t="s">
        <v>1311</v>
      </c>
      <c r="AJ135">
        <v>0</v>
      </c>
      <c r="AN135" s="2" t="s">
        <v>1736</v>
      </c>
      <c r="AO135" t="s">
        <v>1737</v>
      </c>
      <c r="BB135" t="s">
        <v>1738</v>
      </c>
      <c r="BV135" t="s">
        <v>1739</v>
      </c>
      <c r="BX135" t="s">
        <v>76</v>
      </c>
      <c r="CG135" t="s">
        <v>1740</v>
      </c>
      <c r="CK135" s="2" t="s">
        <v>1741</v>
      </c>
    </row>
    <row r="136" spans="1:102" ht="409.5" x14ac:dyDescent="0.25">
      <c r="A136" t="s">
        <v>1742</v>
      </c>
      <c r="B136" t="s">
        <v>1743</v>
      </c>
      <c r="C136">
        <v>59201</v>
      </c>
      <c r="D136" t="s">
        <v>58</v>
      </c>
      <c r="E136" t="s">
        <v>59</v>
      </c>
      <c r="F136" t="s">
        <v>60</v>
      </c>
      <c r="G136" t="s">
        <v>61</v>
      </c>
      <c r="H136" t="s">
        <v>62</v>
      </c>
      <c r="I136" t="s">
        <v>63</v>
      </c>
      <c r="J136" t="s">
        <v>64</v>
      </c>
      <c r="K136" t="s">
        <v>65</v>
      </c>
      <c r="L136" t="s">
        <v>107</v>
      </c>
      <c r="O136" t="s">
        <v>173</v>
      </c>
      <c r="P136" t="s">
        <v>173</v>
      </c>
      <c r="Q136" s="1">
        <v>43175.743750000001</v>
      </c>
      <c r="R136" t="s">
        <v>1744</v>
      </c>
      <c r="S136" s="1">
        <v>43484.669444444444</v>
      </c>
      <c r="U136" t="s">
        <v>805</v>
      </c>
      <c r="AE136" t="s">
        <v>1745</v>
      </c>
      <c r="AJ136">
        <v>0</v>
      </c>
      <c r="AN136" t="s">
        <v>1746</v>
      </c>
      <c r="BV136" t="s">
        <v>1747</v>
      </c>
      <c r="BX136" t="s">
        <v>76</v>
      </c>
      <c r="CG136" t="s">
        <v>1748</v>
      </c>
      <c r="CK136" s="2" t="s">
        <v>1749</v>
      </c>
    </row>
    <row r="137" spans="1:102" x14ac:dyDescent="0.25">
      <c r="A137" t="s">
        <v>1750</v>
      </c>
      <c r="B137" t="s">
        <v>1751</v>
      </c>
      <c r="C137">
        <v>59186</v>
      </c>
      <c r="D137" t="s">
        <v>58</v>
      </c>
      <c r="E137" t="s">
        <v>59</v>
      </c>
      <c r="F137" t="s">
        <v>60</v>
      </c>
      <c r="G137" t="s">
        <v>61</v>
      </c>
      <c r="H137" t="s">
        <v>62</v>
      </c>
      <c r="I137" t="s">
        <v>63</v>
      </c>
      <c r="J137" t="s">
        <v>64</v>
      </c>
      <c r="K137" t="s">
        <v>65</v>
      </c>
      <c r="L137" t="s">
        <v>66</v>
      </c>
      <c r="N137" t="s">
        <v>1752</v>
      </c>
      <c r="O137" t="s">
        <v>1121</v>
      </c>
      <c r="P137" t="s">
        <v>1121</v>
      </c>
      <c r="Q137" s="1">
        <v>43174.365972222222</v>
      </c>
      <c r="R137" s="1">
        <v>43183.674305555556</v>
      </c>
      <c r="S137" s="1">
        <v>43484.669444444444</v>
      </c>
      <c r="U137" t="s">
        <v>1531</v>
      </c>
      <c r="AE137" t="s">
        <v>266</v>
      </c>
      <c r="AJ137">
        <v>0</v>
      </c>
      <c r="BK137" s="1">
        <v>43174.365972222222</v>
      </c>
      <c r="BL137" t="s">
        <v>1121</v>
      </c>
      <c r="BM137" t="s">
        <v>1753</v>
      </c>
      <c r="BN137" t="s">
        <v>1754</v>
      </c>
      <c r="CA137" t="s">
        <v>76</v>
      </c>
      <c r="CJ137" t="s">
        <v>1755</v>
      </c>
    </row>
    <row r="138" spans="1:102" x14ac:dyDescent="0.25">
      <c r="A138" t="s">
        <v>1756</v>
      </c>
      <c r="B138" t="s">
        <v>1757</v>
      </c>
      <c r="C138">
        <v>59184</v>
      </c>
      <c r="D138" t="s">
        <v>58</v>
      </c>
      <c r="E138" t="s">
        <v>59</v>
      </c>
      <c r="F138" t="s">
        <v>60</v>
      </c>
      <c r="G138" t="s">
        <v>61</v>
      </c>
      <c r="H138" t="s">
        <v>62</v>
      </c>
      <c r="I138" t="s">
        <v>63</v>
      </c>
      <c r="J138" t="s">
        <v>64</v>
      </c>
      <c r="K138" t="s">
        <v>65</v>
      </c>
      <c r="L138" t="s">
        <v>312</v>
      </c>
      <c r="O138" t="s">
        <v>1758</v>
      </c>
      <c r="P138" t="s">
        <v>1758</v>
      </c>
      <c r="Q138" s="1">
        <v>43173.783333333333</v>
      </c>
      <c r="R138" s="1">
        <v>43173.783333333333</v>
      </c>
      <c r="S138" s="1">
        <v>43484.669444444444</v>
      </c>
      <c r="U138" t="s">
        <v>1531</v>
      </c>
      <c r="AJ138">
        <v>0</v>
      </c>
      <c r="AN138" t="s">
        <v>1759</v>
      </c>
      <c r="AO138" t="s">
        <v>1760</v>
      </c>
      <c r="BK138" s="1">
        <v>43173.783333333333</v>
      </c>
      <c r="BL138" t="s">
        <v>1758</v>
      </c>
      <c r="BM138" t="s">
        <v>1761</v>
      </c>
      <c r="BN138" t="s">
        <v>1762</v>
      </c>
      <c r="BO138" s="1">
        <v>43173.783333333333</v>
      </c>
      <c r="BP138" t="s">
        <v>1758</v>
      </c>
      <c r="BQ138" t="s">
        <v>1763</v>
      </c>
      <c r="BR138" t="s">
        <v>1764</v>
      </c>
      <c r="CD138" t="s">
        <v>76</v>
      </c>
      <c r="CM138" t="s">
        <v>1765</v>
      </c>
    </row>
    <row r="139" spans="1:102" ht="409.5" x14ac:dyDescent="0.25">
      <c r="A139" t="s">
        <v>1766</v>
      </c>
      <c r="B139" t="s">
        <v>1767</v>
      </c>
      <c r="C139">
        <v>59150</v>
      </c>
      <c r="D139" t="s">
        <v>58</v>
      </c>
      <c r="E139" t="s">
        <v>59</v>
      </c>
      <c r="F139" t="s">
        <v>60</v>
      </c>
      <c r="G139" t="s">
        <v>61</v>
      </c>
      <c r="H139" t="s">
        <v>62</v>
      </c>
      <c r="I139" t="s">
        <v>63</v>
      </c>
      <c r="J139" t="s">
        <v>64</v>
      </c>
      <c r="K139" t="s">
        <v>65</v>
      </c>
      <c r="L139" t="s">
        <v>107</v>
      </c>
      <c r="O139" t="s">
        <v>300</v>
      </c>
      <c r="P139" t="s">
        <v>300</v>
      </c>
      <c r="Q139" s="1">
        <v>43167.652777777781</v>
      </c>
      <c r="R139" s="1">
        <v>43167.65902777778</v>
      </c>
      <c r="S139" s="1">
        <v>43484.669444444444</v>
      </c>
      <c r="U139" t="s">
        <v>1142</v>
      </c>
      <c r="AE139" t="s">
        <v>304</v>
      </c>
      <c r="AJ139">
        <v>0</v>
      </c>
      <c r="AN139" s="2" t="s">
        <v>1768</v>
      </c>
      <c r="BK139" s="1">
        <v>43167.65347222222</v>
      </c>
      <c r="BL139" t="s">
        <v>300</v>
      </c>
      <c r="BM139" t="s">
        <v>1769</v>
      </c>
      <c r="BN139" t="s">
        <v>1770</v>
      </c>
      <c r="BY139" t="s">
        <v>1771</v>
      </c>
      <c r="CA139" t="s">
        <v>76</v>
      </c>
      <c r="CJ139" t="s">
        <v>1772</v>
      </c>
      <c r="CN139" s="1">
        <v>43167.65902777778</v>
      </c>
      <c r="CO139" t="s">
        <v>103</v>
      </c>
      <c r="CP139" t="s">
        <v>1773</v>
      </c>
    </row>
    <row r="140" spans="1:102" ht="409.5" x14ac:dyDescent="0.25">
      <c r="A140" t="s">
        <v>1774</v>
      </c>
      <c r="B140" t="s">
        <v>1775</v>
      </c>
      <c r="C140">
        <v>59090</v>
      </c>
      <c r="D140" t="s">
        <v>58</v>
      </c>
      <c r="E140" t="s">
        <v>59</v>
      </c>
      <c r="F140" t="s">
        <v>60</v>
      </c>
      <c r="G140" t="s">
        <v>61</v>
      </c>
      <c r="H140" t="s">
        <v>62</v>
      </c>
      <c r="I140" t="s">
        <v>63</v>
      </c>
      <c r="J140" t="s">
        <v>64</v>
      </c>
      <c r="K140" t="s">
        <v>65</v>
      </c>
      <c r="L140" t="s">
        <v>107</v>
      </c>
      <c r="O140" t="s">
        <v>300</v>
      </c>
      <c r="P140" t="s">
        <v>300</v>
      </c>
      <c r="Q140" s="1">
        <v>43167.479166666664</v>
      </c>
      <c r="R140" s="1">
        <v>43172.333333333336</v>
      </c>
      <c r="S140" s="1">
        <v>43484.669444444444</v>
      </c>
      <c r="U140" t="s">
        <v>1531</v>
      </c>
      <c r="V140" t="s">
        <v>293</v>
      </c>
      <c r="AE140" t="s">
        <v>416</v>
      </c>
      <c r="AJ140">
        <v>0</v>
      </c>
      <c r="AN140" s="2" t="s">
        <v>1776</v>
      </c>
      <c r="BV140" t="s">
        <v>1777</v>
      </c>
      <c r="BX140" t="s">
        <v>76</v>
      </c>
      <c r="CG140" t="s">
        <v>1778</v>
      </c>
      <c r="CK140" s="2" t="s">
        <v>1779</v>
      </c>
      <c r="CL140" s="2" t="s">
        <v>1780</v>
      </c>
      <c r="CM140" s="2" t="s">
        <v>1781</v>
      </c>
      <c r="CN140" s="2" t="s">
        <v>1782</v>
      </c>
    </row>
    <row r="141" spans="1:102" ht="409.5" x14ac:dyDescent="0.25">
      <c r="A141" t="s">
        <v>1783</v>
      </c>
      <c r="B141" t="s">
        <v>1784</v>
      </c>
      <c r="C141">
        <v>59089</v>
      </c>
      <c r="D141" t="s">
        <v>58</v>
      </c>
      <c r="E141" t="s">
        <v>59</v>
      </c>
      <c r="F141" t="s">
        <v>60</v>
      </c>
      <c r="G141" t="s">
        <v>61</v>
      </c>
      <c r="H141" t="s">
        <v>62</v>
      </c>
      <c r="I141" t="s">
        <v>63</v>
      </c>
      <c r="J141" t="s">
        <v>64</v>
      </c>
      <c r="K141" t="s">
        <v>65</v>
      </c>
      <c r="L141" t="s">
        <v>107</v>
      </c>
      <c r="O141" t="s">
        <v>103</v>
      </c>
      <c r="P141" t="s">
        <v>103</v>
      </c>
      <c r="Q141" s="1">
        <v>43167.479166666664</v>
      </c>
      <c r="R141" s="1">
        <v>43168.527083333334</v>
      </c>
      <c r="S141" s="1">
        <v>43484.669444444444</v>
      </c>
      <c r="U141" t="s">
        <v>293</v>
      </c>
      <c r="AE141" t="s">
        <v>112</v>
      </c>
      <c r="AJ141">
        <v>0</v>
      </c>
      <c r="AK141" t="s">
        <v>774</v>
      </c>
      <c r="AN141" s="2" t="s">
        <v>1785</v>
      </c>
      <c r="BV141" t="s">
        <v>1786</v>
      </c>
      <c r="BX141" t="s">
        <v>76</v>
      </c>
      <c r="CG141" t="s">
        <v>1787</v>
      </c>
      <c r="CK141" t="s">
        <v>1788</v>
      </c>
      <c r="CL141" s="2" t="s">
        <v>1789</v>
      </c>
    </row>
    <row r="142" spans="1:102" x14ac:dyDescent="0.25">
      <c r="A142" t="s">
        <v>1790</v>
      </c>
      <c r="B142" t="s">
        <v>1791</v>
      </c>
      <c r="C142">
        <v>59088</v>
      </c>
      <c r="D142" t="s">
        <v>58</v>
      </c>
      <c r="E142" t="s">
        <v>59</v>
      </c>
      <c r="F142" t="s">
        <v>60</v>
      </c>
      <c r="G142" t="s">
        <v>61</v>
      </c>
      <c r="H142" t="s">
        <v>62</v>
      </c>
      <c r="I142" t="s">
        <v>63</v>
      </c>
      <c r="J142" t="s">
        <v>64</v>
      </c>
      <c r="K142" t="s">
        <v>65</v>
      </c>
      <c r="L142" t="s">
        <v>107</v>
      </c>
      <c r="O142" t="s">
        <v>103</v>
      </c>
      <c r="P142" t="s">
        <v>103</v>
      </c>
      <c r="Q142" s="1">
        <v>43166.756944444445</v>
      </c>
      <c r="R142" s="1">
        <v>43166.756944444445</v>
      </c>
      <c r="S142" s="1">
        <v>43484.669444444444</v>
      </c>
      <c r="U142" t="s">
        <v>293</v>
      </c>
      <c r="AE142" t="s">
        <v>1792</v>
      </c>
      <c r="AJ142">
        <v>0</v>
      </c>
      <c r="AN142" t="s">
        <v>1793</v>
      </c>
      <c r="BX142" t="s">
        <v>76</v>
      </c>
      <c r="CG142" t="s">
        <v>1794</v>
      </c>
    </row>
    <row r="143" spans="1:102" ht="409.5" x14ac:dyDescent="0.25">
      <c r="A143" t="s">
        <v>1795</v>
      </c>
      <c r="B143" t="s">
        <v>1796</v>
      </c>
      <c r="C143">
        <v>59061</v>
      </c>
      <c r="D143" t="s">
        <v>58</v>
      </c>
      <c r="E143" t="s">
        <v>59</v>
      </c>
      <c r="F143" t="s">
        <v>60</v>
      </c>
      <c r="G143" t="s">
        <v>61</v>
      </c>
      <c r="H143" t="s">
        <v>62</v>
      </c>
      <c r="I143" t="s">
        <v>63</v>
      </c>
      <c r="J143" t="s">
        <v>64</v>
      </c>
      <c r="K143" t="s">
        <v>65</v>
      </c>
      <c r="L143" t="s">
        <v>107</v>
      </c>
      <c r="N143" t="s">
        <v>1797</v>
      </c>
      <c r="O143" t="s">
        <v>1797</v>
      </c>
      <c r="P143" t="s">
        <v>1797</v>
      </c>
      <c r="Q143" s="1">
        <v>43162.918055555558</v>
      </c>
      <c r="R143" s="1">
        <v>43163.631944444445</v>
      </c>
      <c r="S143" s="1">
        <v>43484.669444444444</v>
      </c>
      <c r="U143" t="s">
        <v>579</v>
      </c>
      <c r="AE143" t="s">
        <v>324</v>
      </c>
      <c r="AF143" t="s">
        <v>1798</v>
      </c>
      <c r="AJ143">
        <v>0</v>
      </c>
      <c r="AN143" s="2" t="s">
        <v>1799</v>
      </c>
      <c r="BB143" t="s">
        <v>1800</v>
      </c>
      <c r="BC143" t="s">
        <v>1801</v>
      </c>
      <c r="BX143" t="s">
        <v>76</v>
      </c>
      <c r="CF143" t="s">
        <v>1802</v>
      </c>
      <c r="CG143" t="s">
        <v>1803</v>
      </c>
    </row>
    <row r="144" spans="1:102" x14ac:dyDescent="0.25">
      <c r="A144" t="s">
        <v>1804</v>
      </c>
      <c r="B144" t="s">
        <v>1805</v>
      </c>
      <c r="C144">
        <v>58932</v>
      </c>
      <c r="D144" t="s">
        <v>58</v>
      </c>
      <c r="E144" t="s">
        <v>59</v>
      </c>
      <c r="F144" t="s">
        <v>60</v>
      </c>
      <c r="G144" t="s">
        <v>61</v>
      </c>
      <c r="H144" t="s">
        <v>62</v>
      </c>
      <c r="I144" t="s">
        <v>63</v>
      </c>
      <c r="J144" t="s">
        <v>64</v>
      </c>
      <c r="K144" t="s">
        <v>65</v>
      </c>
      <c r="L144" t="s">
        <v>107</v>
      </c>
      <c r="O144" t="s">
        <v>103</v>
      </c>
      <c r="P144" t="s">
        <v>103</v>
      </c>
      <c r="Q144" t="s">
        <v>1806</v>
      </c>
      <c r="R144" t="s">
        <v>1806</v>
      </c>
      <c r="S144" s="1">
        <v>43484.669444444444</v>
      </c>
      <c r="U144" t="s">
        <v>293</v>
      </c>
      <c r="AE144" t="s">
        <v>1807</v>
      </c>
      <c r="AJ144">
        <v>0</v>
      </c>
      <c r="AN144" t="s">
        <v>1808</v>
      </c>
      <c r="BX144" t="s">
        <v>76</v>
      </c>
      <c r="CG144" t="s">
        <v>1809</v>
      </c>
    </row>
    <row r="145" spans="1:114" ht="409.5" x14ac:dyDescent="0.25">
      <c r="A145" t="s">
        <v>1810</v>
      </c>
      <c r="B145" t="s">
        <v>1811</v>
      </c>
      <c r="C145">
        <v>58931</v>
      </c>
      <c r="D145" t="s">
        <v>58</v>
      </c>
      <c r="E145" t="s">
        <v>59</v>
      </c>
      <c r="F145" t="s">
        <v>60</v>
      </c>
      <c r="G145" t="s">
        <v>61</v>
      </c>
      <c r="H145" t="s">
        <v>62</v>
      </c>
      <c r="I145" t="s">
        <v>63</v>
      </c>
      <c r="J145" t="s">
        <v>64</v>
      </c>
      <c r="K145" t="s">
        <v>65</v>
      </c>
      <c r="L145" t="s">
        <v>107</v>
      </c>
      <c r="O145" t="s">
        <v>1812</v>
      </c>
      <c r="P145" t="s">
        <v>1812</v>
      </c>
      <c r="Q145" t="s">
        <v>1813</v>
      </c>
      <c r="R145" t="s">
        <v>1814</v>
      </c>
      <c r="S145" s="1">
        <v>43484.669444444444</v>
      </c>
      <c r="U145" t="s">
        <v>1704</v>
      </c>
      <c r="AE145" t="s">
        <v>1319</v>
      </c>
      <c r="AJ145">
        <v>0</v>
      </c>
      <c r="AN145" s="2" t="s">
        <v>1815</v>
      </c>
      <c r="BK145" t="s">
        <v>1813</v>
      </c>
      <c r="BL145" t="s">
        <v>1812</v>
      </c>
      <c r="BM145" t="s">
        <v>1816</v>
      </c>
      <c r="BN145" t="s">
        <v>1817</v>
      </c>
      <c r="BO145" t="s">
        <v>1813</v>
      </c>
      <c r="BP145" t="s">
        <v>1812</v>
      </c>
      <c r="BQ145" t="s">
        <v>1818</v>
      </c>
      <c r="BR145" t="s">
        <v>1819</v>
      </c>
      <c r="CD145" t="s">
        <v>76</v>
      </c>
      <c r="CM145" t="s">
        <v>1820</v>
      </c>
    </row>
    <row r="146" spans="1:114" ht="409.5" x14ac:dyDescent="0.25">
      <c r="A146" t="s">
        <v>1821</v>
      </c>
      <c r="B146" t="s">
        <v>1822</v>
      </c>
      <c r="C146">
        <v>58929</v>
      </c>
      <c r="D146" t="s">
        <v>58</v>
      </c>
      <c r="E146" t="s">
        <v>59</v>
      </c>
      <c r="F146" t="s">
        <v>60</v>
      </c>
      <c r="G146" t="s">
        <v>61</v>
      </c>
      <c r="H146" t="s">
        <v>62</v>
      </c>
      <c r="I146" t="s">
        <v>63</v>
      </c>
      <c r="J146" t="s">
        <v>64</v>
      </c>
      <c r="K146" t="s">
        <v>65</v>
      </c>
      <c r="L146" t="s">
        <v>107</v>
      </c>
      <c r="O146" t="s">
        <v>67</v>
      </c>
      <c r="P146" t="s">
        <v>67</v>
      </c>
      <c r="Q146" t="s">
        <v>1823</v>
      </c>
      <c r="R146" s="1">
        <v>43160.676388888889</v>
      </c>
      <c r="S146" s="1">
        <v>43484.669444444444</v>
      </c>
      <c r="U146" t="s">
        <v>1531</v>
      </c>
      <c r="AE146" t="s">
        <v>81</v>
      </c>
      <c r="AF146" t="s">
        <v>113</v>
      </c>
      <c r="AJ146">
        <v>0</v>
      </c>
      <c r="AN146" s="2" t="s">
        <v>1824</v>
      </c>
      <c r="BB146" t="s">
        <v>1825</v>
      </c>
      <c r="BK146" t="s">
        <v>1823</v>
      </c>
      <c r="BL146" t="s">
        <v>67</v>
      </c>
      <c r="BM146" t="s">
        <v>1826</v>
      </c>
      <c r="BN146" t="s">
        <v>1827</v>
      </c>
      <c r="BO146" t="s">
        <v>1823</v>
      </c>
      <c r="BP146" t="s">
        <v>67</v>
      </c>
      <c r="BQ146" t="s">
        <v>1828</v>
      </c>
      <c r="BR146" t="s">
        <v>1829</v>
      </c>
      <c r="BS146" t="s">
        <v>1823</v>
      </c>
      <c r="BT146" t="s">
        <v>67</v>
      </c>
      <c r="BU146" t="s">
        <v>1830</v>
      </c>
      <c r="BV146" t="s">
        <v>1831</v>
      </c>
      <c r="BW146" t="s">
        <v>1823</v>
      </c>
      <c r="BX146" t="s">
        <v>67</v>
      </c>
      <c r="BY146" t="s">
        <v>1832</v>
      </c>
      <c r="BZ146" t="s">
        <v>1833</v>
      </c>
      <c r="CA146" t="s">
        <v>1823</v>
      </c>
      <c r="CB146" t="s">
        <v>67</v>
      </c>
      <c r="CC146" t="s">
        <v>1834</v>
      </c>
      <c r="CD146" t="s">
        <v>1835</v>
      </c>
      <c r="CM146" t="s">
        <v>76</v>
      </c>
      <c r="CV146" t="s">
        <v>1836</v>
      </c>
    </row>
    <row r="147" spans="1:114" ht="409.5" x14ac:dyDescent="0.25">
      <c r="A147" t="s">
        <v>1837</v>
      </c>
      <c r="B147" t="s">
        <v>1838</v>
      </c>
      <c r="C147">
        <v>58889</v>
      </c>
      <c r="D147" t="s">
        <v>58</v>
      </c>
      <c r="E147" t="s">
        <v>59</v>
      </c>
      <c r="F147" t="s">
        <v>60</v>
      </c>
      <c r="G147" t="s">
        <v>61</v>
      </c>
      <c r="H147" t="s">
        <v>62</v>
      </c>
      <c r="I147" t="s">
        <v>63</v>
      </c>
      <c r="J147" t="s">
        <v>64</v>
      </c>
      <c r="K147" t="s">
        <v>65</v>
      </c>
      <c r="L147" t="s">
        <v>312</v>
      </c>
      <c r="O147" t="s">
        <v>67</v>
      </c>
      <c r="P147" t="s">
        <v>67</v>
      </c>
      <c r="Q147" t="s">
        <v>1839</v>
      </c>
      <c r="R147" t="s">
        <v>1839</v>
      </c>
      <c r="S147" s="1">
        <v>43484.669444444444</v>
      </c>
      <c r="U147" t="s">
        <v>1840</v>
      </c>
      <c r="AE147" t="s">
        <v>213</v>
      </c>
      <c r="AJ147">
        <v>0</v>
      </c>
      <c r="AN147" s="2" t="s">
        <v>1841</v>
      </c>
      <c r="BX147" t="s">
        <v>76</v>
      </c>
      <c r="CG147" t="s">
        <v>1842</v>
      </c>
    </row>
    <row r="148" spans="1:114" ht="409.5" x14ac:dyDescent="0.25">
      <c r="A148" t="s">
        <v>1843</v>
      </c>
      <c r="B148" t="s">
        <v>1844</v>
      </c>
      <c r="C148">
        <v>58885</v>
      </c>
      <c r="D148" t="s">
        <v>58</v>
      </c>
      <c r="E148" t="s">
        <v>859</v>
      </c>
      <c r="F148" t="s">
        <v>60</v>
      </c>
      <c r="G148" t="s">
        <v>61</v>
      </c>
      <c r="H148" t="s">
        <v>62</v>
      </c>
      <c r="I148" t="s">
        <v>63</v>
      </c>
      <c r="J148" t="s">
        <v>64</v>
      </c>
      <c r="K148" t="s">
        <v>65</v>
      </c>
      <c r="L148" t="s">
        <v>107</v>
      </c>
      <c r="O148" t="s">
        <v>1797</v>
      </c>
      <c r="P148" t="s">
        <v>1797</v>
      </c>
      <c r="Q148" t="s">
        <v>1845</v>
      </c>
      <c r="R148" t="s">
        <v>1846</v>
      </c>
      <c r="S148" s="1">
        <v>43484.669444444444</v>
      </c>
      <c r="U148" t="s">
        <v>1847</v>
      </c>
      <c r="AE148" t="s">
        <v>416</v>
      </c>
      <c r="AJ148">
        <v>0</v>
      </c>
      <c r="AN148" s="2" t="s">
        <v>1848</v>
      </c>
      <c r="AO148" s="2" t="s">
        <v>1849</v>
      </c>
      <c r="BK148" t="s">
        <v>1845</v>
      </c>
      <c r="BL148" t="s">
        <v>1797</v>
      </c>
      <c r="BM148" t="s">
        <v>1850</v>
      </c>
      <c r="BN148" t="s">
        <v>1851</v>
      </c>
      <c r="BY148" t="s">
        <v>1852</v>
      </c>
      <c r="CA148" t="s">
        <v>76</v>
      </c>
      <c r="CJ148" t="s">
        <v>1853</v>
      </c>
      <c r="CN148" t="s">
        <v>1854</v>
      </c>
      <c r="CO148" t="s">
        <v>1797</v>
      </c>
      <c r="CP148" t="s">
        <v>1855</v>
      </c>
      <c r="CQ148" t="s">
        <v>1856</v>
      </c>
      <c r="CR148" t="s">
        <v>120</v>
      </c>
      <c r="CS148" t="s">
        <v>1857</v>
      </c>
      <c r="CT148" t="s">
        <v>1858</v>
      </c>
      <c r="CU148" t="s">
        <v>1859</v>
      </c>
      <c r="CV148" t="s">
        <v>103</v>
      </c>
      <c r="CW148" t="s">
        <v>1860</v>
      </c>
      <c r="CX148" t="s">
        <v>1861</v>
      </c>
      <c r="CY148" s="2" t="s">
        <v>1862</v>
      </c>
      <c r="CZ148" t="s">
        <v>1863</v>
      </c>
      <c r="DA148" t="s">
        <v>103</v>
      </c>
      <c r="DB148" t="s">
        <v>1864</v>
      </c>
      <c r="DC148" t="s">
        <v>1865</v>
      </c>
    </row>
    <row r="149" spans="1:114" ht="409.5" x14ac:dyDescent="0.25">
      <c r="A149" t="s">
        <v>1866</v>
      </c>
      <c r="B149" t="s">
        <v>1867</v>
      </c>
      <c r="C149">
        <v>58884</v>
      </c>
      <c r="D149" t="s">
        <v>58</v>
      </c>
      <c r="E149" t="s">
        <v>59</v>
      </c>
      <c r="F149" t="s">
        <v>60</v>
      </c>
      <c r="G149" t="s">
        <v>61</v>
      </c>
      <c r="H149" t="s">
        <v>62</v>
      </c>
      <c r="I149" t="s">
        <v>63</v>
      </c>
      <c r="J149" t="s">
        <v>64</v>
      </c>
      <c r="K149" t="s">
        <v>65</v>
      </c>
      <c r="L149" t="s">
        <v>80</v>
      </c>
      <c r="O149" t="s">
        <v>67</v>
      </c>
      <c r="P149" t="s">
        <v>67</v>
      </c>
      <c r="Q149" t="s">
        <v>1868</v>
      </c>
      <c r="R149" s="1">
        <v>43178.738194444442</v>
      </c>
      <c r="S149" s="1">
        <v>43484.669444444444</v>
      </c>
      <c r="U149" t="s">
        <v>1840</v>
      </c>
      <c r="AE149" t="s">
        <v>69</v>
      </c>
      <c r="AF149" t="s">
        <v>81</v>
      </c>
      <c r="AJ149">
        <v>0</v>
      </c>
      <c r="AN149" s="2" t="s">
        <v>1869</v>
      </c>
      <c r="AY149" t="s">
        <v>1870</v>
      </c>
      <c r="BK149" t="s">
        <v>1871</v>
      </c>
      <c r="BL149" t="s">
        <v>67</v>
      </c>
      <c r="BM149" t="s">
        <v>1872</v>
      </c>
      <c r="BN149" t="s">
        <v>1873</v>
      </c>
      <c r="BO149" s="1">
        <v>43172.713888888888</v>
      </c>
      <c r="BP149" t="s">
        <v>67</v>
      </c>
      <c r="BQ149" t="s">
        <v>1874</v>
      </c>
      <c r="BR149" t="s">
        <v>1875</v>
      </c>
      <c r="BS149" s="1">
        <v>43172.713888888888</v>
      </c>
      <c r="BT149" t="s">
        <v>67</v>
      </c>
      <c r="BU149" t="s">
        <v>1876</v>
      </c>
      <c r="BV149" t="s">
        <v>1877</v>
      </c>
      <c r="BW149" t="s">
        <v>1871</v>
      </c>
      <c r="BX149" t="s">
        <v>67</v>
      </c>
      <c r="BY149" t="s">
        <v>1878</v>
      </c>
      <c r="BZ149" t="s">
        <v>1879</v>
      </c>
      <c r="CA149" t="s">
        <v>1871</v>
      </c>
      <c r="CB149" t="s">
        <v>67</v>
      </c>
      <c r="CC149" t="s">
        <v>1880</v>
      </c>
      <c r="CD149" t="s">
        <v>1881</v>
      </c>
      <c r="CM149" t="s">
        <v>76</v>
      </c>
      <c r="CV149" t="s">
        <v>1882</v>
      </c>
      <c r="CZ149" s="2" t="s">
        <v>1883</v>
      </c>
      <c r="DA149" t="s">
        <v>1884</v>
      </c>
      <c r="DB149" s="2" t="s">
        <v>1885</v>
      </c>
      <c r="DC149" t="s">
        <v>1886</v>
      </c>
    </row>
    <row r="150" spans="1:114" x14ac:dyDescent="0.25">
      <c r="A150" t="s">
        <v>1887</v>
      </c>
      <c r="B150" t="s">
        <v>1888</v>
      </c>
      <c r="C150">
        <v>58869</v>
      </c>
      <c r="D150" t="s">
        <v>58</v>
      </c>
      <c r="E150" t="s">
        <v>59</v>
      </c>
      <c r="F150" t="s">
        <v>60</v>
      </c>
      <c r="G150" t="s">
        <v>61</v>
      </c>
      <c r="H150" t="s">
        <v>62</v>
      </c>
      <c r="I150" t="s">
        <v>63</v>
      </c>
      <c r="J150" t="s">
        <v>64</v>
      </c>
      <c r="K150" t="s">
        <v>65</v>
      </c>
      <c r="L150" t="s">
        <v>107</v>
      </c>
      <c r="O150" t="s">
        <v>137</v>
      </c>
      <c r="P150" t="s">
        <v>137</v>
      </c>
      <c r="Q150" t="s">
        <v>1889</v>
      </c>
      <c r="R150" t="s">
        <v>1890</v>
      </c>
      <c r="S150" s="1">
        <v>43484.669444444444</v>
      </c>
      <c r="U150" t="s">
        <v>1891</v>
      </c>
      <c r="AE150" t="s">
        <v>213</v>
      </c>
      <c r="AF150" t="s">
        <v>718</v>
      </c>
      <c r="AJ150">
        <v>0</v>
      </c>
      <c r="AN150" t="s">
        <v>1892</v>
      </c>
      <c r="BK150" t="s">
        <v>1889</v>
      </c>
      <c r="BL150" t="s">
        <v>137</v>
      </c>
      <c r="BM150" t="s">
        <v>1893</v>
      </c>
      <c r="BN150" t="s">
        <v>1894</v>
      </c>
      <c r="CA150" t="s">
        <v>76</v>
      </c>
      <c r="CJ150" t="s">
        <v>1895</v>
      </c>
    </row>
    <row r="151" spans="1:114" ht="409.5" x14ac:dyDescent="0.25">
      <c r="A151" t="s">
        <v>1896</v>
      </c>
      <c r="B151" t="s">
        <v>1897</v>
      </c>
      <c r="C151">
        <v>58865</v>
      </c>
      <c r="D151" t="s">
        <v>58</v>
      </c>
      <c r="E151" t="s">
        <v>59</v>
      </c>
      <c r="F151" t="s">
        <v>60</v>
      </c>
      <c r="G151" t="s">
        <v>61</v>
      </c>
      <c r="H151" t="s">
        <v>62</v>
      </c>
      <c r="I151" t="s">
        <v>63</v>
      </c>
      <c r="J151" t="s">
        <v>64</v>
      </c>
      <c r="K151" t="s">
        <v>65</v>
      </c>
      <c r="L151" t="s">
        <v>107</v>
      </c>
      <c r="O151" t="s">
        <v>137</v>
      </c>
      <c r="P151" t="s">
        <v>137</v>
      </c>
      <c r="Q151" t="s">
        <v>1898</v>
      </c>
      <c r="R151" t="s">
        <v>1899</v>
      </c>
      <c r="S151" s="1">
        <v>43484.669444444444</v>
      </c>
      <c r="U151" t="s">
        <v>1840</v>
      </c>
      <c r="V151" t="s">
        <v>1891</v>
      </c>
      <c r="AE151" t="s">
        <v>1578</v>
      </c>
      <c r="AJ151">
        <v>0</v>
      </c>
      <c r="AN151" s="2" t="s">
        <v>1900</v>
      </c>
      <c r="BX151" t="s">
        <v>76</v>
      </c>
      <c r="CG151" t="s">
        <v>1901</v>
      </c>
    </row>
    <row r="152" spans="1:114" ht="409.5" x14ac:dyDescent="0.25">
      <c r="A152" t="s">
        <v>1902</v>
      </c>
      <c r="B152" t="s">
        <v>1903</v>
      </c>
      <c r="C152">
        <v>58843</v>
      </c>
      <c r="D152" t="s">
        <v>58</v>
      </c>
      <c r="E152" t="s">
        <v>59</v>
      </c>
      <c r="F152" t="s">
        <v>60</v>
      </c>
      <c r="G152" t="s">
        <v>61</v>
      </c>
      <c r="H152" t="s">
        <v>62</v>
      </c>
      <c r="I152" t="s">
        <v>63</v>
      </c>
      <c r="J152" t="s">
        <v>64</v>
      </c>
      <c r="K152" t="s">
        <v>65</v>
      </c>
      <c r="L152" t="s">
        <v>107</v>
      </c>
      <c r="O152" t="s">
        <v>1904</v>
      </c>
      <c r="P152" t="s">
        <v>1904</v>
      </c>
      <c r="Q152" t="s">
        <v>1905</v>
      </c>
      <c r="R152" t="s">
        <v>1905</v>
      </c>
      <c r="S152" s="1">
        <v>43484.669444444444</v>
      </c>
      <c r="U152" t="s">
        <v>1847</v>
      </c>
      <c r="V152" t="s">
        <v>1891</v>
      </c>
      <c r="AE152" t="s">
        <v>1042</v>
      </c>
      <c r="AJ152">
        <v>0</v>
      </c>
      <c r="AN152" s="2" t="s">
        <v>1906</v>
      </c>
      <c r="BX152" t="s">
        <v>76</v>
      </c>
      <c r="CG152" t="s">
        <v>1907</v>
      </c>
    </row>
    <row r="153" spans="1:114" ht="409.5" x14ac:dyDescent="0.25">
      <c r="A153" t="s">
        <v>1908</v>
      </c>
      <c r="B153" t="s">
        <v>1909</v>
      </c>
      <c r="C153">
        <v>58829</v>
      </c>
      <c r="D153" t="s">
        <v>58</v>
      </c>
      <c r="E153" t="s">
        <v>859</v>
      </c>
      <c r="F153" t="s">
        <v>60</v>
      </c>
      <c r="G153" t="s">
        <v>61</v>
      </c>
      <c r="H153" t="s">
        <v>62</v>
      </c>
      <c r="I153" t="s">
        <v>63</v>
      </c>
      <c r="J153" t="s">
        <v>64</v>
      </c>
      <c r="K153" t="s">
        <v>65</v>
      </c>
      <c r="L153" t="s">
        <v>107</v>
      </c>
      <c r="O153" t="s">
        <v>63</v>
      </c>
      <c r="P153" t="s">
        <v>63</v>
      </c>
      <c r="Q153" t="s">
        <v>1910</v>
      </c>
      <c r="R153" t="s">
        <v>1911</v>
      </c>
      <c r="S153" s="1">
        <v>43484.669444444444</v>
      </c>
      <c r="U153" t="s">
        <v>1891</v>
      </c>
      <c r="AE153" t="s">
        <v>175</v>
      </c>
      <c r="AJ153">
        <v>0</v>
      </c>
      <c r="AN153" s="2" t="s">
        <v>1912</v>
      </c>
      <c r="BB153" t="s">
        <v>1913</v>
      </c>
      <c r="BV153" t="s">
        <v>1914</v>
      </c>
      <c r="BX153" t="s">
        <v>76</v>
      </c>
      <c r="BY153" t="s">
        <v>1915</v>
      </c>
      <c r="BZ153" t="s">
        <v>1915</v>
      </c>
      <c r="CG153" t="s">
        <v>1916</v>
      </c>
      <c r="CK153" t="s">
        <v>1917</v>
      </c>
      <c r="CL153" t="s">
        <v>63</v>
      </c>
      <c r="CM153" t="s">
        <v>1918</v>
      </c>
      <c r="CN153" t="s">
        <v>1919</v>
      </c>
      <c r="CO153" t="s">
        <v>63</v>
      </c>
      <c r="CP153" t="s">
        <v>1920</v>
      </c>
      <c r="CQ153" s="2" t="s">
        <v>1921</v>
      </c>
      <c r="CR153" t="s">
        <v>1922</v>
      </c>
      <c r="CS153" t="s">
        <v>103</v>
      </c>
      <c r="CT153" t="s">
        <v>1923</v>
      </c>
      <c r="CU153" s="2" t="s">
        <v>1924</v>
      </c>
    </row>
    <row r="154" spans="1:114" ht="409.5" x14ac:dyDescent="0.25">
      <c r="A154" t="s">
        <v>1925</v>
      </c>
      <c r="B154" t="s">
        <v>1926</v>
      </c>
      <c r="C154">
        <v>58822</v>
      </c>
      <c r="D154" t="s">
        <v>58</v>
      </c>
      <c r="E154" t="s">
        <v>59</v>
      </c>
      <c r="F154" t="s">
        <v>60</v>
      </c>
      <c r="G154" t="s">
        <v>61</v>
      </c>
      <c r="H154" t="s">
        <v>62</v>
      </c>
      <c r="I154" t="s">
        <v>63</v>
      </c>
      <c r="J154" t="s">
        <v>64</v>
      </c>
      <c r="K154" t="s">
        <v>65</v>
      </c>
      <c r="L154" t="s">
        <v>107</v>
      </c>
      <c r="O154" t="s">
        <v>124</v>
      </c>
      <c r="P154" t="s">
        <v>124</v>
      </c>
      <c r="Q154" t="s">
        <v>1927</v>
      </c>
      <c r="R154" t="s">
        <v>1928</v>
      </c>
      <c r="S154" s="1">
        <v>43484.669444444444</v>
      </c>
      <c r="U154" t="s">
        <v>1605</v>
      </c>
      <c r="V154" t="s">
        <v>1891</v>
      </c>
      <c r="AE154" t="s">
        <v>175</v>
      </c>
      <c r="AJ154">
        <v>0</v>
      </c>
      <c r="AN154" s="2" t="s">
        <v>1929</v>
      </c>
      <c r="AO154" t="s">
        <v>1930</v>
      </c>
      <c r="BK154" t="s">
        <v>1931</v>
      </c>
      <c r="BL154" t="s">
        <v>124</v>
      </c>
      <c r="BM154" t="s">
        <v>1932</v>
      </c>
      <c r="BN154" t="s">
        <v>1933</v>
      </c>
      <c r="BO154" t="s">
        <v>1931</v>
      </c>
      <c r="BP154" t="s">
        <v>124</v>
      </c>
      <c r="BQ154" t="s">
        <v>1934</v>
      </c>
      <c r="BR154" t="s">
        <v>1935</v>
      </c>
      <c r="BS154" t="s">
        <v>1931</v>
      </c>
      <c r="BT154" t="s">
        <v>124</v>
      </c>
      <c r="BU154" t="s">
        <v>1936</v>
      </c>
      <c r="BV154" t="s">
        <v>1937</v>
      </c>
      <c r="BW154" t="s">
        <v>1927</v>
      </c>
      <c r="BX154" t="s">
        <v>124</v>
      </c>
      <c r="BY154" t="s">
        <v>1938</v>
      </c>
      <c r="BZ154" t="s">
        <v>1939</v>
      </c>
      <c r="CA154" t="s">
        <v>1927</v>
      </c>
      <c r="CB154" t="s">
        <v>124</v>
      </c>
      <c r="CC154" t="s">
        <v>1940</v>
      </c>
      <c r="CD154" t="s">
        <v>1941</v>
      </c>
      <c r="CE154" t="s">
        <v>1927</v>
      </c>
      <c r="CF154" t="s">
        <v>124</v>
      </c>
      <c r="CG154" t="s">
        <v>1942</v>
      </c>
      <c r="CH154" t="s">
        <v>1943</v>
      </c>
      <c r="CI154" t="s">
        <v>1927</v>
      </c>
      <c r="CJ154" t="s">
        <v>124</v>
      </c>
      <c r="CK154" t="s">
        <v>1944</v>
      </c>
      <c r="CL154" t="s">
        <v>1945</v>
      </c>
      <c r="CM154" t="s">
        <v>1931</v>
      </c>
      <c r="CN154" t="s">
        <v>124</v>
      </c>
      <c r="CO154" t="s">
        <v>1946</v>
      </c>
      <c r="CP154" t="s">
        <v>1947</v>
      </c>
      <c r="CT154" t="s">
        <v>1948</v>
      </c>
      <c r="CV154" t="s">
        <v>76</v>
      </c>
      <c r="DE154" t="s">
        <v>1949</v>
      </c>
      <c r="DI154" s="2" t="s">
        <v>1950</v>
      </c>
      <c r="DJ154" s="2" t="s">
        <v>1951</v>
      </c>
    </row>
    <row r="155" spans="1:114" ht="409.5" x14ac:dyDescent="0.25">
      <c r="A155" t="s">
        <v>1952</v>
      </c>
      <c r="B155" t="s">
        <v>1953</v>
      </c>
      <c r="C155">
        <v>58819</v>
      </c>
      <c r="D155" t="s">
        <v>58</v>
      </c>
      <c r="E155" t="s">
        <v>59</v>
      </c>
      <c r="F155" t="s">
        <v>60</v>
      </c>
      <c r="G155" t="s">
        <v>61</v>
      </c>
      <c r="H155" t="s">
        <v>62</v>
      </c>
      <c r="I155" t="s">
        <v>63</v>
      </c>
      <c r="J155" t="s">
        <v>64</v>
      </c>
      <c r="K155" t="s">
        <v>65</v>
      </c>
      <c r="L155" t="s">
        <v>107</v>
      </c>
      <c r="O155" t="s">
        <v>63</v>
      </c>
      <c r="P155" t="s">
        <v>63</v>
      </c>
      <c r="Q155" t="s">
        <v>1954</v>
      </c>
      <c r="R155" t="s">
        <v>1954</v>
      </c>
      <c r="S155" s="1">
        <v>43484.669444444444</v>
      </c>
      <c r="U155" t="s">
        <v>1955</v>
      </c>
      <c r="AE155" t="s">
        <v>113</v>
      </c>
      <c r="AJ155">
        <v>0</v>
      </c>
      <c r="AN155" s="2" t="s">
        <v>1956</v>
      </c>
      <c r="BX155" t="s">
        <v>76</v>
      </c>
      <c r="CG155" t="s">
        <v>1957</v>
      </c>
    </row>
    <row r="156" spans="1:114" ht="409.5" x14ac:dyDescent="0.25">
      <c r="A156" t="s">
        <v>1958</v>
      </c>
      <c r="B156" t="s">
        <v>1959</v>
      </c>
      <c r="C156">
        <v>58811</v>
      </c>
      <c r="D156" t="s">
        <v>58</v>
      </c>
      <c r="E156" t="s">
        <v>59</v>
      </c>
      <c r="F156" t="s">
        <v>60</v>
      </c>
      <c r="G156" t="s">
        <v>61</v>
      </c>
      <c r="H156" t="s">
        <v>62</v>
      </c>
      <c r="I156" t="s">
        <v>63</v>
      </c>
      <c r="J156" t="s">
        <v>64</v>
      </c>
      <c r="K156" t="s">
        <v>65</v>
      </c>
      <c r="L156" t="s">
        <v>107</v>
      </c>
      <c r="O156" t="s">
        <v>1797</v>
      </c>
      <c r="P156" t="s">
        <v>1797</v>
      </c>
      <c r="Q156" t="s">
        <v>1960</v>
      </c>
      <c r="R156" t="s">
        <v>1961</v>
      </c>
      <c r="S156" s="1">
        <v>43484.669444444444</v>
      </c>
      <c r="U156" t="s">
        <v>1847</v>
      </c>
      <c r="AJ156">
        <v>0</v>
      </c>
      <c r="AN156" s="2" t="s">
        <v>1962</v>
      </c>
      <c r="AO156" t="s">
        <v>1963</v>
      </c>
      <c r="BV156" t="s">
        <v>1964</v>
      </c>
      <c r="BX156" t="s">
        <v>76</v>
      </c>
      <c r="CG156" t="s">
        <v>1965</v>
      </c>
      <c r="CK156" t="s">
        <v>1961</v>
      </c>
      <c r="CL156" t="s">
        <v>103</v>
      </c>
      <c r="CM156" t="s">
        <v>1966</v>
      </c>
    </row>
    <row r="157" spans="1:114" ht="409.5" x14ac:dyDescent="0.25">
      <c r="A157" t="s">
        <v>1967</v>
      </c>
      <c r="B157" t="s">
        <v>1968</v>
      </c>
      <c r="C157">
        <v>58805</v>
      </c>
      <c r="D157" t="s">
        <v>58</v>
      </c>
      <c r="E157" t="s">
        <v>59</v>
      </c>
      <c r="F157" t="s">
        <v>60</v>
      </c>
      <c r="G157" t="s">
        <v>61</v>
      </c>
      <c r="H157" t="s">
        <v>62</v>
      </c>
      <c r="I157" t="s">
        <v>63</v>
      </c>
      <c r="J157" t="s">
        <v>64</v>
      </c>
      <c r="K157" t="s">
        <v>65</v>
      </c>
      <c r="L157" t="s">
        <v>312</v>
      </c>
      <c r="O157" t="s">
        <v>137</v>
      </c>
      <c r="P157" t="s">
        <v>137</v>
      </c>
      <c r="Q157" t="s">
        <v>1969</v>
      </c>
      <c r="R157" t="s">
        <v>1970</v>
      </c>
      <c r="S157" s="1">
        <v>43484.669444444444</v>
      </c>
      <c r="U157" t="s">
        <v>1847</v>
      </c>
      <c r="V157" t="s">
        <v>1891</v>
      </c>
      <c r="AE157" t="s">
        <v>213</v>
      </c>
      <c r="AJ157">
        <v>0</v>
      </c>
      <c r="AN157" s="2" t="s">
        <v>1971</v>
      </c>
      <c r="BB157" t="s">
        <v>1972</v>
      </c>
      <c r="BK157" t="s">
        <v>1970</v>
      </c>
      <c r="BL157" t="s">
        <v>137</v>
      </c>
      <c r="BM157" t="s">
        <v>1973</v>
      </c>
      <c r="BN157" t="s">
        <v>1974</v>
      </c>
      <c r="CA157" t="s">
        <v>76</v>
      </c>
      <c r="CJ157" t="s">
        <v>1975</v>
      </c>
    </row>
    <row r="158" spans="1:114" ht="409.5" x14ac:dyDescent="0.25">
      <c r="A158" t="s">
        <v>1976</v>
      </c>
      <c r="B158" t="s">
        <v>1977</v>
      </c>
      <c r="C158">
        <v>58802</v>
      </c>
      <c r="D158" t="s">
        <v>58</v>
      </c>
      <c r="E158" t="s">
        <v>59</v>
      </c>
      <c r="F158" t="s">
        <v>60</v>
      </c>
      <c r="G158" t="s">
        <v>61</v>
      </c>
      <c r="H158" t="s">
        <v>62</v>
      </c>
      <c r="I158" t="s">
        <v>63</v>
      </c>
      <c r="J158" t="s">
        <v>64</v>
      </c>
      <c r="K158" t="s">
        <v>65</v>
      </c>
      <c r="L158" t="s">
        <v>107</v>
      </c>
      <c r="O158" t="s">
        <v>1797</v>
      </c>
      <c r="P158" t="s">
        <v>1797</v>
      </c>
      <c r="Q158" t="s">
        <v>1978</v>
      </c>
      <c r="R158" t="s">
        <v>1979</v>
      </c>
      <c r="S158" s="1">
        <v>43484.669444444444</v>
      </c>
      <c r="U158" t="s">
        <v>1847</v>
      </c>
      <c r="AC158" t="s">
        <v>1980</v>
      </c>
      <c r="AE158" t="s">
        <v>81</v>
      </c>
      <c r="AJ158">
        <v>0</v>
      </c>
      <c r="AN158" s="2" t="s">
        <v>1981</v>
      </c>
      <c r="BV158" t="s">
        <v>1982</v>
      </c>
      <c r="BX158" t="s">
        <v>76</v>
      </c>
      <c r="CG158" t="s">
        <v>1983</v>
      </c>
      <c r="CK158" t="s">
        <v>1984</v>
      </c>
      <c r="CL158" s="2" t="s">
        <v>1985</v>
      </c>
    </row>
    <row r="159" spans="1:114" x14ac:dyDescent="0.25">
      <c r="A159" t="s">
        <v>1986</v>
      </c>
      <c r="B159" t="s">
        <v>1987</v>
      </c>
      <c r="C159">
        <v>58797</v>
      </c>
      <c r="D159" t="s">
        <v>58</v>
      </c>
      <c r="E159" t="s">
        <v>59</v>
      </c>
      <c r="F159" t="s">
        <v>60</v>
      </c>
      <c r="G159" t="s">
        <v>61</v>
      </c>
      <c r="H159" t="s">
        <v>62</v>
      </c>
      <c r="I159" t="s">
        <v>63</v>
      </c>
      <c r="J159" t="s">
        <v>64</v>
      </c>
      <c r="K159" t="s">
        <v>65</v>
      </c>
      <c r="L159" t="s">
        <v>107</v>
      </c>
      <c r="O159" t="s">
        <v>103</v>
      </c>
      <c r="P159" t="s">
        <v>103</v>
      </c>
      <c r="Q159" t="s">
        <v>1988</v>
      </c>
      <c r="R159" t="s">
        <v>1989</v>
      </c>
      <c r="S159" s="1">
        <v>43484.669444444444</v>
      </c>
      <c r="U159" t="s">
        <v>1891</v>
      </c>
      <c r="AE159" t="s">
        <v>1990</v>
      </c>
      <c r="AJ159">
        <v>0</v>
      </c>
      <c r="AN159" t="s">
        <v>1991</v>
      </c>
      <c r="BB159" t="s">
        <v>1992</v>
      </c>
      <c r="BX159" t="s">
        <v>76</v>
      </c>
      <c r="CG159" t="s">
        <v>1993</v>
      </c>
    </row>
    <row r="160" spans="1:114" x14ac:dyDescent="0.25">
      <c r="A160" t="s">
        <v>1994</v>
      </c>
      <c r="B160" t="s">
        <v>1995</v>
      </c>
      <c r="C160">
        <v>58773</v>
      </c>
      <c r="D160" t="s">
        <v>58</v>
      </c>
      <c r="E160" t="s">
        <v>59</v>
      </c>
      <c r="F160" t="s">
        <v>60</v>
      </c>
      <c r="G160" t="s">
        <v>61</v>
      </c>
      <c r="H160" t="s">
        <v>62</v>
      </c>
      <c r="I160" t="s">
        <v>63</v>
      </c>
      <c r="J160" t="s">
        <v>64</v>
      </c>
      <c r="K160" t="s">
        <v>65</v>
      </c>
      <c r="L160" t="s">
        <v>312</v>
      </c>
      <c r="O160" t="s">
        <v>1121</v>
      </c>
      <c r="P160" t="s">
        <v>1121</v>
      </c>
      <c r="Q160" s="1">
        <v>43126.370833333334</v>
      </c>
      <c r="R160" s="1">
        <v>43126.398611111108</v>
      </c>
      <c r="S160" s="1">
        <v>43484.669444444444</v>
      </c>
      <c r="U160" t="s">
        <v>1694</v>
      </c>
      <c r="AE160" t="s">
        <v>504</v>
      </c>
      <c r="AF160" t="s">
        <v>81</v>
      </c>
      <c r="AJ160">
        <v>0</v>
      </c>
      <c r="AN160" t="s">
        <v>1996</v>
      </c>
      <c r="BK160" s="1">
        <v>43126.370833333334</v>
      </c>
      <c r="BL160" t="s">
        <v>1121</v>
      </c>
      <c r="BM160" t="s">
        <v>1997</v>
      </c>
      <c r="BN160" t="s">
        <v>1998</v>
      </c>
      <c r="CA160" t="s">
        <v>76</v>
      </c>
      <c r="CJ160" t="s">
        <v>1999</v>
      </c>
    </row>
    <row r="161" spans="1:131" ht="409.5" x14ac:dyDescent="0.25">
      <c r="A161" t="s">
        <v>2000</v>
      </c>
      <c r="B161" t="s">
        <v>2001</v>
      </c>
      <c r="C161">
        <v>58765</v>
      </c>
      <c r="D161" t="s">
        <v>58</v>
      </c>
      <c r="E161" t="s">
        <v>59</v>
      </c>
      <c r="F161" t="s">
        <v>60</v>
      </c>
      <c r="G161" t="s">
        <v>61</v>
      </c>
      <c r="H161" t="s">
        <v>62</v>
      </c>
      <c r="I161" t="s">
        <v>63</v>
      </c>
      <c r="J161" t="s">
        <v>64</v>
      </c>
      <c r="K161" t="s">
        <v>65</v>
      </c>
      <c r="L161" t="s">
        <v>107</v>
      </c>
      <c r="O161" t="s">
        <v>1797</v>
      </c>
      <c r="P161" t="s">
        <v>1797</v>
      </c>
      <c r="Q161" s="1">
        <v>43124.390277777777</v>
      </c>
      <c r="R161" s="1">
        <v>43124.479861111111</v>
      </c>
      <c r="S161" s="1">
        <v>43484.669444444444</v>
      </c>
      <c r="U161" t="s">
        <v>921</v>
      </c>
      <c r="AE161" t="s">
        <v>112</v>
      </c>
      <c r="AJ161">
        <v>0</v>
      </c>
      <c r="AN161" s="2" t="s">
        <v>2002</v>
      </c>
      <c r="BV161" t="s">
        <v>2003</v>
      </c>
      <c r="BX161" t="s">
        <v>76</v>
      </c>
      <c r="CG161" t="s">
        <v>2004</v>
      </c>
      <c r="CK161" t="s">
        <v>2005</v>
      </c>
      <c r="CL161" t="s">
        <v>2006</v>
      </c>
      <c r="CM161" s="1">
        <v>43124.479861111111</v>
      </c>
      <c r="CN161" t="s">
        <v>120</v>
      </c>
      <c r="CO161" t="s">
        <v>2007</v>
      </c>
    </row>
    <row r="162" spans="1:131" ht="409.5" x14ac:dyDescent="0.25">
      <c r="A162" t="s">
        <v>2008</v>
      </c>
      <c r="B162" t="s">
        <v>2009</v>
      </c>
      <c r="C162">
        <v>58713</v>
      </c>
      <c r="D162" t="s">
        <v>58</v>
      </c>
      <c r="E162" t="s">
        <v>59</v>
      </c>
      <c r="F162" t="s">
        <v>60</v>
      </c>
      <c r="G162" t="s">
        <v>61</v>
      </c>
      <c r="H162" t="s">
        <v>62</v>
      </c>
      <c r="I162" t="s">
        <v>63</v>
      </c>
      <c r="J162" t="s">
        <v>64</v>
      </c>
      <c r="K162" t="s">
        <v>65</v>
      </c>
      <c r="L162" t="s">
        <v>107</v>
      </c>
      <c r="O162" t="s">
        <v>918</v>
      </c>
      <c r="P162" t="s">
        <v>918</v>
      </c>
      <c r="Q162" s="1">
        <v>43109.677777777775</v>
      </c>
      <c r="R162" t="s">
        <v>2010</v>
      </c>
      <c r="S162" s="1">
        <v>43484.669444444444</v>
      </c>
      <c r="U162" t="s">
        <v>1694</v>
      </c>
      <c r="AE162" t="s">
        <v>2011</v>
      </c>
      <c r="AF162" t="s">
        <v>113</v>
      </c>
      <c r="AJ162">
        <v>0</v>
      </c>
      <c r="AN162" s="2" t="s">
        <v>2012</v>
      </c>
      <c r="AO162" t="s">
        <v>2013</v>
      </c>
      <c r="BK162" s="1">
        <v>43109.677777777775</v>
      </c>
      <c r="BL162" t="s">
        <v>918</v>
      </c>
      <c r="BM162" t="s">
        <v>2014</v>
      </c>
      <c r="BN162" t="s">
        <v>2015</v>
      </c>
      <c r="BY162" t="s">
        <v>2016</v>
      </c>
      <c r="CA162" t="s">
        <v>76</v>
      </c>
      <c r="CJ162" t="s">
        <v>2017</v>
      </c>
      <c r="CN162" s="2" t="s">
        <v>2018</v>
      </c>
      <c r="CO162" s="2" t="s">
        <v>2019</v>
      </c>
      <c r="CP162" t="s">
        <v>2020</v>
      </c>
      <c r="CQ162" t="s">
        <v>2010</v>
      </c>
      <c r="CR162" t="s">
        <v>2021</v>
      </c>
      <c r="CS162" t="s">
        <v>2022</v>
      </c>
    </row>
    <row r="163" spans="1:131" ht="409.5" x14ac:dyDescent="0.25">
      <c r="A163" t="s">
        <v>2023</v>
      </c>
      <c r="B163" t="s">
        <v>2024</v>
      </c>
      <c r="C163">
        <v>58710</v>
      </c>
      <c r="D163" t="s">
        <v>58</v>
      </c>
      <c r="E163" t="s">
        <v>59</v>
      </c>
      <c r="F163" t="s">
        <v>60</v>
      </c>
      <c r="G163" t="s">
        <v>61</v>
      </c>
      <c r="H163" t="s">
        <v>62</v>
      </c>
      <c r="I163" t="s">
        <v>63</v>
      </c>
      <c r="J163" t="s">
        <v>64</v>
      </c>
      <c r="K163" t="s">
        <v>65</v>
      </c>
      <c r="L163" t="s">
        <v>107</v>
      </c>
      <c r="O163" t="s">
        <v>2025</v>
      </c>
      <c r="P163" t="s">
        <v>2025</v>
      </c>
      <c r="Q163" s="1">
        <v>43109.31527777778</v>
      </c>
      <c r="R163" s="1">
        <v>43109.460416666669</v>
      </c>
      <c r="S163" s="1">
        <v>43484.669444444444</v>
      </c>
      <c r="U163" t="s">
        <v>1357</v>
      </c>
      <c r="AE163" t="s">
        <v>1311</v>
      </c>
      <c r="AJ163">
        <v>0</v>
      </c>
      <c r="AN163" s="2" t="s">
        <v>2026</v>
      </c>
      <c r="AO163" s="2" t="s">
        <v>2027</v>
      </c>
      <c r="BK163" s="1">
        <v>43109.31527777778</v>
      </c>
      <c r="BL163" t="s">
        <v>2025</v>
      </c>
      <c r="BM163" t="s">
        <v>2028</v>
      </c>
      <c r="BN163" t="s">
        <v>2029</v>
      </c>
      <c r="BO163" s="1">
        <v>43109.31527777778</v>
      </c>
      <c r="BP163" t="s">
        <v>2025</v>
      </c>
      <c r="BQ163" t="s">
        <v>2030</v>
      </c>
      <c r="BR163" t="s">
        <v>2031</v>
      </c>
      <c r="CB163" t="s">
        <v>2032</v>
      </c>
      <c r="CD163" t="s">
        <v>76</v>
      </c>
      <c r="CM163" t="s">
        <v>2033</v>
      </c>
      <c r="CQ163" s="1">
        <v>43109.460416666669</v>
      </c>
      <c r="CR163" t="s">
        <v>120</v>
      </c>
      <c r="CS163" t="s">
        <v>2034</v>
      </c>
    </row>
    <row r="164" spans="1:131" ht="409.5" x14ac:dyDescent="0.25">
      <c r="A164" t="s">
        <v>2035</v>
      </c>
      <c r="B164" t="s">
        <v>2036</v>
      </c>
      <c r="C164">
        <v>58700</v>
      </c>
      <c r="D164" t="s">
        <v>58</v>
      </c>
      <c r="E164" t="s">
        <v>59</v>
      </c>
      <c r="F164" t="s">
        <v>60</v>
      </c>
      <c r="G164" t="s">
        <v>61</v>
      </c>
      <c r="H164" t="s">
        <v>62</v>
      </c>
      <c r="I164" t="s">
        <v>63</v>
      </c>
      <c r="J164" t="s">
        <v>64</v>
      </c>
      <c r="K164" t="s">
        <v>65</v>
      </c>
      <c r="L164" t="s">
        <v>107</v>
      </c>
      <c r="O164" t="s">
        <v>2037</v>
      </c>
      <c r="P164" t="s">
        <v>2037</v>
      </c>
      <c r="Q164" s="1">
        <v>43105.775000000001</v>
      </c>
      <c r="R164" s="1">
        <v>43107.520833333336</v>
      </c>
      <c r="S164" s="1">
        <v>43484.669444444444</v>
      </c>
      <c r="U164" t="s">
        <v>1357</v>
      </c>
      <c r="AE164" t="s">
        <v>820</v>
      </c>
      <c r="AJ164">
        <v>0</v>
      </c>
      <c r="AN164" s="2" t="s">
        <v>2038</v>
      </c>
      <c r="AO164" t="s">
        <v>2039</v>
      </c>
      <c r="BK164" s="1">
        <v>43105.775000000001</v>
      </c>
      <c r="BL164" t="s">
        <v>2037</v>
      </c>
      <c r="BM164" t="s">
        <v>2040</v>
      </c>
      <c r="BN164" t="s">
        <v>2041</v>
      </c>
      <c r="BY164" t="s">
        <v>2042</v>
      </c>
      <c r="CA164" t="s">
        <v>76</v>
      </c>
      <c r="CJ164" t="s">
        <v>2043</v>
      </c>
      <c r="CN164" s="1">
        <v>43107.520833333336</v>
      </c>
      <c r="CO164" t="s">
        <v>120</v>
      </c>
      <c r="CP164" t="s">
        <v>2044</v>
      </c>
    </row>
    <row r="165" spans="1:131" ht="409.5" x14ac:dyDescent="0.25">
      <c r="A165" t="s">
        <v>2045</v>
      </c>
      <c r="B165" t="s">
        <v>2046</v>
      </c>
      <c r="C165">
        <v>58684</v>
      </c>
      <c r="D165" t="s">
        <v>58</v>
      </c>
      <c r="E165" t="s">
        <v>59</v>
      </c>
      <c r="F165" t="s">
        <v>60</v>
      </c>
      <c r="G165" t="s">
        <v>61</v>
      </c>
      <c r="H165" t="s">
        <v>62</v>
      </c>
      <c r="I165" t="s">
        <v>63</v>
      </c>
      <c r="J165" t="s">
        <v>64</v>
      </c>
      <c r="K165" t="s">
        <v>65</v>
      </c>
      <c r="L165" t="s">
        <v>312</v>
      </c>
      <c r="O165" t="s">
        <v>2037</v>
      </c>
      <c r="P165" t="s">
        <v>2037</v>
      </c>
      <c r="Q165" s="1">
        <v>43104.734722222223</v>
      </c>
      <c r="R165" s="1">
        <v>43116.756944444445</v>
      </c>
      <c r="S165" s="1">
        <v>43484.669444444444</v>
      </c>
      <c r="U165" t="s">
        <v>1357</v>
      </c>
      <c r="AE165" t="s">
        <v>504</v>
      </c>
      <c r="AJ165">
        <v>0</v>
      </c>
      <c r="AN165" s="2" t="s">
        <v>2047</v>
      </c>
      <c r="AO165" t="s">
        <v>2048</v>
      </c>
      <c r="BV165" t="s">
        <v>2049</v>
      </c>
      <c r="BX165" t="s">
        <v>76</v>
      </c>
      <c r="CG165" t="s">
        <v>2050</v>
      </c>
      <c r="CK165" s="1">
        <v>43105.474999999999</v>
      </c>
      <c r="CL165" t="s">
        <v>120</v>
      </c>
      <c r="CM165" t="s">
        <v>2051</v>
      </c>
      <c r="CN165" t="s">
        <v>2052</v>
      </c>
      <c r="CO165" t="s">
        <v>2053</v>
      </c>
      <c r="CP165" t="s">
        <v>2054</v>
      </c>
    </row>
    <row r="166" spans="1:131" ht="409.5" x14ac:dyDescent="0.25">
      <c r="A166" t="s">
        <v>2055</v>
      </c>
      <c r="B166" t="s">
        <v>2056</v>
      </c>
      <c r="C166">
        <v>58677</v>
      </c>
      <c r="D166" t="s">
        <v>58</v>
      </c>
      <c r="E166" t="s">
        <v>59</v>
      </c>
      <c r="F166" t="s">
        <v>60</v>
      </c>
      <c r="G166" t="s">
        <v>61</v>
      </c>
      <c r="H166" t="s">
        <v>62</v>
      </c>
      <c r="I166" t="s">
        <v>63</v>
      </c>
      <c r="J166" t="s">
        <v>64</v>
      </c>
      <c r="K166" t="s">
        <v>65</v>
      </c>
      <c r="L166" t="s">
        <v>107</v>
      </c>
      <c r="O166" t="s">
        <v>1039</v>
      </c>
      <c r="P166" t="s">
        <v>1039</v>
      </c>
      <c r="Q166" s="1">
        <v>43104.461805555555</v>
      </c>
      <c r="R166" s="1">
        <v>43425.902083333334</v>
      </c>
      <c r="S166" s="1">
        <v>43484.669444444444</v>
      </c>
      <c r="U166" t="s">
        <v>423</v>
      </c>
      <c r="V166" t="s">
        <v>1129</v>
      </c>
      <c r="W166" t="s">
        <v>921</v>
      </c>
      <c r="X166" t="s">
        <v>393</v>
      </c>
      <c r="Y166" t="s">
        <v>1357</v>
      </c>
      <c r="AE166" t="s">
        <v>416</v>
      </c>
      <c r="AJ166">
        <v>0</v>
      </c>
      <c r="AN166" s="2" t="s">
        <v>2057</v>
      </c>
      <c r="AY166" t="s">
        <v>2058</v>
      </c>
      <c r="BB166" t="s">
        <v>2058</v>
      </c>
      <c r="BV166" t="s">
        <v>2059</v>
      </c>
      <c r="BX166" t="s">
        <v>76</v>
      </c>
      <c r="CG166" t="s">
        <v>2060</v>
      </c>
      <c r="CK166" t="s">
        <v>2061</v>
      </c>
      <c r="CL166" s="2" t="s">
        <v>2062</v>
      </c>
      <c r="CM166" s="2" t="s">
        <v>2063</v>
      </c>
    </row>
    <row r="167" spans="1:131" ht="409.5" x14ac:dyDescent="0.25">
      <c r="A167" t="s">
        <v>2064</v>
      </c>
      <c r="B167" t="s">
        <v>2065</v>
      </c>
      <c r="C167">
        <v>58673</v>
      </c>
      <c r="D167" t="s">
        <v>58</v>
      </c>
      <c r="E167" t="s">
        <v>59</v>
      </c>
      <c r="F167" t="s">
        <v>60</v>
      </c>
      <c r="G167" t="s">
        <v>61</v>
      </c>
      <c r="H167" t="s">
        <v>62</v>
      </c>
      <c r="I167" t="s">
        <v>63</v>
      </c>
      <c r="J167" t="s">
        <v>64</v>
      </c>
      <c r="K167" t="s">
        <v>65</v>
      </c>
      <c r="L167" t="s">
        <v>107</v>
      </c>
      <c r="O167" t="s">
        <v>1402</v>
      </c>
      <c r="P167" t="s">
        <v>1402</v>
      </c>
      <c r="Q167" s="1">
        <v>43103.025000000001</v>
      </c>
      <c r="R167" s="1">
        <v>43103.508333333331</v>
      </c>
      <c r="S167" s="1">
        <v>43484.669444444444</v>
      </c>
      <c r="U167" t="s">
        <v>393</v>
      </c>
      <c r="AJ167">
        <v>2</v>
      </c>
      <c r="AN167" s="2" t="s">
        <v>2066</v>
      </c>
      <c r="AO167" t="s">
        <v>2067</v>
      </c>
      <c r="BV167" t="s">
        <v>2068</v>
      </c>
      <c r="BX167" t="s">
        <v>76</v>
      </c>
      <c r="CG167" t="s">
        <v>2069</v>
      </c>
      <c r="CK167" s="1">
        <v>43103.501388888886</v>
      </c>
      <c r="CL167" t="s">
        <v>103</v>
      </c>
      <c r="CM167" t="s">
        <v>2070</v>
      </c>
      <c r="CN167" s="2" t="s">
        <v>2071</v>
      </c>
    </row>
    <row r="168" spans="1:131" ht="409.5" x14ac:dyDescent="0.25">
      <c r="A168" t="s">
        <v>2072</v>
      </c>
      <c r="B168" t="s">
        <v>1992</v>
      </c>
      <c r="C168">
        <v>58653</v>
      </c>
      <c r="D168" t="s">
        <v>58</v>
      </c>
      <c r="E168" t="s">
        <v>59</v>
      </c>
      <c r="F168" t="s">
        <v>60</v>
      </c>
      <c r="G168" t="s">
        <v>61</v>
      </c>
      <c r="H168" t="s">
        <v>62</v>
      </c>
      <c r="I168" t="s">
        <v>63</v>
      </c>
      <c r="J168" t="s">
        <v>64</v>
      </c>
      <c r="K168" t="s">
        <v>65</v>
      </c>
      <c r="L168" t="s">
        <v>312</v>
      </c>
      <c r="O168" t="s">
        <v>124</v>
      </c>
      <c r="P168" t="s">
        <v>124</v>
      </c>
      <c r="Q168" t="s">
        <v>2073</v>
      </c>
      <c r="R168" t="s">
        <v>2074</v>
      </c>
      <c r="S168" s="1">
        <v>43484.669444444444</v>
      </c>
      <c r="U168" t="s">
        <v>1357</v>
      </c>
      <c r="AE168" t="s">
        <v>416</v>
      </c>
      <c r="AF168" t="s">
        <v>1990</v>
      </c>
      <c r="AJ168">
        <v>0</v>
      </c>
      <c r="AN168" s="2" t="s">
        <v>2075</v>
      </c>
      <c r="AO168" t="s">
        <v>2076</v>
      </c>
      <c r="BK168" t="s">
        <v>2077</v>
      </c>
      <c r="BL168" t="s">
        <v>124</v>
      </c>
      <c r="BM168" t="s">
        <v>2078</v>
      </c>
      <c r="BN168" t="s">
        <v>2079</v>
      </c>
      <c r="BY168" t="s">
        <v>2080</v>
      </c>
      <c r="CA168" t="s">
        <v>76</v>
      </c>
      <c r="CJ168" t="s">
        <v>2081</v>
      </c>
      <c r="CN168" s="1">
        <v>43109.438194444447</v>
      </c>
      <c r="CO168" t="s">
        <v>124</v>
      </c>
      <c r="CP168" t="s">
        <v>2082</v>
      </c>
      <c r="CQ168" s="1">
        <v>43109.459027777775</v>
      </c>
      <c r="CR168" t="s">
        <v>103</v>
      </c>
      <c r="CS168" t="s">
        <v>2083</v>
      </c>
      <c r="CT168" s="1">
        <v>43126.556944444441</v>
      </c>
      <c r="CU168" t="s">
        <v>63</v>
      </c>
      <c r="CV168" t="s">
        <v>2084</v>
      </c>
      <c r="CW168" s="1">
        <v>43126.593055555553</v>
      </c>
      <c r="CX168" t="s">
        <v>103</v>
      </c>
      <c r="CY168" t="s">
        <v>2085</v>
      </c>
      <c r="CZ168" s="2" t="s">
        <v>2086</v>
      </c>
      <c r="DA168" t="s">
        <v>2087</v>
      </c>
      <c r="DB168" t="s">
        <v>103</v>
      </c>
      <c r="DC168" t="s">
        <v>2088</v>
      </c>
      <c r="DD168" s="2" t="s">
        <v>2089</v>
      </c>
      <c r="DE168" s="2" t="s">
        <v>2090</v>
      </c>
      <c r="DF168" t="s">
        <v>2091</v>
      </c>
      <c r="DG168" s="2" t="s">
        <v>2092</v>
      </c>
    </row>
    <row r="169" spans="1:131" ht="409.5" x14ac:dyDescent="0.25">
      <c r="A169" t="s">
        <v>2093</v>
      </c>
      <c r="B169" t="s">
        <v>2094</v>
      </c>
      <c r="C169">
        <v>58623</v>
      </c>
      <c r="D169" t="s">
        <v>58</v>
      </c>
      <c r="E169" t="s">
        <v>59</v>
      </c>
      <c r="F169" t="s">
        <v>60</v>
      </c>
      <c r="G169" t="s">
        <v>61</v>
      </c>
      <c r="H169" t="s">
        <v>62</v>
      </c>
      <c r="I169" t="s">
        <v>63</v>
      </c>
      <c r="J169" t="s">
        <v>64</v>
      </c>
      <c r="K169" t="s">
        <v>65</v>
      </c>
      <c r="L169" t="s">
        <v>107</v>
      </c>
      <c r="O169" t="s">
        <v>2095</v>
      </c>
      <c r="P169" t="s">
        <v>2095</v>
      </c>
      <c r="Q169" t="s">
        <v>2096</v>
      </c>
      <c r="R169" t="s">
        <v>2097</v>
      </c>
      <c r="S169" s="1">
        <v>43484.669444444444</v>
      </c>
      <c r="U169" t="s">
        <v>2098</v>
      </c>
      <c r="AE169" t="s">
        <v>2099</v>
      </c>
      <c r="AJ169">
        <v>0</v>
      </c>
      <c r="AN169" s="2" t="s">
        <v>2100</v>
      </c>
      <c r="AO169" t="s">
        <v>2101</v>
      </c>
      <c r="BK169" t="s">
        <v>2096</v>
      </c>
      <c r="BL169" t="s">
        <v>2095</v>
      </c>
      <c r="BM169" t="s">
        <v>2102</v>
      </c>
      <c r="BN169" t="s">
        <v>2103</v>
      </c>
      <c r="BY169" t="s">
        <v>2104</v>
      </c>
      <c r="CA169" t="s">
        <v>76</v>
      </c>
      <c r="CJ169" t="s">
        <v>2105</v>
      </c>
      <c r="CN169" s="2" t="s">
        <v>2106</v>
      </c>
    </row>
    <row r="170" spans="1:131" ht="409.5" x14ac:dyDescent="0.25">
      <c r="A170" t="s">
        <v>2107</v>
      </c>
      <c r="B170" t="s">
        <v>2108</v>
      </c>
      <c r="C170">
        <v>58621</v>
      </c>
      <c r="D170" t="s">
        <v>58</v>
      </c>
      <c r="E170" t="s">
        <v>59</v>
      </c>
      <c r="F170" t="s">
        <v>60</v>
      </c>
      <c r="G170" t="s">
        <v>61</v>
      </c>
      <c r="H170" t="s">
        <v>62</v>
      </c>
      <c r="I170" t="s">
        <v>63</v>
      </c>
      <c r="J170" t="s">
        <v>64</v>
      </c>
      <c r="K170" t="s">
        <v>65</v>
      </c>
      <c r="L170" t="s">
        <v>107</v>
      </c>
      <c r="O170" t="s">
        <v>103</v>
      </c>
      <c r="P170" t="s">
        <v>103</v>
      </c>
      <c r="Q170" t="s">
        <v>2109</v>
      </c>
      <c r="R170" t="s">
        <v>2110</v>
      </c>
      <c r="S170" s="1">
        <v>43484.669444444444</v>
      </c>
      <c r="U170" t="s">
        <v>1142</v>
      </c>
      <c r="AE170" t="s">
        <v>2111</v>
      </c>
      <c r="AJ170">
        <v>0</v>
      </c>
      <c r="AN170" s="2" t="s">
        <v>2112</v>
      </c>
      <c r="BV170" t="s">
        <v>2113</v>
      </c>
      <c r="BX170" t="s">
        <v>76</v>
      </c>
      <c r="CG170" t="s">
        <v>2114</v>
      </c>
      <c r="CK170" t="s">
        <v>2115</v>
      </c>
      <c r="CL170" t="s">
        <v>137</v>
      </c>
      <c r="CM170" t="s">
        <v>2116</v>
      </c>
    </row>
    <row r="171" spans="1:131" ht="409.5" x14ac:dyDescent="0.25">
      <c r="A171" t="s">
        <v>2117</v>
      </c>
      <c r="B171" t="s">
        <v>2118</v>
      </c>
      <c r="C171">
        <v>58620</v>
      </c>
      <c r="D171" t="s">
        <v>58</v>
      </c>
      <c r="E171" t="s">
        <v>59</v>
      </c>
      <c r="F171" t="s">
        <v>60</v>
      </c>
      <c r="G171" t="s">
        <v>61</v>
      </c>
      <c r="H171" t="s">
        <v>62</v>
      </c>
      <c r="I171" t="s">
        <v>63</v>
      </c>
      <c r="J171" t="s">
        <v>64</v>
      </c>
      <c r="K171" t="s">
        <v>65</v>
      </c>
      <c r="L171" t="s">
        <v>107</v>
      </c>
      <c r="O171" t="s">
        <v>103</v>
      </c>
      <c r="P171" t="s">
        <v>103</v>
      </c>
      <c r="Q171" t="s">
        <v>2119</v>
      </c>
      <c r="R171" t="s">
        <v>2119</v>
      </c>
      <c r="S171" s="1">
        <v>43484.669444444444</v>
      </c>
      <c r="U171" t="s">
        <v>1142</v>
      </c>
      <c r="AE171" t="s">
        <v>416</v>
      </c>
      <c r="AF171" t="s">
        <v>589</v>
      </c>
      <c r="AJ171">
        <v>0</v>
      </c>
      <c r="AN171" s="2" t="s">
        <v>2120</v>
      </c>
      <c r="BX171" t="s">
        <v>76</v>
      </c>
      <c r="CG171" t="s">
        <v>2121</v>
      </c>
    </row>
    <row r="172" spans="1:131" ht="409.5" x14ac:dyDescent="0.25">
      <c r="A172" t="s">
        <v>2122</v>
      </c>
      <c r="B172" t="s">
        <v>2123</v>
      </c>
      <c r="C172">
        <v>58608</v>
      </c>
      <c r="D172" t="s">
        <v>58</v>
      </c>
      <c r="E172" t="s">
        <v>59</v>
      </c>
      <c r="F172" t="s">
        <v>60</v>
      </c>
      <c r="G172" t="s">
        <v>61</v>
      </c>
      <c r="H172" t="s">
        <v>62</v>
      </c>
      <c r="I172" t="s">
        <v>63</v>
      </c>
      <c r="J172" t="s">
        <v>64</v>
      </c>
      <c r="K172" t="s">
        <v>65</v>
      </c>
      <c r="L172" t="s">
        <v>80</v>
      </c>
      <c r="O172" t="s">
        <v>2124</v>
      </c>
      <c r="P172" t="s">
        <v>2124</v>
      </c>
      <c r="Q172" t="s">
        <v>2125</v>
      </c>
      <c r="R172" t="s">
        <v>2126</v>
      </c>
      <c r="S172" s="1">
        <v>43484.669444444444</v>
      </c>
      <c r="U172" t="s">
        <v>1142</v>
      </c>
      <c r="AE172" t="s">
        <v>416</v>
      </c>
      <c r="AJ172">
        <v>0</v>
      </c>
      <c r="AN172" s="2" t="s">
        <v>2127</v>
      </c>
      <c r="BV172" t="s">
        <v>2128</v>
      </c>
      <c r="BX172" t="s">
        <v>76</v>
      </c>
      <c r="CG172" t="s">
        <v>2129</v>
      </c>
      <c r="CK172" t="s">
        <v>2130</v>
      </c>
      <c r="CL172" t="s">
        <v>120</v>
      </c>
      <c r="CM172" t="s">
        <v>2131</v>
      </c>
    </row>
    <row r="173" spans="1:131" ht="285" x14ac:dyDescent="0.25">
      <c r="A173" t="s">
        <v>2132</v>
      </c>
      <c r="B173" t="s">
        <v>2133</v>
      </c>
      <c r="C173">
        <v>58600</v>
      </c>
      <c r="D173" t="s">
        <v>58</v>
      </c>
      <c r="E173" t="s">
        <v>282</v>
      </c>
      <c r="F173" t="s">
        <v>60</v>
      </c>
      <c r="G173" t="s">
        <v>61</v>
      </c>
      <c r="H173" t="s">
        <v>62</v>
      </c>
      <c r="I173" t="s">
        <v>63</v>
      </c>
      <c r="J173" t="s">
        <v>64</v>
      </c>
      <c r="K173" t="s">
        <v>65</v>
      </c>
      <c r="L173" t="s">
        <v>107</v>
      </c>
      <c r="N173" t="s">
        <v>63</v>
      </c>
      <c r="O173" t="s">
        <v>63</v>
      </c>
      <c r="P173" t="s">
        <v>63</v>
      </c>
      <c r="Q173" t="s">
        <v>2134</v>
      </c>
      <c r="R173" t="s">
        <v>2135</v>
      </c>
      <c r="S173" s="1">
        <v>43484.669444444444</v>
      </c>
      <c r="U173" t="s">
        <v>1704</v>
      </c>
      <c r="AE173" t="s">
        <v>589</v>
      </c>
      <c r="AJ173">
        <v>0</v>
      </c>
      <c r="AN173" s="2" t="s">
        <v>2136</v>
      </c>
      <c r="BX173" t="s">
        <v>76</v>
      </c>
      <c r="CG173" t="s">
        <v>2137</v>
      </c>
    </row>
    <row r="174" spans="1:131" ht="409.5" x14ac:dyDescent="0.25">
      <c r="A174" t="s">
        <v>2138</v>
      </c>
      <c r="B174" t="s">
        <v>2139</v>
      </c>
      <c r="C174">
        <v>58596</v>
      </c>
      <c r="D174" t="s">
        <v>58</v>
      </c>
      <c r="E174" t="s">
        <v>59</v>
      </c>
      <c r="F174" t="s">
        <v>60</v>
      </c>
      <c r="G174" t="s">
        <v>61</v>
      </c>
      <c r="H174" t="s">
        <v>62</v>
      </c>
      <c r="I174" t="s">
        <v>63</v>
      </c>
      <c r="J174" t="s">
        <v>64</v>
      </c>
      <c r="K174" t="s">
        <v>65</v>
      </c>
      <c r="L174" t="s">
        <v>107</v>
      </c>
      <c r="O174" t="s">
        <v>124</v>
      </c>
      <c r="P174" t="s">
        <v>124</v>
      </c>
      <c r="Q174" t="s">
        <v>2140</v>
      </c>
      <c r="R174" s="1">
        <v>43395.65</v>
      </c>
      <c r="S174" s="1">
        <v>43484.669444444444</v>
      </c>
      <c r="U174" t="s">
        <v>579</v>
      </c>
      <c r="AE174" t="s">
        <v>113</v>
      </c>
      <c r="AJ174">
        <v>0</v>
      </c>
      <c r="AK174" t="s">
        <v>244</v>
      </c>
      <c r="AN174" s="2" t="s">
        <v>2141</v>
      </c>
      <c r="AO174" t="s">
        <v>2142</v>
      </c>
      <c r="BK174" t="s">
        <v>2140</v>
      </c>
      <c r="BL174" t="s">
        <v>124</v>
      </c>
      <c r="BM174" t="s">
        <v>2143</v>
      </c>
      <c r="BN174" t="s">
        <v>2144</v>
      </c>
      <c r="BO174" t="s">
        <v>2140</v>
      </c>
      <c r="BP174" t="s">
        <v>124</v>
      </c>
      <c r="BQ174" t="s">
        <v>2145</v>
      </c>
      <c r="BR174" t="s">
        <v>2146</v>
      </c>
      <c r="CD174" t="s">
        <v>76</v>
      </c>
      <c r="CM174" t="s">
        <v>2147</v>
      </c>
    </row>
    <row r="175" spans="1:131" ht="409.5" x14ac:dyDescent="0.25">
      <c r="A175" t="s">
        <v>2148</v>
      </c>
      <c r="B175" t="s">
        <v>2149</v>
      </c>
      <c r="C175">
        <v>58593</v>
      </c>
      <c r="D175" t="s">
        <v>58</v>
      </c>
      <c r="E175" t="s">
        <v>59</v>
      </c>
      <c r="F175" t="s">
        <v>60</v>
      </c>
      <c r="G175" t="s">
        <v>61</v>
      </c>
      <c r="H175" t="s">
        <v>62</v>
      </c>
      <c r="I175" t="s">
        <v>63</v>
      </c>
      <c r="J175" t="s">
        <v>64</v>
      </c>
      <c r="K175" t="s">
        <v>65</v>
      </c>
      <c r="L175" t="s">
        <v>107</v>
      </c>
      <c r="O175" t="s">
        <v>1797</v>
      </c>
      <c r="P175" t="s">
        <v>1797</v>
      </c>
      <c r="Q175" t="s">
        <v>2150</v>
      </c>
      <c r="R175" t="s">
        <v>2150</v>
      </c>
      <c r="S175" s="1">
        <v>43484.669444444444</v>
      </c>
      <c r="U175" t="s">
        <v>2151</v>
      </c>
      <c r="AE175" t="s">
        <v>1606</v>
      </c>
      <c r="AJ175">
        <v>0</v>
      </c>
      <c r="AN175" s="2" t="s">
        <v>2152</v>
      </c>
      <c r="BX175" t="s">
        <v>76</v>
      </c>
      <c r="CG175" t="s">
        <v>2153</v>
      </c>
    </row>
    <row r="176" spans="1:131" ht="165" x14ac:dyDescent="0.25">
      <c r="A176" t="s">
        <v>2154</v>
      </c>
      <c r="B176" t="s">
        <v>2155</v>
      </c>
      <c r="C176">
        <v>58585</v>
      </c>
      <c r="D176" t="s">
        <v>58</v>
      </c>
      <c r="E176" t="s">
        <v>59</v>
      </c>
      <c r="F176" t="s">
        <v>60</v>
      </c>
      <c r="G176" t="s">
        <v>61</v>
      </c>
      <c r="H176" t="s">
        <v>62</v>
      </c>
      <c r="I176" t="s">
        <v>63</v>
      </c>
      <c r="J176" t="s">
        <v>64</v>
      </c>
      <c r="K176" t="s">
        <v>65</v>
      </c>
      <c r="L176" t="s">
        <v>80</v>
      </c>
      <c r="O176" t="s">
        <v>137</v>
      </c>
      <c r="P176" t="s">
        <v>137</v>
      </c>
      <c r="Q176" s="1">
        <v>43069.553472222222</v>
      </c>
      <c r="R176" s="1">
        <v>43109.679166666669</v>
      </c>
      <c r="S176" s="1">
        <v>43484.669444444444</v>
      </c>
      <c r="U176" t="s">
        <v>393</v>
      </c>
      <c r="AE176" t="s">
        <v>69</v>
      </c>
      <c r="AJ176">
        <v>0</v>
      </c>
      <c r="AN176" t="s">
        <v>2156</v>
      </c>
      <c r="BB176" t="s">
        <v>2157</v>
      </c>
      <c r="BC176" t="s">
        <v>2158</v>
      </c>
      <c r="BK176" t="s">
        <v>2159</v>
      </c>
      <c r="BL176" t="s">
        <v>137</v>
      </c>
      <c r="BM176" t="s">
        <v>2160</v>
      </c>
      <c r="BN176" t="s">
        <v>2161</v>
      </c>
      <c r="BO176" t="s">
        <v>2162</v>
      </c>
      <c r="BP176" t="s">
        <v>137</v>
      </c>
      <c r="BQ176" t="s">
        <v>2163</v>
      </c>
      <c r="BR176" t="s">
        <v>2164</v>
      </c>
      <c r="BS176" t="s">
        <v>2165</v>
      </c>
      <c r="BT176" t="s">
        <v>137</v>
      </c>
      <c r="BU176" t="s">
        <v>2166</v>
      </c>
      <c r="BV176" t="s">
        <v>2167</v>
      </c>
      <c r="BW176" t="s">
        <v>2168</v>
      </c>
      <c r="BX176" t="s">
        <v>137</v>
      </c>
      <c r="BY176" t="s">
        <v>2169</v>
      </c>
      <c r="BZ176" t="s">
        <v>2170</v>
      </c>
      <c r="CA176" t="s">
        <v>2171</v>
      </c>
      <c r="CB176" t="s">
        <v>67</v>
      </c>
      <c r="CC176" t="s">
        <v>2172</v>
      </c>
      <c r="CD176" t="s">
        <v>2173</v>
      </c>
      <c r="CE176" t="s">
        <v>2174</v>
      </c>
      <c r="CF176" t="s">
        <v>67</v>
      </c>
      <c r="CG176" t="s">
        <v>2175</v>
      </c>
      <c r="CH176" t="s">
        <v>2176</v>
      </c>
      <c r="CI176" t="s">
        <v>2177</v>
      </c>
      <c r="CJ176" t="s">
        <v>67</v>
      </c>
      <c r="CK176" t="s">
        <v>2178</v>
      </c>
      <c r="CL176" t="s">
        <v>2179</v>
      </c>
      <c r="CQ176" t="s">
        <v>2180</v>
      </c>
      <c r="CS176" t="s">
        <v>76</v>
      </c>
      <c r="DB176" t="s">
        <v>2181</v>
      </c>
      <c r="DF176" t="s">
        <v>2182</v>
      </c>
      <c r="DG176" t="s">
        <v>103</v>
      </c>
      <c r="DH176" t="s">
        <v>2183</v>
      </c>
      <c r="DI176" t="s">
        <v>2159</v>
      </c>
      <c r="DJ176" t="s">
        <v>137</v>
      </c>
      <c r="DK176" t="s">
        <v>2184</v>
      </c>
      <c r="DL176" t="s">
        <v>2162</v>
      </c>
      <c r="DM176" t="s">
        <v>137</v>
      </c>
      <c r="DN176" t="s">
        <v>2185</v>
      </c>
      <c r="DO176" t="s">
        <v>2165</v>
      </c>
      <c r="DP176" t="s">
        <v>137</v>
      </c>
      <c r="DQ176" t="s">
        <v>2186</v>
      </c>
      <c r="DR176" t="s">
        <v>2168</v>
      </c>
      <c r="DS176" t="s">
        <v>137</v>
      </c>
      <c r="DT176" t="s">
        <v>2187</v>
      </c>
      <c r="DU176" t="s">
        <v>2188</v>
      </c>
      <c r="DV176" t="s">
        <v>103</v>
      </c>
      <c r="DW176" t="s">
        <v>2189</v>
      </c>
      <c r="DX176" s="2" t="s">
        <v>2190</v>
      </c>
      <c r="DY176" t="s">
        <v>2191</v>
      </c>
      <c r="DZ176" t="s">
        <v>63</v>
      </c>
      <c r="EA176" t="s">
        <v>2192</v>
      </c>
    </row>
    <row r="177" spans="1:102" ht="270" x14ac:dyDescent="0.25">
      <c r="A177" t="s">
        <v>2193</v>
      </c>
      <c r="B177" t="s">
        <v>2194</v>
      </c>
      <c r="C177">
        <v>58555</v>
      </c>
      <c r="D177" t="s">
        <v>58</v>
      </c>
      <c r="E177" t="s">
        <v>59</v>
      </c>
      <c r="F177" t="s">
        <v>60</v>
      </c>
      <c r="G177" t="s">
        <v>61</v>
      </c>
      <c r="H177" t="s">
        <v>62</v>
      </c>
      <c r="I177" t="s">
        <v>63</v>
      </c>
      <c r="J177" t="s">
        <v>64</v>
      </c>
      <c r="K177" t="s">
        <v>65</v>
      </c>
      <c r="L177" t="s">
        <v>107</v>
      </c>
      <c r="O177" t="s">
        <v>137</v>
      </c>
      <c r="P177" t="s">
        <v>137</v>
      </c>
      <c r="Q177" s="1">
        <v>43066.490277777775</v>
      </c>
      <c r="R177" s="1">
        <v>43066.755555555559</v>
      </c>
      <c r="S177" s="1">
        <v>43484.669444444444</v>
      </c>
      <c r="U177" t="s">
        <v>2195</v>
      </c>
      <c r="AE177" t="s">
        <v>504</v>
      </c>
      <c r="AJ177">
        <v>0</v>
      </c>
      <c r="AK177" t="s">
        <v>469</v>
      </c>
      <c r="AN177" s="2" t="s">
        <v>2196</v>
      </c>
      <c r="BK177" s="1">
        <v>43066.490277777775</v>
      </c>
      <c r="BL177" t="s">
        <v>137</v>
      </c>
      <c r="BM177" t="s">
        <v>2197</v>
      </c>
      <c r="BN177" t="s">
        <v>2198</v>
      </c>
      <c r="BO177" s="1">
        <v>43066.490277777775</v>
      </c>
      <c r="BP177" t="s">
        <v>137</v>
      </c>
      <c r="BQ177" t="s">
        <v>2199</v>
      </c>
      <c r="BR177" t="s">
        <v>2200</v>
      </c>
      <c r="CB177" t="s">
        <v>2201</v>
      </c>
      <c r="CD177" t="s">
        <v>76</v>
      </c>
      <c r="CM177" t="s">
        <v>2202</v>
      </c>
      <c r="CQ177" s="1">
        <v>43066.492361111108</v>
      </c>
      <c r="CR177" t="s">
        <v>137</v>
      </c>
      <c r="CS177" t="s">
        <v>2203</v>
      </c>
      <c r="CT177" s="1">
        <v>43066.755555555559</v>
      </c>
      <c r="CU177" t="s">
        <v>120</v>
      </c>
      <c r="CV177" t="s">
        <v>2204</v>
      </c>
    </row>
    <row r="178" spans="1:102" ht="409.5" x14ac:dyDescent="0.25">
      <c r="A178" t="s">
        <v>2205</v>
      </c>
      <c r="B178" t="s">
        <v>2206</v>
      </c>
      <c r="C178">
        <v>58550</v>
      </c>
      <c r="D178" t="s">
        <v>58</v>
      </c>
      <c r="E178" t="s">
        <v>59</v>
      </c>
      <c r="F178" t="s">
        <v>60</v>
      </c>
      <c r="G178" t="s">
        <v>61</v>
      </c>
      <c r="H178" t="s">
        <v>62</v>
      </c>
      <c r="I178" t="s">
        <v>63</v>
      </c>
      <c r="J178" t="s">
        <v>64</v>
      </c>
      <c r="K178" t="s">
        <v>65</v>
      </c>
      <c r="L178" t="s">
        <v>107</v>
      </c>
      <c r="O178" t="s">
        <v>300</v>
      </c>
      <c r="P178" t="s">
        <v>300</v>
      </c>
      <c r="Q178" s="1">
        <v>43063.585416666669</v>
      </c>
      <c r="R178" s="1">
        <v>43063.593055555553</v>
      </c>
      <c r="S178" s="1">
        <v>43484.669444444444</v>
      </c>
      <c r="U178" t="s">
        <v>2195</v>
      </c>
      <c r="AE178" t="s">
        <v>416</v>
      </c>
      <c r="AJ178">
        <v>0</v>
      </c>
      <c r="AN178" s="2" t="s">
        <v>2207</v>
      </c>
      <c r="BV178" t="s">
        <v>2208</v>
      </c>
      <c r="BX178" t="s">
        <v>2209</v>
      </c>
      <c r="CG178" t="s">
        <v>2210</v>
      </c>
      <c r="CK178" s="1">
        <v>43063.593055555553</v>
      </c>
      <c r="CL178" t="s">
        <v>103</v>
      </c>
      <c r="CM178" t="s">
        <v>2211</v>
      </c>
    </row>
    <row r="179" spans="1:102" ht="409.5" x14ac:dyDescent="0.25">
      <c r="A179" t="s">
        <v>2212</v>
      </c>
      <c r="B179" t="s">
        <v>2213</v>
      </c>
      <c r="C179">
        <v>58522</v>
      </c>
      <c r="D179" t="s">
        <v>58</v>
      </c>
      <c r="E179" t="s">
        <v>59</v>
      </c>
      <c r="F179" t="s">
        <v>60</v>
      </c>
      <c r="G179" t="s">
        <v>61</v>
      </c>
      <c r="H179" t="s">
        <v>62</v>
      </c>
      <c r="I179" t="s">
        <v>63</v>
      </c>
      <c r="J179" t="s">
        <v>64</v>
      </c>
      <c r="K179" t="s">
        <v>65</v>
      </c>
      <c r="L179" t="s">
        <v>107</v>
      </c>
      <c r="O179" t="s">
        <v>103</v>
      </c>
      <c r="P179" t="s">
        <v>103</v>
      </c>
      <c r="Q179" s="1">
        <v>43059.681944444441</v>
      </c>
      <c r="R179" s="1">
        <v>43059.683333333334</v>
      </c>
      <c r="S179" s="1">
        <v>43484.669444444444</v>
      </c>
      <c r="U179" t="s">
        <v>2214</v>
      </c>
      <c r="AE179" t="s">
        <v>324</v>
      </c>
      <c r="AJ179">
        <v>0</v>
      </c>
      <c r="AK179" t="s">
        <v>873</v>
      </c>
      <c r="AN179" s="2" t="s">
        <v>2215</v>
      </c>
      <c r="BK179" s="1">
        <v>43059.683333333334</v>
      </c>
      <c r="BL179" t="s">
        <v>103</v>
      </c>
      <c r="BM179" t="s">
        <v>2216</v>
      </c>
      <c r="BN179" t="s">
        <v>2217</v>
      </c>
      <c r="CA179" t="s">
        <v>76</v>
      </c>
      <c r="CF179" t="s">
        <v>2218</v>
      </c>
      <c r="CJ179" t="s">
        <v>2219</v>
      </c>
    </row>
    <row r="180" spans="1:102" ht="409.5" x14ac:dyDescent="0.25">
      <c r="A180" t="s">
        <v>2220</v>
      </c>
      <c r="B180" t="s">
        <v>2221</v>
      </c>
      <c r="C180">
        <v>58486</v>
      </c>
      <c r="D180" t="s">
        <v>58</v>
      </c>
      <c r="E180" t="s">
        <v>59</v>
      </c>
      <c r="F180" t="s">
        <v>60</v>
      </c>
      <c r="G180" t="s">
        <v>61</v>
      </c>
      <c r="H180" t="s">
        <v>62</v>
      </c>
      <c r="I180" t="s">
        <v>63</v>
      </c>
      <c r="J180" t="s">
        <v>64</v>
      </c>
      <c r="K180" t="s">
        <v>65</v>
      </c>
      <c r="L180" t="s">
        <v>107</v>
      </c>
      <c r="O180" t="s">
        <v>2222</v>
      </c>
      <c r="P180" t="s">
        <v>2222</v>
      </c>
      <c r="Q180" s="1">
        <v>43053.563888888886</v>
      </c>
      <c r="R180" s="1">
        <v>43406.469444444447</v>
      </c>
      <c r="S180" s="1">
        <v>43484.669444444444</v>
      </c>
      <c r="U180" t="s">
        <v>393</v>
      </c>
      <c r="AE180" t="s">
        <v>416</v>
      </c>
      <c r="AF180" t="s">
        <v>1311</v>
      </c>
      <c r="AJ180">
        <v>1</v>
      </c>
      <c r="AN180" s="2" t="s">
        <v>2223</v>
      </c>
      <c r="AO180" s="2" t="s">
        <v>2224</v>
      </c>
      <c r="BK180" s="1">
        <v>43053.563888888886</v>
      </c>
      <c r="BL180" t="s">
        <v>2222</v>
      </c>
      <c r="BM180" t="s">
        <v>2225</v>
      </c>
      <c r="BN180" t="s">
        <v>2226</v>
      </c>
      <c r="BY180" t="s">
        <v>2227</v>
      </c>
      <c r="CA180" t="s">
        <v>76</v>
      </c>
      <c r="CJ180" t="s">
        <v>2228</v>
      </c>
      <c r="CN180" s="2" t="s">
        <v>2229</v>
      </c>
      <c r="CO180" s="2" t="s">
        <v>2230</v>
      </c>
    </row>
    <row r="181" spans="1:102" ht="330" x14ac:dyDescent="0.25">
      <c r="A181" t="s">
        <v>2231</v>
      </c>
      <c r="B181" t="s">
        <v>2232</v>
      </c>
      <c r="C181">
        <v>58480</v>
      </c>
      <c r="D181" t="s">
        <v>58</v>
      </c>
      <c r="E181" t="s">
        <v>59</v>
      </c>
      <c r="F181" t="s">
        <v>60</v>
      </c>
      <c r="G181" t="s">
        <v>61</v>
      </c>
      <c r="H181" t="s">
        <v>62</v>
      </c>
      <c r="I181" t="s">
        <v>63</v>
      </c>
      <c r="J181" t="s">
        <v>64</v>
      </c>
      <c r="K181" t="s">
        <v>65</v>
      </c>
      <c r="L181" t="s">
        <v>312</v>
      </c>
      <c r="O181" t="s">
        <v>2233</v>
      </c>
      <c r="P181" t="s">
        <v>2233</v>
      </c>
      <c r="Q181" s="1">
        <v>43051.525694444441</v>
      </c>
      <c r="R181" s="1">
        <v>43052.425694444442</v>
      </c>
      <c r="S181" s="1">
        <v>43484.669444444444</v>
      </c>
      <c r="U181" t="s">
        <v>2234</v>
      </c>
      <c r="AE181" t="s">
        <v>1606</v>
      </c>
      <c r="AJ181">
        <v>0</v>
      </c>
      <c r="AN181" s="2" t="s">
        <v>2235</v>
      </c>
      <c r="AO181" t="s">
        <v>2236</v>
      </c>
      <c r="BX181" t="s">
        <v>76</v>
      </c>
      <c r="CG181" t="s">
        <v>2237</v>
      </c>
    </row>
    <row r="182" spans="1:102" ht="409.5" x14ac:dyDescent="0.25">
      <c r="A182" t="s">
        <v>2238</v>
      </c>
      <c r="B182" t="s">
        <v>2239</v>
      </c>
      <c r="C182">
        <v>58477</v>
      </c>
      <c r="D182" t="s">
        <v>58</v>
      </c>
      <c r="E182" t="s">
        <v>59</v>
      </c>
      <c r="F182" t="s">
        <v>60</v>
      </c>
      <c r="G182" t="s">
        <v>61</v>
      </c>
      <c r="H182" t="s">
        <v>62</v>
      </c>
      <c r="I182" t="s">
        <v>63</v>
      </c>
      <c r="J182" t="s">
        <v>64</v>
      </c>
      <c r="K182" t="s">
        <v>65</v>
      </c>
      <c r="L182" t="s">
        <v>107</v>
      </c>
      <c r="O182" t="s">
        <v>63</v>
      </c>
      <c r="P182" t="s">
        <v>63</v>
      </c>
      <c r="Q182" s="1">
        <v>43048.738194444442</v>
      </c>
      <c r="R182" s="1">
        <v>43048.738888888889</v>
      </c>
      <c r="S182" s="1">
        <v>43484.669444444444</v>
      </c>
      <c r="U182" t="s">
        <v>2214</v>
      </c>
      <c r="AE182" t="s">
        <v>324</v>
      </c>
      <c r="AJ182">
        <v>0</v>
      </c>
      <c r="AK182" t="s">
        <v>873</v>
      </c>
      <c r="AN182" s="2" t="s">
        <v>2240</v>
      </c>
      <c r="BK182" s="1">
        <v>43048.738194444442</v>
      </c>
      <c r="BL182" t="s">
        <v>63</v>
      </c>
      <c r="BM182" t="s">
        <v>2241</v>
      </c>
      <c r="BN182" t="s">
        <v>2242</v>
      </c>
      <c r="CA182" t="s">
        <v>76</v>
      </c>
      <c r="CF182" t="s">
        <v>2243</v>
      </c>
      <c r="CJ182" t="s">
        <v>2244</v>
      </c>
    </row>
    <row r="183" spans="1:102" ht="409.5" x14ac:dyDescent="0.25">
      <c r="A183" t="s">
        <v>2245</v>
      </c>
      <c r="B183" t="s">
        <v>2246</v>
      </c>
      <c r="C183">
        <v>58473</v>
      </c>
      <c r="D183" t="s">
        <v>58</v>
      </c>
      <c r="E183" t="s">
        <v>59</v>
      </c>
      <c r="F183" t="s">
        <v>60</v>
      </c>
      <c r="G183" t="s">
        <v>61</v>
      </c>
      <c r="H183" t="s">
        <v>62</v>
      </c>
      <c r="I183" t="s">
        <v>63</v>
      </c>
      <c r="J183" t="s">
        <v>64</v>
      </c>
      <c r="K183" t="s">
        <v>65</v>
      </c>
      <c r="L183" t="s">
        <v>312</v>
      </c>
      <c r="O183" t="s">
        <v>578</v>
      </c>
      <c r="P183" t="s">
        <v>578</v>
      </c>
      <c r="Q183" s="1">
        <v>43048.65625</v>
      </c>
      <c r="R183" s="1">
        <v>43048.65625</v>
      </c>
      <c r="S183" s="1">
        <v>43484.669444444444</v>
      </c>
      <c r="U183" t="s">
        <v>2234</v>
      </c>
      <c r="AE183" t="s">
        <v>2247</v>
      </c>
      <c r="AF183" t="s">
        <v>1730</v>
      </c>
      <c r="AJ183">
        <v>0</v>
      </c>
      <c r="AN183" s="2" t="s">
        <v>2248</v>
      </c>
      <c r="AO183" t="s">
        <v>2249</v>
      </c>
      <c r="BX183" t="s">
        <v>76</v>
      </c>
      <c r="CG183" t="s">
        <v>2250</v>
      </c>
    </row>
    <row r="184" spans="1:102" ht="409.5" x14ac:dyDescent="0.25">
      <c r="A184" t="s">
        <v>2251</v>
      </c>
      <c r="B184" t="s">
        <v>2252</v>
      </c>
      <c r="C184">
        <v>58471</v>
      </c>
      <c r="D184" t="s">
        <v>58</v>
      </c>
      <c r="E184" t="s">
        <v>59</v>
      </c>
      <c r="F184" t="s">
        <v>60</v>
      </c>
      <c r="G184" t="s">
        <v>61</v>
      </c>
      <c r="H184" t="s">
        <v>62</v>
      </c>
      <c r="I184" t="s">
        <v>63</v>
      </c>
      <c r="J184" t="s">
        <v>64</v>
      </c>
      <c r="K184" t="s">
        <v>65</v>
      </c>
      <c r="L184" t="s">
        <v>312</v>
      </c>
      <c r="O184" t="s">
        <v>578</v>
      </c>
      <c r="P184" t="s">
        <v>578</v>
      </c>
      <c r="Q184" s="1">
        <v>43048.46597222222</v>
      </c>
      <c r="R184" s="1">
        <v>43414.85833333333</v>
      </c>
      <c r="S184" s="1">
        <v>43484.669444444444</v>
      </c>
      <c r="U184" t="s">
        <v>2234</v>
      </c>
      <c r="AE184" t="s">
        <v>1730</v>
      </c>
      <c r="AJ184">
        <v>0</v>
      </c>
      <c r="AN184" s="2" t="s">
        <v>2253</v>
      </c>
      <c r="AO184" s="2" t="s">
        <v>2254</v>
      </c>
      <c r="BB184" t="s">
        <v>2255</v>
      </c>
      <c r="BX184" t="s">
        <v>76</v>
      </c>
      <c r="CD184" t="s">
        <v>2256</v>
      </c>
      <c r="CG184" t="s">
        <v>2257</v>
      </c>
    </row>
    <row r="185" spans="1:102" ht="409.5" x14ac:dyDescent="0.25">
      <c r="A185" t="s">
        <v>2258</v>
      </c>
      <c r="B185" t="s">
        <v>2259</v>
      </c>
      <c r="C185">
        <v>58467</v>
      </c>
      <c r="D185" t="s">
        <v>58</v>
      </c>
      <c r="E185" t="s">
        <v>59</v>
      </c>
      <c r="F185" t="s">
        <v>60</v>
      </c>
      <c r="G185" t="s">
        <v>61</v>
      </c>
      <c r="H185" t="s">
        <v>62</v>
      </c>
      <c r="I185" t="s">
        <v>63</v>
      </c>
      <c r="J185" t="s">
        <v>64</v>
      </c>
      <c r="K185" t="s">
        <v>65</v>
      </c>
      <c r="L185" t="s">
        <v>107</v>
      </c>
      <c r="O185" t="s">
        <v>120</v>
      </c>
      <c r="P185" t="s">
        <v>120</v>
      </c>
      <c r="Q185" s="1">
        <v>43047.544444444444</v>
      </c>
      <c r="R185" s="1">
        <v>43047.711111111108</v>
      </c>
      <c r="S185" s="1">
        <v>43484.669444444444</v>
      </c>
      <c r="U185" t="s">
        <v>2234</v>
      </c>
      <c r="AE185" t="s">
        <v>1456</v>
      </c>
      <c r="AJ185">
        <v>0</v>
      </c>
      <c r="AN185" s="2" t="s">
        <v>2260</v>
      </c>
      <c r="BV185" t="s">
        <v>2261</v>
      </c>
      <c r="BX185" t="s">
        <v>76</v>
      </c>
      <c r="CG185" t="s">
        <v>2262</v>
      </c>
      <c r="CK185" s="2" t="s">
        <v>2263</v>
      </c>
      <c r="CL185" t="s">
        <v>2264</v>
      </c>
      <c r="CM185" s="1">
        <v>43047.617361111108</v>
      </c>
      <c r="CN185" t="s">
        <v>103</v>
      </c>
      <c r="CO185" t="s">
        <v>2265</v>
      </c>
      <c r="CP185" s="1">
        <v>43047.699305555558</v>
      </c>
      <c r="CQ185" t="s">
        <v>120</v>
      </c>
      <c r="CR185" t="s">
        <v>2266</v>
      </c>
      <c r="CS185" s="2" t="s">
        <v>2267</v>
      </c>
    </row>
    <row r="186" spans="1:102" ht="409.5" x14ac:dyDescent="0.25">
      <c r="A186" t="s">
        <v>2268</v>
      </c>
      <c r="B186" t="s">
        <v>2269</v>
      </c>
      <c r="C186">
        <v>58455</v>
      </c>
      <c r="D186" t="s">
        <v>58</v>
      </c>
      <c r="E186" t="s">
        <v>59</v>
      </c>
      <c r="F186" t="s">
        <v>60</v>
      </c>
      <c r="G186" t="s">
        <v>61</v>
      </c>
      <c r="H186" t="s">
        <v>62</v>
      </c>
      <c r="I186" t="s">
        <v>63</v>
      </c>
      <c r="J186" t="s">
        <v>64</v>
      </c>
      <c r="K186" t="s">
        <v>65</v>
      </c>
      <c r="L186" t="s">
        <v>107</v>
      </c>
      <c r="O186" t="s">
        <v>124</v>
      </c>
      <c r="P186" t="s">
        <v>124</v>
      </c>
      <c r="Q186" s="1">
        <v>43046.5625</v>
      </c>
      <c r="R186" s="1">
        <v>43395.682638888888</v>
      </c>
      <c r="S186" s="1">
        <v>43484.669444444444</v>
      </c>
      <c r="U186" t="s">
        <v>2234</v>
      </c>
      <c r="AE186" t="s">
        <v>504</v>
      </c>
      <c r="AJ186">
        <v>0</v>
      </c>
      <c r="AK186" t="s">
        <v>243</v>
      </c>
      <c r="AN186" s="2" t="s">
        <v>2270</v>
      </c>
      <c r="AO186" t="s">
        <v>2271</v>
      </c>
      <c r="BK186" s="1">
        <v>43046.5625</v>
      </c>
      <c r="BL186" t="s">
        <v>124</v>
      </c>
      <c r="BM186" t="s">
        <v>2272</v>
      </c>
      <c r="BN186" t="s">
        <v>2273</v>
      </c>
      <c r="CA186" t="s">
        <v>76</v>
      </c>
      <c r="CJ186" t="s">
        <v>2274</v>
      </c>
    </row>
    <row r="187" spans="1:102" ht="409.5" x14ac:dyDescent="0.25">
      <c r="A187" t="s">
        <v>2275</v>
      </c>
      <c r="B187" t="s">
        <v>2276</v>
      </c>
      <c r="C187">
        <v>58452</v>
      </c>
      <c r="D187" t="s">
        <v>58</v>
      </c>
      <c r="E187" t="s">
        <v>59</v>
      </c>
      <c r="F187" t="s">
        <v>60</v>
      </c>
      <c r="G187" t="s">
        <v>61</v>
      </c>
      <c r="H187" t="s">
        <v>62</v>
      </c>
      <c r="I187" t="s">
        <v>63</v>
      </c>
      <c r="J187" t="s">
        <v>64</v>
      </c>
      <c r="K187" t="s">
        <v>65</v>
      </c>
      <c r="L187" t="s">
        <v>312</v>
      </c>
      <c r="O187" t="s">
        <v>124</v>
      </c>
      <c r="P187" t="s">
        <v>124</v>
      </c>
      <c r="Q187" s="1">
        <v>43046.405555555553</v>
      </c>
      <c r="R187" s="1">
        <v>43414.856944444444</v>
      </c>
      <c r="S187" s="1">
        <v>43484.669444444444</v>
      </c>
      <c r="U187" t="s">
        <v>2234</v>
      </c>
      <c r="AE187" t="s">
        <v>304</v>
      </c>
      <c r="AF187" t="s">
        <v>113</v>
      </c>
      <c r="AJ187">
        <v>0</v>
      </c>
      <c r="AK187" t="s">
        <v>243</v>
      </c>
      <c r="AL187" t="s">
        <v>70</v>
      </c>
      <c r="AN187" s="2" t="s">
        <v>2277</v>
      </c>
      <c r="AO187" t="s">
        <v>2271</v>
      </c>
      <c r="BK187" s="1">
        <v>43055.384027777778</v>
      </c>
      <c r="BL187" t="s">
        <v>124</v>
      </c>
      <c r="BM187" t="s">
        <v>2278</v>
      </c>
      <c r="BN187" t="s">
        <v>2279</v>
      </c>
      <c r="BO187" s="1">
        <v>43046.405555555553</v>
      </c>
      <c r="BP187" t="s">
        <v>124</v>
      </c>
      <c r="BQ187" t="s">
        <v>2280</v>
      </c>
      <c r="BR187" t="s">
        <v>2281</v>
      </c>
      <c r="CB187" t="s">
        <v>2282</v>
      </c>
      <c r="CD187" t="s">
        <v>66</v>
      </c>
      <c r="CJ187" t="s">
        <v>2256</v>
      </c>
      <c r="CM187" t="s">
        <v>2283</v>
      </c>
      <c r="CQ187" t="s">
        <v>2284</v>
      </c>
      <c r="CR187" s="1">
        <v>43055.386111111111</v>
      </c>
      <c r="CS187" t="s">
        <v>124</v>
      </c>
      <c r="CT187" t="s">
        <v>2285</v>
      </c>
      <c r="CU187" s="1">
        <v>43055.46875</v>
      </c>
      <c r="CV187" t="s">
        <v>120</v>
      </c>
      <c r="CW187" t="s">
        <v>2286</v>
      </c>
      <c r="CX187" t="s">
        <v>2287</v>
      </c>
    </row>
    <row r="188" spans="1:102" ht="409.5" x14ac:dyDescent="0.25">
      <c r="A188" t="s">
        <v>2288</v>
      </c>
      <c r="B188" t="s">
        <v>2289</v>
      </c>
      <c r="C188">
        <v>58438</v>
      </c>
      <c r="D188" t="s">
        <v>58</v>
      </c>
      <c r="E188" t="s">
        <v>59</v>
      </c>
      <c r="F188" t="s">
        <v>60</v>
      </c>
      <c r="G188" t="s">
        <v>61</v>
      </c>
      <c r="H188" t="s">
        <v>62</v>
      </c>
      <c r="I188" t="s">
        <v>63</v>
      </c>
      <c r="J188" t="s">
        <v>64</v>
      </c>
      <c r="K188" t="s">
        <v>65</v>
      </c>
      <c r="L188" t="s">
        <v>107</v>
      </c>
      <c r="O188" t="s">
        <v>63</v>
      </c>
      <c r="P188" t="s">
        <v>63</v>
      </c>
      <c r="Q188" s="1">
        <v>43041.511111111111</v>
      </c>
      <c r="R188" s="1">
        <v>43061.756249999999</v>
      </c>
      <c r="S188" s="1">
        <v>43484.669444444444</v>
      </c>
      <c r="U188" t="s">
        <v>805</v>
      </c>
      <c r="AE188" t="s">
        <v>213</v>
      </c>
      <c r="AJ188">
        <v>0</v>
      </c>
      <c r="AK188" t="s">
        <v>774</v>
      </c>
      <c r="AN188" s="2" t="s">
        <v>2290</v>
      </c>
      <c r="BV188" t="s">
        <v>2291</v>
      </c>
      <c r="BX188" t="s">
        <v>76</v>
      </c>
      <c r="CG188" t="s">
        <v>2292</v>
      </c>
      <c r="CK188" s="1">
        <v>43041.515277777777</v>
      </c>
      <c r="CL188" t="s">
        <v>103</v>
      </c>
      <c r="CM188" t="s">
        <v>2293</v>
      </c>
      <c r="CN188" s="1">
        <v>43041.658333333333</v>
      </c>
      <c r="CO188" t="s">
        <v>137</v>
      </c>
      <c r="CP188" t="s">
        <v>2294</v>
      </c>
      <c r="CQ188" s="2" t="s">
        <v>2295</v>
      </c>
    </row>
    <row r="189" spans="1:102" ht="409.5" x14ac:dyDescent="0.25">
      <c r="A189" t="s">
        <v>2296</v>
      </c>
      <c r="B189" t="s">
        <v>2297</v>
      </c>
      <c r="C189">
        <v>58425</v>
      </c>
      <c r="D189" t="s">
        <v>58</v>
      </c>
      <c r="E189" t="s">
        <v>282</v>
      </c>
      <c r="F189" t="s">
        <v>60</v>
      </c>
      <c r="G189" t="s">
        <v>61</v>
      </c>
      <c r="H189" t="s">
        <v>62</v>
      </c>
      <c r="I189" t="s">
        <v>63</v>
      </c>
      <c r="J189" t="s">
        <v>64</v>
      </c>
      <c r="K189" t="s">
        <v>65</v>
      </c>
      <c r="L189" t="s">
        <v>107</v>
      </c>
      <c r="N189" t="s">
        <v>2037</v>
      </c>
      <c r="O189" t="s">
        <v>63</v>
      </c>
      <c r="P189" t="s">
        <v>63</v>
      </c>
      <c r="Q189" s="1">
        <v>43038.602083333331</v>
      </c>
      <c r="R189" s="1">
        <v>43414.856249999997</v>
      </c>
      <c r="S189" s="1">
        <v>43484.669444444444</v>
      </c>
      <c r="U189" t="s">
        <v>2234</v>
      </c>
      <c r="AE189" t="s">
        <v>304</v>
      </c>
      <c r="AJ189">
        <v>0</v>
      </c>
      <c r="AK189" t="s">
        <v>2298</v>
      </c>
      <c r="AL189" t="s">
        <v>70</v>
      </c>
      <c r="AM189" t="s">
        <v>2299</v>
      </c>
      <c r="AN189" s="2" t="s">
        <v>2300</v>
      </c>
      <c r="BK189" s="1">
        <v>43038.602083333331</v>
      </c>
      <c r="BL189" t="s">
        <v>63</v>
      </c>
      <c r="BM189" t="s">
        <v>1973</v>
      </c>
      <c r="BN189" t="s">
        <v>2301</v>
      </c>
      <c r="BY189" t="s">
        <v>2302</v>
      </c>
      <c r="CA189" t="s">
        <v>66</v>
      </c>
      <c r="CG189" t="s">
        <v>2256</v>
      </c>
      <c r="CH189" t="s">
        <v>2303</v>
      </c>
      <c r="CI189" t="s">
        <v>1802</v>
      </c>
      <c r="CJ189" t="s">
        <v>2304</v>
      </c>
      <c r="CN189" t="s">
        <v>2305</v>
      </c>
      <c r="CO189" s="2" t="s">
        <v>2306</v>
      </c>
      <c r="CP189" s="2" t="s">
        <v>2307</v>
      </c>
      <c r="CQ189" s="2" t="s">
        <v>2308</v>
      </c>
    </row>
    <row r="190" spans="1:102" ht="409.5" x14ac:dyDescent="0.25">
      <c r="A190" t="s">
        <v>2309</v>
      </c>
      <c r="B190" t="s">
        <v>2310</v>
      </c>
      <c r="C190">
        <v>58419</v>
      </c>
      <c r="D190" t="s">
        <v>58</v>
      </c>
      <c r="E190" t="s">
        <v>59</v>
      </c>
      <c r="F190" t="s">
        <v>60</v>
      </c>
      <c r="G190" t="s">
        <v>61</v>
      </c>
      <c r="H190" t="s">
        <v>62</v>
      </c>
      <c r="I190" t="s">
        <v>63</v>
      </c>
      <c r="J190" t="s">
        <v>64</v>
      </c>
      <c r="K190" t="s">
        <v>65</v>
      </c>
      <c r="L190" t="s">
        <v>107</v>
      </c>
      <c r="O190" t="s">
        <v>103</v>
      </c>
      <c r="P190" t="s">
        <v>103</v>
      </c>
      <c r="Q190" s="1">
        <v>43034.760416666664</v>
      </c>
      <c r="R190" t="s">
        <v>2311</v>
      </c>
      <c r="S190" s="1">
        <v>43484.669444444444</v>
      </c>
      <c r="U190" t="s">
        <v>393</v>
      </c>
      <c r="AE190" t="s">
        <v>113</v>
      </c>
      <c r="AJ190">
        <v>0</v>
      </c>
      <c r="AN190" s="2" t="s">
        <v>2312</v>
      </c>
      <c r="BB190" t="s">
        <v>2313</v>
      </c>
      <c r="BK190" s="1">
        <v>43034.761111111111</v>
      </c>
      <c r="BL190" t="s">
        <v>103</v>
      </c>
      <c r="BM190" t="s">
        <v>364</v>
      </c>
      <c r="BN190" t="s">
        <v>2314</v>
      </c>
      <c r="CA190" t="s">
        <v>76</v>
      </c>
      <c r="CJ190" t="s">
        <v>2315</v>
      </c>
    </row>
    <row r="191" spans="1:102" ht="409.5" x14ac:dyDescent="0.25">
      <c r="A191" t="s">
        <v>2316</v>
      </c>
      <c r="B191" t="s">
        <v>2317</v>
      </c>
      <c r="C191">
        <v>58418</v>
      </c>
      <c r="D191" t="s">
        <v>58</v>
      </c>
      <c r="E191" t="s">
        <v>59</v>
      </c>
      <c r="F191" t="s">
        <v>60</v>
      </c>
      <c r="G191" t="s">
        <v>61</v>
      </c>
      <c r="H191" t="s">
        <v>62</v>
      </c>
      <c r="I191" t="s">
        <v>63</v>
      </c>
      <c r="J191" t="s">
        <v>64</v>
      </c>
      <c r="K191" t="s">
        <v>65</v>
      </c>
      <c r="L191" t="s">
        <v>80</v>
      </c>
      <c r="O191" t="s">
        <v>103</v>
      </c>
      <c r="P191" t="s">
        <v>103</v>
      </c>
      <c r="Q191" s="1">
        <v>43034.6875</v>
      </c>
      <c r="R191" s="1">
        <v>43286.727777777778</v>
      </c>
      <c r="S191" s="1">
        <v>43484.669444444444</v>
      </c>
      <c r="U191" t="s">
        <v>2234</v>
      </c>
      <c r="AC191" t="s">
        <v>1840</v>
      </c>
      <c r="AJ191">
        <v>0</v>
      </c>
      <c r="AK191" t="s">
        <v>774</v>
      </c>
      <c r="AN191" t="s">
        <v>2318</v>
      </c>
      <c r="BV191" t="s">
        <v>2319</v>
      </c>
      <c r="BX191" t="s">
        <v>76</v>
      </c>
      <c r="CG191" t="s">
        <v>2320</v>
      </c>
      <c r="CK191" s="2" t="s">
        <v>2321</v>
      </c>
      <c r="CL191" s="2" t="s">
        <v>2322</v>
      </c>
    </row>
    <row r="192" spans="1:102" ht="409.5" x14ac:dyDescent="0.25">
      <c r="A192" t="s">
        <v>2323</v>
      </c>
      <c r="B192" t="s">
        <v>2324</v>
      </c>
      <c r="C192">
        <v>58415</v>
      </c>
      <c r="D192" t="s">
        <v>58</v>
      </c>
      <c r="E192" t="s">
        <v>59</v>
      </c>
      <c r="F192" t="s">
        <v>60</v>
      </c>
      <c r="G192" t="s">
        <v>61</v>
      </c>
      <c r="H192" t="s">
        <v>62</v>
      </c>
      <c r="I192" t="s">
        <v>63</v>
      </c>
      <c r="J192" t="s">
        <v>64</v>
      </c>
      <c r="K192" t="s">
        <v>65</v>
      </c>
      <c r="L192" t="s">
        <v>107</v>
      </c>
      <c r="O192" t="s">
        <v>300</v>
      </c>
      <c r="P192" t="s">
        <v>300</v>
      </c>
      <c r="Q192" s="1">
        <v>43034.506944444445</v>
      </c>
      <c r="R192" s="1">
        <v>43035.480555555558</v>
      </c>
      <c r="S192" s="1">
        <v>43484.669444444444</v>
      </c>
      <c r="U192" t="s">
        <v>2325</v>
      </c>
      <c r="AE192" t="s">
        <v>416</v>
      </c>
      <c r="AJ192">
        <v>0</v>
      </c>
      <c r="AN192" s="2" t="s">
        <v>2326</v>
      </c>
      <c r="BV192" t="s">
        <v>2327</v>
      </c>
      <c r="BX192" t="s">
        <v>76</v>
      </c>
      <c r="CG192" t="s">
        <v>2328</v>
      </c>
      <c r="CK192" s="2" t="s">
        <v>2329</v>
      </c>
    </row>
    <row r="193" spans="1:112" ht="409.5" x14ac:dyDescent="0.25">
      <c r="A193" t="s">
        <v>2330</v>
      </c>
      <c r="B193" t="s">
        <v>2331</v>
      </c>
      <c r="C193">
        <v>58402</v>
      </c>
      <c r="D193" t="s">
        <v>58</v>
      </c>
      <c r="E193" t="s">
        <v>59</v>
      </c>
      <c r="F193" t="s">
        <v>60</v>
      </c>
      <c r="G193" t="s">
        <v>61</v>
      </c>
      <c r="H193" t="s">
        <v>62</v>
      </c>
      <c r="I193" t="s">
        <v>63</v>
      </c>
      <c r="J193" t="s">
        <v>64</v>
      </c>
      <c r="K193" t="s">
        <v>65</v>
      </c>
      <c r="L193" t="s">
        <v>107</v>
      </c>
      <c r="O193" t="s">
        <v>63</v>
      </c>
      <c r="P193" t="s">
        <v>63</v>
      </c>
      <c r="Q193" s="1">
        <v>43032.665972222225</v>
      </c>
      <c r="R193" s="1">
        <v>43032.665972222225</v>
      </c>
      <c r="S193" s="1">
        <v>43484.669444444444</v>
      </c>
      <c r="U193" t="s">
        <v>1704</v>
      </c>
      <c r="AE193" t="s">
        <v>843</v>
      </c>
      <c r="AJ193">
        <v>0</v>
      </c>
      <c r="AN193" s="2" t="s">
        <v>2332</v>
      </c>
      <c r="BX193" t="s">
        <v>76</v>
      </c>
      <c r="CG193" t="s">
        <v>2333</v>
      </c>
    </row>
    <row r="194" spans="1:112" ht="409.5" x14ac:dyDescent="0.25">
      <c r="A194" t="s">
        <v>2334</v>
      </c>
      <c r="B194" t="s">
        <v>2335</v>
      </c>
      <c r="C194">
        <v>58385</v>
      </c>
      <c r="D194" t="s">
        <v>58</v>
      </c>
      <c r="E194" t="s">
        <v>59</v>
      </c>
      <c r="F194" t="s">
        <v>60</v>
      </c>
      <c r="G194" t="s">
        <v>61</v>
      </c>
      <c r="H194" t="s">
        <v>62</v>
      </c>
      <c r="I194" t="s">
        <v>63</v>
      </c>
      <c r="J194" t="s">
        <v>64</v>
      </c>
      <c r="K194" t="s">
        <v>65</v>
      </c>
      <c r="L194" t="s">
        <v>312</v>
      </c>
      <c r="O194" t="s">
        <v>264</v>
      </c>
      <c r="P194" t="s">
        <v>264</v>
      </c>
      <c r="Q194" s="1">
        <v>43027.69027777778</v>
      </c>
      <c r="R194" t="s">
        <v>2336</v>
      </c>
      <c r="S194" s="1">
        <v>43484.669444444444</v>
      </c>
      <c r="U194" t="s">
        <v>2337</v>
      </c>
      <c r="AE194" t="s">
        <v>2338</v>
      </c>
      <c r="AJ194">
        <v>0</v>
      </c>
      <c r="AN194" s="2" t="s">
        <v>2339</v>
      </c>
      <c r="AO194" t="s">
        <v>2340</v>
      </c>
      <c r="BK194" s="1">
        <v>43027.69027777778</v>
      </c>
      <c r="BL194" t="s">
        <v>264</v>
      </c>
      <c r="BM194" t="s">
        <v>2341</v>
      </c>
      <c r="BN194" t="s">
        <v>2342</v>
      </c>
      <c r="BO194" s="1">
        <v>43027.69027777778</v>
      </c>
      <c r="BP194" t="s">
        <v>264</v>
      </c>
      <c r="BQ194" t="s">
        <v>2343</v>
      </c>
      <c r="BR194" t="s">
        <v>2344</v>
      </c>
      <c r="BS194" s="1">
        <v>43027.69027777778</v>
      </c>
      <c r="BT194" t="s">
        <v>264</v>
      </c>
      <c r="BU194" t="s">
        <v>2345</v>
      </c>
      <c r="BV194" t="s">
        <v>2346</v>
      </c>
      <c r="BW194" s="1">
        <v>43028.525694444441</v>
      </c>
      <c r="BX194" t="s">
        <v>264</v>
      </c>
      <c r="BY194" t="s">
        <v>2347</v>
      </c>
      <c r="BZ194" t="s">
        <v>2348</v>
      </c>
      <c r="CH194" t="s">
        <v>2349</v>
      </c>
      <c r="CJ194" t="s">
        <v>76</v>
      </c>
      <c r="CS194" t="s">
        <v>2350</v>
      </c>
      <c r="CW194" t="s">
        <v>2336</v>
      </c>
      <c r="CX194" t="s">
        <v>2351</v>
      </c>
      <c r="CY194" t="s">
        <v>2352</v>
      </c>
    </row>
    <row r="195" spans="1:112" ht="409.5" x14ac:dyDescent="0.25">
      <c r="A195" t="s">
        <v>2353</v>
      </c>
      <c r="B195" t="s">
        <v>2354</v>
      </c>
      <c r="C195">
        <v>58380</v>
      </c>
      <c r="D195" t="s">
        <v>58</v>
      </c>
      <c r="E195" t="s">
        <v>59</v>
      </c>
      <c r="F195" t="s">
        <v>60</v>
      </c>
      <c r="G195" t="s">
        <v>61</v>
      </c>
      <c r="H195" t="s">
        <v>62</v>
      </c>
      <c r="I195" t="s">
        <v>63</v>
      </c>
      <c r="J195" t="s">
        <v>64</v>
      </c>
      <c r="K195" t="s">
        <v>65</v>
      </c>
      <c r="L195" t="s">
        <v>107</v>
      </c>
      <c r="O195" t="s">
        <v>1039</v>
      </c>
      <c r="P195" t="s">
        <v>1039</v>
      </c>
      <c r="Q195" s="1">
        <v>43027.650694444441</v>
      </c>
      <c r="R195" s="1">
        <v>43031.474999999999</v>
      </c>
      <c r="S195" s="1">
        <v>43484.669444444444</v>
      </c>
      <c r="U195" t="s">
        <v>921</v>
      </c>
      <c r="AE195" t="s">
        <v>113</v>
      </c>
      <c r="AJ195">
        <v>0</v>
      </c>
      <c r="AN195" s="2" t="s">
        <v>2355</v>
      </c>
      <c r="BV195" t="s">
        <v>2356</v>
      </c>
      <c r="BX195" t="s">
        <v>76</v>
      </c>
      <c r="CG195" t="s">
        <v>2357</v>
      </c>
      <c r="CK195" t="s">
        <v>2358</v>
      </c>
    </row>
    <row r="196" spans="1:112" ht="409.5" x14ac:dyDescent="0.25">
      <c r="A196" t="s">
        <v>2359</v>
      </c>
      <c r="B196" t="s">
        <v>2360</v>
      </c>
      <c r="C196">
        <v>58349</v>
      </c>
      <c r="D196" t="s">
        <v>58</v>
      </c>
      <c r="E196" t="s">
        <v>59</v>
      </c>
      <c r="F196" t="s">
        <v>60</v>
      </c>
      <c r="G196" t="s">
        <v>61</v>
      </c>
      <c r="H196" t="s">
        <v>62</v>
      </c>
      <c r="I196" t="s">
        <v>63</v>
      </c>
      <c r="J196" t="s">
        <v>64</v>
      </c>
      <c r="K196" t="s">
        <v>65</v>
      </c>
      <c r="L196" t="s">
        <v>107</v>
      </c>
      <c r="O196" t="s">
        <v>1039</v>
      </c>
      <c r="P196" t="s">
        <v>1039</v>
      </c>
      <c r="Q196" s="1">
        <v>43014.727777777778</v>
      </c>
      <c r="R196" s="1">
        <v>43414.854861111111</v>
      </c>
      <c r="S196" s="1">
        <v>43484.669444444444</v>
      </c>
      <c r="U196" t="s">
        <v>921</v>
      </c>
      <c r="AE196" t="s">
        <v>351</v>
      </c>
      <c r="AJ196">
        <v>0</v>
      </c>
      <c r="AK196" t="s">
        <v>2361</v>
      </c>
      <c r="AN196" s="2" t="s">
        <v>2362</v>
      </c>
      <c r="BX196" t="s">
        <v>76</v>
      </c>
      <c r="CG196" t="s">
        <v>2363</v>
      </c>
    </row>
    <row r="197" spans="1:112" ht="409.5" x14ac:dyDescent="0.25">
      <c r="A197" t="s">
        <v>2364</v>
      </c>
      <c r="B197" t="s">
        <v>2365</v>
      </c>
      <c r="C197">
        <v>58329</v>
      </c>
      <c r="D197" t="s">
        <v>58</v>
      </c>
      <c r="E197" t="s">
        <v>59</v>
      </c>
      <c r="F197" t="s">
        <v>60</v>
      </c>
      <c r="G197" t="s">
        <v>61</v>
      </c>
      <c r="H197" t="s">
        <v>62</v>
      </c>
      <c r="I197" t="s">
        <v>63</v>
      </c>
      <c r="J197" t="s">
        <v>64</v>
      </c>
      <c r="K197" t="s">
        <v>65</v>
      </c>
      <c r="L197" t="s">
        <v>107</v>
      </c>
      <c r="O197" t="s">
        <v>124</v>
      </c>
      <c r="P197" t="s">
        <v>124</v>
      </c>
      <c r="Q197" s="1">
        <v>43011.520833333336</v>
      </c>
      <c r="R197" s="1">
        <v>43011.520833333336</v>
      </c>
      <c r="S197" s="1">
        <v>43484.669444444444</v>
      </c>
      <c r="U197" t="s">
        <v>393</v>
      </c>
      <c r="V197" t="s">
        <v>805</v>
      </c>
      <c r="W197" t="s">
        <v>2366</v>
      </c>
      <c r="AE197" t="s">
        <v>1030</v>
      </c>
      <c r="AJ197">
        <v>0</v>
      </c>
      <c r="AN197" s="2" t="s">
        <v>2367</v>
      </c>
      <c r="AO197" t="s">
        <v>2368</v>
      </c>
      <c r="BK197" s="1">
        <v>43011.520833333336</v>
      </c>
      <c r="BL197" t="s">
        <v>124</v>
      </c>
      <c r="BM197" t="s">
        <v>2369</v>
      </c>
      <c r="BN197" t="s">
        <v>2370</v>
      </c>
      <c r="BO197" s="1">
        <v>43011.520833333336</v>
      </c>
      <c r="BP197" t="s">
        <v>124</v>
      </c>
      <c r="BQ197" t="s">
        <v>2371</v>
      </c>
      <c r="BR197" t="s">
        <v>2372</v>
      </c>
      <c r="BS197" s="1">
        <v>43011.520833333336</v>
      </c>
      <c r="BT197" t="s">
        <v>124</v>
      </c>
      <c r="BU197" t="s">
        <v>2373</v>
      </c>
      <c r="BV197" t="s">
        <v>2374</v>
      </c>
      <c r="CG197" t="s">
        <v>76</v>
      </c>
      <c r="CP197" t="s">
        <v>2375</v>
      </c>
    </row>
    <row r="198" spans="1:112" ht="409.5" x14ac:dyDescent="0.25">
      <c r="A198" t="s">
        <v>2376</v>
      </c>
      <c r="B198" t="s">
        <v>2377</v>
      </c>
      <c r="C198">
        <v>58295</v>
      </c>
      <c r="D198" t="s">
        <v>58</v>
      </c>
      <c r="E198" t="s">
        <v>59</v>
      </c>
      <c r="F198" t="s">
        <v>60</v>
      </c>
      <c r="G198" t="s">
        <v>61</v>
      </c>
      <c r="H198" t="s">
        <v>62</v>
      </c>
      <c r="I198" t="s">
        <v>63</v>
      </c>
      <c r="J198" t="s">
        <v>64</v>
      </c>
      <c r="K198" t="s">
        <v>65</v>
      </c>
      <c r="L198" t="s">
        <v>107</v>
      </c>
      <c r="O198" t="s">
        <v>124</v>
      </c>
      <c r="P198" t="s">
        <v>124</v>
      </c>
      <c r="Q198" s="1">
        <v>43006.491666666669</v>
      </c>
      <c r="R198" s="1">
        <v>43414.854166666664</v>
      </c>
      <c r="S198" s="1">
        <v>43484.669444444444</v>
      </c>
      <c r="U198" t="s">
        <v>2366</v>
      </c>
      <c r="AJ198">
        <v>0</v>
      </c>
      <c r="AK198" t="s">
        <v>539</v>
      </c>
      <c r="AL198" t="s">
        <v>520</v>
      </c>
      <c r="AN198" s="2" t="s">
        <v>2378</v>
      </c>
      <c r="AO198" s="2" t="s">
        <v>2379</v>
      </c>
      <c r="BV198" t="s">
        <v>2380</v>
      </c>
      <c r="BX198" t="s">
        <v>76</v>
      </c>
      <c r="CG198" t="s">
        <v>2381</v>
      </c>
      <c r="CK198" s="1">
        <v>43006.492361111108</v>
      </c>
      <c r="CL198" t="s">
        <v>103</v>
      </c>
      <c r="CM198" t="s">
        <v>2382</v>
      </c>
      <c r="CN198" s="2" t="s">
        <v>2383</v>
      </c>
      <c r="CO198" s="2" t="s">
        <v>2384</v>
      </c>
      <c r="CP198" s="2" t="s">
        <v>2385</v>
      </c>
      <c r="CQ198" s="2" t="s">
        <v>2386</v>
      </c>
    </row>
    <row r="199" spans="1:112" ht="409.5" x14ac:dyDescent="0.25">
      <c r="A199" t="s">
        <v>2387</v>
      </c>
      <c r="B199" t="s">
        <v>2388</v>
      </c>
      <c r="C199">
        <v>58290</v>
      </c>
      <c r="D199" t="s">
        <v>58</v>
      </c>
      <c r="E199" t="s">
        <v>59</v>
      </c>
      <c r="F199" t="s">
        <v>60</v>
      </c>
      <c r="G199" t="s">
        <v>61</v>
      </c>
      <c r="H199" t="s">
        <v>62</v>
      </c>
      <c r="I199" t="s">
        <v>63</v>
      </c>
      <c r="J199" t="s">
        <v>64</v>
      </c>
      <c r="K199" t="s">
        <v>65</v>
      </c>
      <c r="L199" t="s">
        <v>107</v>
      </c>
      <c r="O199" t="s">
        <v>1099</v>
      </c>
      <c r="P199" t="s">
        <v>1099</v>
      </c>
      <c r="Q199" s="1">
        <v>43005.559027777781</v>
      </c>
      <c r="R199" s="1">
        <v>43005.570138888892</v>
      </c>
      <c r="S199" s="1">
        <v>43484.669444444444</v>
      </c>
      <c r="U199" t="s">
        <v>2389</v>
      </c>
      <c r="AE199" t="s">
        <v>325</v>
      </c>
      <c r="AF199" t="s">
        <v>113</v>
      </c>
      <c r="AJ199">
        <v>0</v>
      </c>
      <c r="AN199" s="2" t="s">
        <v>2390</v>
      </c>
      <c r="BV199" t="s">
        <v>2391</v>
      </c>
      <c r="BX199" t="s">
        <v>76</v>
      </c>
      <c r="CG199" t="s">
        <v>2392</v>
      </c>
      <c r="CK199" s="2" t="s">
        <v>2393</v>
      </c>
    </row>
    <row r="200" spans="1:112" x14ac:dyDescent="0.25">
      <c r="A200" t="s">
        <v>2394</v>
      </c>
      <c r="B200" t="s">
        <v>2395</v>
      </c>
      <c r="C200">
        <v>58243</v>
      </c>
      <c r="D200" t="s">
        <v>58</v>
      </c>
      <c r="E200" t="s">
        <v>59</v>
      </c>
      <c r="F200" t="s">
        <v>60</v>
      </c>
      <c r="G200" t="s">
        <v>61</v>
      </c>
      <c r="H200" t="s">
        <v>62</v>
      </c>
      <c r="I200" t="s">
        <v>63</v>
      </c>
      <c r="J200" t="s">
        <v>64</v>
      </c>
      <c r="K200" t="s">
        <v>65</v>
      </c>
      <c r="L200" t="s">
        <v>107</v>
      </c>
      <c r="O200" t="s">
        <v>63</v>
      </c>
      <c r="P200" t="s">
        <v>63</v>
      </c>
      <c r="Q200" s="1">
        <v>42998.578472222223</v>
      </c>
      <c r="R200" s="1">
        <v>43414.86041666667</v>
      </c>
      <c r="S200" s="1">
        <v>43484.669444444444</v>
      </c>
      <c r="U200" t="s">
        <v>1704</v>
      </c>
      <c r="AE200" t="s">
        <v>113</v>
      </c>
      <c r="AJ200">
        <v>0</v>
      </c>
      <c r="AK200" t="s">
        <v>2396</v>
      </c>
      <c r="AL200" t="s">
        <v>469</v>
      </c>
      <c r="AN200" t="s">
        <v>2397</v>
      </c>
      <c r="BK200" s="1">
        <v>42998.579861111109</v>
      </c>
      <c r="BL200" t="s">
        <v>63</v>
      </c>
      <c r="BM200" t="s">
        <v>1227</v>
      </c>
      <c r="BN200" t="s">
        <v>2398</v>
      </c>
      <c r="BY200" t="s">
        <v>2399</v>
      </c>
      <c r="CA200" t="s">
        <v>76</v>
      </c>
      <c r="CJ200" t="s">
        <v>2400</v>
      </c>
      <c r="CN200" s="1">
        <v>43048.95</v>
      </c>
      <c r="CO200" t="s">
        <v>1121</v>
      </c>
      <c r="CP200" t="s">
        <v>2401</v>
      </c>
    </row>
    <row r="201" spans="1:112" ht="409.5" x14ac:dyDescent="0.25">
      <c r="A201" t="s">
        <v>2402</v>
      </c>
      <c r="B201" t="s">
        <v>2403</v>
      </c>
      <c r="C201">
        <v>58239</v>
      </c>
      <c r="D201" t="s">
        <v>58</v>
      </c>
      <c r="E201" t="s">
        <v>59</v>
      </c>
      <c r="F201" t="s">
        <v>60</v>
      </c>
      <c r="G201" t="s">
        <v>61</v>
      </c>
      <c r="H201" t="s">
        <v>62</v>
      </c>
      <c r="I201" t="s">
        <v>63</v>
      </c>
      <c r="J201" t="s">
        <v>64</v>
      </c>
      <c r="K201" t="s">
        <v>65</v>
      </c>
      <c r="L201" t="s">
        <v>107</v>
      </c>
      <c r="O201" t="s">
        <v>63</v>
      </c>
      <c r="P201" t="s">
        <v>63</v>
      </c>
      <c r="Q201" s="1">
        <v>42998.545138888891</v>
      </c>
      <c r="R201" s="1">
        <v>43006.729166666664</v>
      </c>
      <c r="S201" s="1">
        <v>43484.669444444444</v>
      </c>
      <c r="U201" t="s">
        <v>805</v>
      </c>
      <c r="AE201" t="s">
        <v>324</v>
      </c>
      <c r="AF201" t="s">
        <v>2404</v>
      </c>
      <c r="AJ201">
        <v>0</v>
      </c>
      <c r="AN201" s="2" t="s">
        <v>2405</v>
      </c>
      <c r="BV201" t="s">
        <v>2406</v>
      </c>
      <c r="BX201" t="s">
        <v>76</v>
      </c>
      <c r="CG201" t="s">
        <v>2407</v>
      </c>
      <c r="CK201" t="s">
        <v>2408</v>
      </c>
      <c r="CL201" s="1">
        <v>43006.716666666667</v>
      </c>
      <c r="CM201" t="s">
        <v>63</v>
      </c>
      <c r="CN201" t="s">
        <v>2409</v>
      </c>
      <c r="CO201" s="1">
        <v>43006.729166666664</v>
      </c>
      <c r="CP201" t="s">
        <v>103</v>
      </c>
      <c r="CQ201" t="s">
        <v>2410</v>
      </c>
    </row>
    <row r="202" spans="1:112" ht="409.5" x14ac:dyDescent="0.25">
      <c r="A202" t="s">
        <v>2411</v>
      </c>
      <c r="B202" t="s">
        <v>2412</v>
      </c>
      <c r="C202">
        <v>58235</v>
      </c>
      <c r="D202" t="s">
        <v>58</v>
      </c>
      <c r="E202" t="s">
        <v>59</v>
      </c>
      <c r="F202" t="s">
        <v>60</v>
      </c>
      <c r="G202" t="s">
        <v>61</v>
      </c>
      <c r="H202" t="s">
        <v>62</v>
      </c>
      <c r="I202" t="s">
        <v>63</v>
      </c>
      <c r="J202" t="s">
        <v>64</v>
      </c>
      <c r="K202" t="s">
        <v>65</v>
      </c>
      <c r="L202" t="s">
        <v>107</v>
      </c>
      <c r="O202" t="s">
        <v>124</v>
      </c>
      <c r="P202" t="s">
        <v>124</v>
      </c>
      <c r="Q202" s="1">
        <v>42997.580555555556</v>
      </c>
      <c r="R202" s="1">
        <v>42997.592361111114</v>
      </c>
      <c r="S202" s="1">
        <v>43484.669444444444</v>
      </c>
      <c r="U202" t="s">
        <v>805</v>
      </c>
      <c r="AE202" t="s">
        <v>266</v>
      </c>
      <c r="AJ202">
        <v>0</v>
      </c>
      <c r="AN202" s="2" t="s">
        <v>2413</v>
      </c>
      <c r="AO202" t="s">
        <v>2414</v>
      </c>
      <c r="BK202" s="1">
        <v>42997.580555555556</v>
      </c>
      <c r="BL202" t="s">
        <v>124</v>
      </c>
      <c r="BM202" t="s">
        <v>2415</v>
      </c>
      <c r="BN202" t="s">
        <v>2416</v>
      </c>
      <c r="BO202" s="1">
        <v>42997.580555555556</v>
      </c>
      <c r="BP202" t="s">
        <v>124</v>
      </c>
      <c r="BQ202" t="s">
        <v>2417</v>
      </c>
      <c r="BR202" t="s">
        <v>2418</v>
      </c>
      <c r="BS202" s="1">
        <v>42997.580555555556</v>
      </c>
      <c r="BT202" t="s">
        <v>124</v>
      </c>
      <c r="BU202" t="s">
        <v>2419</v>
      </c>
      <c r="BV202" t="s">
        <v>2420</v>
      </c>
      <c r="BW202" s="1">
        <v>42997.580555555556</v>
      </c>
      <c r="BX202" t="s">
        <v>124</v>
      </c>
      <c r="BY202" t="s">
        <v>2421</v>
      </c>
      <c r="BZ202" t="s">
        <v>2422</v>
      </c>
      <c r="CA202" s="1">
        <v>42997.580555555556</v>
      </c>
      <c r="CB202" t="s">
        <v>124</v>
      </c>
      <c r="CC202" t="s">
        <v>2423</v>
      </c>
      <c r="CD202" t="s">
        <v>2424</v>
      </c>
      <c r="CE202" s="1">
        <v>42997.580555555556</v>
      </c>
      <c r="CF202" t="s">
        <v>124</v>
      </c>
      <c r="CG202" t="s">
        <v>2425</v>
      </c>
      <c r="CH202" t="s">
        <v>2426</v>
      </c>
      <c r="CI202" s="1">
        <v>42997.592361111114</v>
      </c>
      <c r="CJ202" t="s">
        <v>124</v>
      </c>
      <c r="CK202" t="s">
        <v>2427</v>
      </c>
      <c r="CL202" t="s">
        <v>2428</v>
      </c>
      <c r="CM202" s="1">
        <v>42997.592361111114</v>
      </c>
      <c r="CN202" t="s">
        <v>124</v>
      </c>
      <c r="CO202" t="s">
        <v>2429</v>
      </c>
      <c r="CP202" t="s">
        <v>2430</v>
      </c>
      <c r="CV202" t="s">
        <v>76</v>
      </c>
      <c r="DE202" t="s">
        <v>2431</v>
      </c>
    </row>
    <row r="203" spans="1:112" ht="409.5" x14ac:dyDescent="0.25">
      <c r="A203" t="s">
        <v>2432</v>
      </c>
      <c r="B203" t="s">
        <v>2433</v>
      </c>
      <c r="C203">
        <v>58223</v>
      </c>
      <c r="D203" t="s">
        <v>58</v>
      </c>
      <c r="E203" t="s">
        <v>59</v>
      </c>
      <c r="F203" t="s">
        <v>60</v>
      </c>
      <c r="G203" t="s">
        <v>61</v>
      </c>
      <c r="H203" t="s">
        <v>62</v>
      </c>
      <c r="I203" t="s">
        <v>63</v>
      </c>
      <c r="J203" t="s">
        <v>64</v>
      </c>
      <c r="K203" t="s">
        <v>65</v>
      </c>
      <c r="L203" t="s">
        <v>107</v>
      </c>
      <c r="O203" t="s">
        <v>124</v>
      </c>
      <c r="P203" t="s">
        <v>124</v>
      </c>
      <c r="Q203" s="1">
        <v>42993.487500000003</v>
      </c>
      <c r="R203" s="1">
        <v>43164.53402777778</v>
      </c>
      <c r="S203" s="1">
        <v>43484.669444444444</v>
      </c>
      <c r="U203" t="s">
        <v>393</v>
      </c>
      <c r="V203" t="s">
        <v>805</v>
      </c>
      <c r="AE203" t="s">
        <v>213</v>
      </c>
      <c r="AF203" t="s">
        <v>2434</v>
      </c>
      <c r="AJ203">
        <v>0</v>
      </c>
      <c r="AK203" t="s">
        <v>97</v>
      </c>
      <c r="AN203" s="2" t="s">
        <v>2435</v>
      </c>
      <c r="AO203" t="s">
        <v>2414</v>
      </c>
      <c r="AZ203" t="s">
        <v>2436</v>
      </c>
      <c r="BK203" s="1">
        <v>43000.548611111109</v>
      </c>
      <c r="BL203" t="s">
        <v>264</v>
      </c>
      <c r="BM203" t="s">
        <v>2437</v>
      </c>
      <c r="BN203" t="s">
        <v>2438</v>
      </c>
      <c r="BO203" s="1">
        <v>42993.487500000003</v>
      </c>
      <c r="BP203" t="s">
        <v>124</v>
      </c>
      <c r="BQ203" t="s">
        <v>2439</v>
      </c>
      <c r="BR203" t="s">
        <v>2440</v>
      </c>
      <c r="BS203" s="1">
        <v>42993.487500000003</v>
      </c>
      <c r="BT203" t="s">
        <v>124</v>
      </c>
      <c r="BU203" t="s">
        <v>2441</v>
      </c>
      <c r="BV203" t="s">
        <v>2442</v>
      </c>
      <c r="BW203" s="1">
        <v>42993.487500000003</v>
      </c>
      <c r="BX203" t="s">
        <v>124</v>
      </c>
      <c r="BY203" t="s">
        <v>2443</v>
      </c>
      <c r="BZ203" t="s">
        <v>2444</v>
      </c>
      <c r="CA203" s="1">
        <v>43164.53402777778</v>
      </c>
      <c r="CB203" t="s">
        <v>124</v>
      </c>
      <c r="CC203" t="s">
        <v>2445</v>
      </c>
      <c r="CD203" t="s">
        <v>2446</v>
      </c>
      <c r="CK203" t="s">
        <v>2447</v>
      </c>
      <c r="CM203" t="s">
        <v>76</v>
      </c>
      <c r="CV203" t="s">
        <v>2448</v>
      </c>
      <c r="CZ203" s="2" t="s">
        <v>2449</v>
      </c>
      <c r="DA203" s="1">
        <v>43000.548611111109</v>
      </c>
      <c r="DB203" t="s">
        <v>264</v>
      </c>
      <c r="DC203" t="s">
        <v>2450</v>
      </c>
      <c r="DD203" s="1">
        <v>43164.533333333333</v>
      </c>
      <c r="DE203" t="s">
        <v>124</v>
      </c>
      <c r="DF203" t="s">
        <v>2451</v>
      </c>
    </row>
    <row r="204" spans="1:112" ht="409.5" x14ac:dyDescent="0.25">
      <c r="A204" t="s">
        <v>2452</v>
      </c>
      <c r="B204" t="s">
        <v>2453</v>
      </c>
      <c r="C204">
        <v>58213</v>
      </c>
      <c r="D204" t="s">
        <v>58</v>
      </c>
      <c r="E204" t="s">
        <v>59</v>
      </c>
      <c r="F204" t="s">
        <v>60</v>
      </c>
      <c r="G204" t="s">
        <v>61</v>
      </c>
      <c r="H204" t="s">
        <v>62</v>
      </c>
      <c r="I204" t="s">
        <v>63</v>
      </c>
      <c r="J204" t="s">
        <v>64</v>
      </c>
      <c r="K204" t="s">
        <v>65</v>
      </c>
      <c r="L204" t="s">
        <v>312</v>
      </c>
      <c r="N204" t="s">
        <v>137</v>
      </c>
      <c r="O204" t="s">
        <v>264</v>
      </c>
      <c r="P204" t="s">
        <v>264</v>
      </c>
      <c r="Q204" s="1">
        <v>42990.73333333333</v>
      </c>
      <c r="R204" s="1">
        <v>43414.856249999997</v>
      </c>
      <c r="S204" s="1">
        <v>43484.669444444444</v>
      </c>
      <c r="U204" t="s">
        <v>805</v>
      </c>
      <c r="AE204" t="s">
        <v>81</v>
      </c>
      <c r="AF204" t="s">
        <v>213</v>
      </c>
      <c r="AG204" t="s">
        <v>1042</v>
      </c>
      <c r="AJ204">
        <v>0</v>
      </c>
      <c r="AK204" t="s">
        <v>2298</v>
      </c>
      <c r="AL204" t="s">
        <v>244</v>
      </c>
      <c r="AM204" t="s">
        <v>70</v>
      </c>
      <c r="AN204" s="2" t="s">
        <v>2454</v>
      </c>
      <c r="AO204" t="s">
        <v>1630</v>
      </c>
      <c r="BK204" s="1">
        <v>42990.73333333333</v>
      </c>
      <c r="BL204" t="s">
        <v>264</v>
      </c>
      <c r="BM204" t="s">
        <v>2455</v>
      </c>
      <c r="BN204" t="s">
        <v>2456</v>
      </c>
      <c r="BO204" s="1">
        <v>42990.73333333333</v>
      </c>
      <c r="BP204" t="s">
        <v>264</v>
      </c>
      <c r="BQ204" t="s">
        <v>2457</v>
      </c>
      <c r="BR204" t="s">
        <v>2458</v>
      </c>
      <c r="BS204" s="1">
        <v>42990.73333333333</v>
      </c>
      <c r="BT204" t="s">
        <v>264</v>
      </c>
      <c r="BU204" t="s">
        <v>2459</v>
      </c>
      <c r="BV204" t="s">
        <v>2460</v>
      </c>
      <c r="BW204" s="1">
        <v>42990.73333333333</v>
      </c>
      <c r="BX204" t="s">
        <v>264</v>
      </c>
      <c r="BY204" t="s">
        <v>2461</v>
      </c>
      <c r="BZ204" t="s">
        <v>2462</v>
      </c>
      <c r="CA204" s="1">
        <v>42990.73333333333</v>
      </c>
      <c r="CB204" t="s">
        <v>264</v>
      </c>
      <c r="CC204" t="s">
        <v>2463</v>
      </c>
      <c r="CD204" t="s">
        <v>2464</v>
      </c>
      <c r="CE204" s="1">
        <v>42990.73333333333</v>
      </c>
      <c r="CF204" t="s">
        <v>264</v>
      </c>
      <c r="CG204" t="s">
        <v>2465</v>
      </c>
      <c r="CH204" t="s">
        <v>2466</v>
      </c>
      <c r="CI204" s="1">
        <v>42990.73333333333</v>
      </c>
      <c r="CJ204" t="s">
        <v>264</v>
      </c>
      <c r="CK204" t="s">
        <v>2467</v>
      </c>
      <c r="CL204" t="s">
        <v>2468</v>
      </c>
      <c r="CM204" s="1">
        <v>42990.73333333333</v>
      </c>
      <c r="CN204" t="s">
        <v>264</v>
      </c>
      <c r="CO204" t="s">
        <v>2469</v>
      </c>
      <c r="CP204" t="s">
        <v>2470</v>
      </c>
      <c r="CQ204" s="1">
        <v>42990.73333333333</v>
      </c>
      <c r="CR204" t="s">
        <v>264</v>
      </c>
      <c r="CS204" t="s">
        <v>2471</v>
      </c>
      <c r="CT204" t="s">
        <v>2472</v>
      </c>
      <c r="CY204" t="s">
        <v>66</v>
      </c>
      <c r="DE204" t="s">
        <v>2256</v>
      </c>
      <c r="DF204" t="s">
        <v>2303</v>
      </c>
      <c r="DH204" t="s">
        <v>2473</v>
      </c>
    </row>
    <row r="205" spans="1:112" ht="409.5" x14ac:dyDescent="0.25">
      <c r="A205" t="s">
        <v>2474</v>
      </c>
      <c r="B205" t="s">
        <v>2475</v>
      </c>
      <c r="C205">
        <v>58207</v>
      </c>
      <c r="D205" t="s">
        <v>58</v>
      </c>
      <c r="E205" t="s">
        <v>59</v>
      </c>
      <c r="F205" t="s">
        <v>60</v>
      </c>
      <c r="G205" t="s">
        <v>61</v>
      </c>
      <c r="H205" t="s">
        <v>62</v>
      </c>
      <c r="I205" t="s">
        <v>63</v>
      </c>
      <c r="J205" t="s">
        <v>64</v>
      </c>
      <c r="K205" t="s">
        <v>65</v>
      </c>
      <c r="L205" t="s">
        <v>107</v>
      </c>
      <c r="O205" t="s">
        <v>63</v>
      </c>
      <c r="P205" t="s">
        <v>63</v>
      </c>
      <c r="Q205" s="1">
        <v>42990.459722222222</v>
      </c>
      <c r="R205" s="1">
        <v>42990.46875</v>
      </c>
      <c r="S205" s="1">
        <v>43484.669444444444</v>
      </c>
      <c r="U205" t="s">
        <v>921</v>
      </c>
      <c r="AE205" t="s">
        <v>1578</v>
      </c>
      <c r="AF205" t="s">
        <v>416</v>
      </c>
      <c r="AG205" t="s">
        <v>1042</v>
      </c>
      <c r="AJ205">
        <v>0</v>
      </c>
      <c r="AN205" s="2" t="s">
        <v>2476</v>
      </c>
      <c r="BK205" s="1">
        <v>42990.459722222222</v>
      </c>
      <c r="BL205" t="s">
        <v>63</v>
      </c>
      <c r="BM205" t="s">
        <v>2477</v>
      </c>
      <c r="BN205" t="s">
        <v>2478</v>
      </c>
      <c r="BO205" s="1">
        <v>42990.459722222222</v>
      </c>
      <c r="BP205" t="s">
        <v>63</v>
      </c>
      <c r="BQ205" t="s">
        <v>2479</v>
      </c>
      <c r="BR205" t="s">
        <v>2480</v>
      </c>
      <c r="BS205" s="1">
        <v>42990.46875</v>
      </c>
      <c r="BT205" t="s">
        <v>63</v>
      </c>
      <c r="BU205" t="s">
        <v>2481</v>
      </c>
      <c r="BV205" t="s">
        <v>2482</v>
      </c>
      <c r="CE205" t="s">
        <v>2483</v>
      </c>
      <c r="CG205" t="s">
        <v>76</v>
      </c>
      <c r="CP205" t="s">
        <v>2484</v>
      </c>
      <c r="CT205" s="1">
        <v>42990.460416666669</v>
      </c>
      <c r="CU205" t="s">
        <v>63</v>
      </c>
      <c r="CV205" t="s">
        <v>2485</v>
      </c>
      <c r="CW205" s="1">
        <v>42990.463194444441</v>
      </c>
      <c r="CX205" t="s">
        <v>103</v>
      </c>
      <c r="CY205" t="s">
        <v>2486</v>
      </c>
      <c r="CZ205" s="1">
        <v>42990.46875</v>
      </c>
      <c r="DA205" t="s">
        <v>63</v>
      </c>
      <c r="DB205" t="s">
        <v>2487</v>
      </c>
    </row>
    <row r="206" spans="1:112" ht="409.5" x14ac:dyDescent="0.25">
      <c r="A206" t="s">
        <v>2488</v>
      </c>
      <c r="B206" t="s">
        <v>2489</v>
      </c>
      <c r="C206">
        <v>58204</v>
      </c>
      <c r="D206" t="s">
        <v>58</v>
      </c>
      <c r="E206" t="s">
        <v>59</v>
      </c>
      <c r="F206" t="s">
        <v>60</v>
      </c>
      <c r="G206" t="s">
        <v>61</v>
      </c>
      <c r="H206" t="s">
        <v>62</v>
      </c>
      <c r="I206" t="s">
        <v>63</v>
      </c>
      <c r="J206" t="s">
        <v>64</v>
      </c>
      <c r="K206" t="s">
        <v>65</v>
      </c>
      <c r="L206" t="s">
        <v>107</v>
      </c>
      <c r="O206" t="s">
        <v>63</v>
      </c>
      <c r="P206" t="s">
        <v>63</v>
      </c>
      <c r="Q206" s="1">
        <v>42989.723611111112</v>
      </c>
      <c r="R206" s="1">
        <v>42989.740972222222</v>
      </c>
      <c r="S206" s="1">
        <v>43484.669444444444</v>
      </c>
      <c r="U206" t="s">
        <v>805</v>
      </c>
      <c r="AE206" t="s">
        <v>113</v>
      </c>
      <c r="AJ206">
        <v>0</v>
      </c>
      <c r="AN206" s="2" t="s">
        <v>2490</v>
      </c>
      <c r="BB206" t="s">
        <v>2491</v>
      </c>
      <c r="BK206" s="1">
        <v>42989.724305555559</v>
      </c>
      <c r="BL206" t="s">
        <v>63</v>
      </c>
      <c r="BM206" t="s">
        <v>2492</v>
      </c>
      <c r="BN206" t="s">
        <v>2493</v>
      </c>
      <c r="CA206" t="s">
        <v>76</v>
      </c>
      <c r="CJ206" t="s">
        <v>2494</v>
      </c>
    </row>
    <row r="207" spans="1:112" ht="409.5" x14ac:dyDescent="0.25">
      <c r="A207" t="s">
        <v>2495</v>
      </c>
      <c r="B207" t="s">
        <v>2496</v>
      </c>
      <c r="C207">
        <v>58196</v>
      </c>
      <c r="D207" t="s">
        <v>58</v>
      </c>
      <c r="E207" t="s">
        <v>59</v>
      </c>
      <c r="F207" t="s">
        <v>60</v>
      </c>
      <c r="G207" t="s">
        <v>61</v>
      </c>
      <c r="H207" t="s">
        <v>62</v>
      </c>
      <c r="I207" t="s">
        <v>63</v>
      </c>
      <c r="J207" t="s">
        <v>64</v>
      </c>
      <c r="K207" t="s">
        <v>65</v>
      </c>
      <c r="L207" t="s">
        <v>107</v>
      </c>
      <c r="O207" t="s">
        <v>2497</v>
      </c>
      <c r="P207" t="s">
        <v>2497</v>
      </c>
      <c r="Q207" s="1">
        <v>42986.533333333333</v>
      </c>
      <c r="R207" s="1">
        <v>42989.561805555553</v>
      </c>
      <c r="S207" s="1">
        <v>43484.669444444444</v>
      </c>
      <c r="U207" t="s">
        <v>393</v>
      </c>
      <c r="AE207" t="s">
        <v>1578</v>
      </c>
      <c r="AJ207">
        <v>0</v>
      </c>
      <c r="AN207" s="2" t="s">
        <v>2498</v>
      </c>
      <c r="AO207" t="s">
        <v>2499</v>
      </c>
      <c r="BX207" t="s">
        <v>2500</v>
      </c>
      <c r="CG207" t="s">
        <v>2501</v>
      </c>
    </row>
    <row r="208" spans="1:112" ht="409.5" x14ac:dyDescent="0.25">
      <c r="A208" t="s">
        <v>2502</v>
      </c>
      <c r="B208" t="s">
        <v>2503</v>
      </c>
      <c r="C208">
        <v>58179</v>
      </c>
      <c r="D208" t="s">
        <v>58</v>
      </c>
      <c r="E208" t="s">
        <v>59</v>
      </c>
      <c r="F208" t="s">
        <v>60</v>
      </c>
      <c r="G208" t="s">
        <v>61</v>
      </c>
      <c r="H208" t="s">
        <v>62</v>
      </c>
      <c r="I208" t="s">
        <v>63</v>
      </c>
      <c r="J208" t="s">
        <v>64</v>
      </c>
      <c r="K208" t="s">
        <v>65</v>
      </c>
      <c r="L208" t="s">
        <v>107</v>
      </c>
      <c r="O208" t="s">
        <v>63</v>
      </c>
      <c r="P208" t="s">
        <v>63</v>
      </c>
      <c r="Q208" s="1">
        <v>42982.675694444442</v>
      </c>
      <c r="R208" s="1">
        <v>42982.675694444442</v>
      </c>
      <c r="S208" s="1">
        <v>43484.669444444444</v>
      </c>
      <c r="U208" t="s">
        <v>1704</v>
      </c>
      <c r="AE208" t="s">
        <v>416</v>
      </c>
      <c r="AJ208">
        <v>0</v>
      </c>
      <c r="AN208" s="2" t="s">
        <v>2504</v>
      </c>
      <c r="BX208" t="s">
        <v>76</v>
      </c>
      <c r="CG208" t="s">
        <v>2505</v>
      </c>
    </row>
    <row r="209" spans="1:104" ht="409.5" x14ac:dyDescent="0.25">
      <c r="A209" t="s">
        <v>2506</v>
      </c>
      <c r="B209" t="s">
        <v>2507</v>
      </c>
      <c r="C209">
        <v>58177</v>
      </c>
      <c r="D209" t="s">
        <v>58</v>
      </c>
      <c r="E209" t="s">
        <v>59</v>
      </c>
      <c r="F209" t="s">
        <v>60</v>
      </c>
      <c r="G209" t="s">
        <v>61</v>
      </c>
      <c r="H209" t="s">
        <v>62</v>
      </c>
      <c r="I209" t="s">
        <v>63</v>
      </c>
      <c r="J209" t="s">
        <v>64</v>
      </c>
      <c r="K209" t="s">
        <v>65</v>
      </c>
      <c r="L209" t="s">
        <v>107</v>
      </c>
      <c r="O209" t="s">
        <v>103</v>
      </c>
      <c r="P209" t="s">
        <v>103</v>
      </c>
      <c r="Q209" s="1">
        <v>42982.6</v>
      </c>
      <c r="R209" s="1">
        <v>43049.413888888892</v>
      </c>
      <c r="S209" s="1">
        <v>43484.669444444444</v>
      </c>
      <c r="U209" t="s">
        <v>393</v>
      </c>
      <c r="AE209" t="s">
        <v>468</v>
      </c>
      <c r="AJ209">
        <v>0</v>
      </c>
      <c r="AN209" s="2" t="s">
        <v>2508</v>
      </c>
      <c r="BV209" t="s">
        <v>2509</v>
      </c>
      <c r="BX209" t="s">
        <v>76</v>
      </c>
      <c r="CG209" t="s">
        <v>2510</v>
      </c>
      <c r="CK209" t="s">
        <v>2511</v>
      </c>
      <c r="CL209" s="2" t="s">
        <v>2512</v>
      </c>
      <c r="CM209" s="2" t="s">
        <v>2513</v>
      </c>
    </row>
    <row r="210" spans="1:104" ht="409.5" x14ac:dyDescent="0.25">
      <c r="A210" t="s">
        <v>2514</v>
      </c>
      <c r="B210" t="s">
        <v>2515</v>
      </c>
      <c r="C210">
        <v>58159</v>
      </c>
      <c r="D210" t="s">
        <v>58</v>
      </c>
      <c r="E210" t="s">
        <v>59</v>
      </c>
      <c r="F210" t="s">
        <v>60</v>
      </c>
      <c r="G210" t="s">
        <v>61</v>
      </c>
      <c r="H210" t="s">
        <v>62</v>
      </c>
      <c r="I210" t="s">
        <v>63</v>
      </c>
      <c r="J210" t="s">
        <v>64</v>
      </c>
      <c r="K210" t="s">
        <v>65</v>
      </c>
      <c r="L210" t="s">
        <v>107</v>
      </c>
      <c r="O210" t="s">
        <v>1039</v>
      </c>
      <c r="P210" t="s">
        <v>1039</v>
      </c>
      <c r="Q210" t="s">
        <v>2516</v>
      </c>
      <c r="R210" t="s">
        <v>2517</v>
      </c>
      <c r="S210" s="1">
        <v>43484.669444444444</v>
      </c>
      <c r="U210" t="s">
        <v>921</v>
      </c>
      <c r="AJ210">
        <v>0</v>
      </c>
      <c r="AN210" s="2" t="s">
        <v>2518</v>
      </c>
      <c r="BX210" t="s">
        <v>76</v>
      </c>
      <c r="CG210" t="s">
        <v>2519</v>
      </c>
      <c r="CK210" s="2" t="s">
        <v>2520</v>
      </c>
    </row>
    <row r="211" spans="1:104" ht="285" x14ac:dyDescent="0.25">
      <c r="A211" t="s">
        <v>2521</v>
      </c>
      <c r="B211" t="s">
        <v>2522</v>
      </c>
      <c r="C211">
        <v>58158</v>
      </c>
      <c r="D211" t="s">
        <v>58</v>
      </c>
      <c r="E211" t="s">
        <v>59</v>
      </c>
      <c r="F211" t="s">
        <v>60</v>
      </c>
      <c r="G211" t="s">
        <v>61</v>
      </c>
      <c r="H211" t="s">
        <v>62</v>
      </c>
      <c r="I211" t="s">
        <v>63</v>
      </c>
      <c r="J211" t="s">
        <v>64</v>
      </c>
      <c r="K211" t="s">
        <v>65</v>
      </c>
      <c r="L211" t="s">
        <v>107</v>
      </c>
      <c r="O211" t="s">
        <v>2523</v>
      </c>
      <c r="P211" t="s">
        <v>2523</v>
      </c>
      <c r="Q211" t="s">
        <v>2524</v>
      </c>
      <c r="R211" s="1">
        <v>43011.569444444445</v>
      </c>
      <c r="S211" s="1">
        <v>43484.669444444444</v>
      </c>
      <c r="AE211" t="s">
        <v>861</v>
      </c>
      <c r="AJ211">
        <v>0</v>
      </c>
      <c r="AN211" t="s">
        <v>2525</v>
      </c>
      <c r="BV211" t="s">
        <v>2526</v>
      </c>
      <c r="BX211" t="s">
        <v>76</v>
      </c>
      <c r="CG211" t="s">
        <v>2527</v>
      </c>
      <c r="CK211" s="1">
        <v>42982.578472222223</v>
      </c>
      <c r="CL211" t="s">
        <v>120</v>
      </c>
      <c r="CM211" t="s">
        <v>2528</v>
      </c>
      <c r="CN211" s="1">
        <v>42991.513194444444</v>
      </c>
      <c r="CO211" t="s">
        <v>2523</v>
      </c>
      <c r="CP211" t="s">
        <v>2529</v>
      </c>
      <c r="CQ211" s="2" t="s">
        <v>2530</v>
      </c>
      <c r="CR211" t="s">
        <v>2531</v>
      </c>
    </row>
    <row r="212" spans="1:104" ht="409.5" x14ac:dyDescent="0.25">
      <c r="A212" t="s">
        <v>2532</v>
      </c>
      <c r="B212" t="s">
        <v>2533</v>
      </c>
      <c r="C212">
        <v>58156</v>
      </c>
      <c r="D212" t="s">
        <v>58</v>
      </c>
      <c r="E212" t="s">
        <v>59</v>
      </c>
      <c r="F212" t="s">
        <v>60</v>
      </c>
      <c r="G212" t="s">
        <v>61</v>
      </c>
      <c r="H212" t="s">
        <v>62</v>
      </c>
      <c r="I212" t="s">
        <v>63</v>
      </c>
      <c r="J212" t="s">
        <v>64</v>
      </c>
      <c r="K212" t="s">
        <v>65</v>
      </c>
      <c r="L212" t="s">
        <v>107</v>
      </c>
      <c r="O212" t="s">
        <v>1039</v>
      </c>
      <c r="P212" t="s">
        <v>1039</v>
      </c>
      <c r="Q212" t="s">
        <v>2534</v>
      </c>
      <c r="R212" t="s">
        <v>2535</v>
      </c>
      <c r="S212" s="1">
        <v>43484.669444444444</v>
      </c>
      <c r="U212" t="s">
        <v>921</v>
      </c>
      <c r="AJ212">
        <v>0</v>
      </c>
      <c r="AN212" s="2" t="s">
        <v>2536</v>
      </c>
      <c r="BX212" t="s">
        <v>76</v>
      </c>
      <c r="CG212" t="s">
        <v>2537</v>
      </c>
    </row>
    <row r="213" spans="1:104" ht="409.5" x14ac:dyDescent="0.25">
      <c r="A213" t="s">
        <v>2538</v>
      </c>
      <c r="B213" t="s">
        <v>2539</v>
      </c>
      <c r="C213">
        <v>58112</v>
      </c>
      <c r="D213" t="s">
        <v>58</v>
      </c>
      <c r="E213" t="s">
        <v>59</v>
      </c>
      <c r="F213" t="s">
        <v>60</v>
      </c>
      <c r="G213" t="s">
        <v>61</v>
      </c>
      <c r="H213" t="s">
        <v>62</v>
      </c>
      <c r="I213" t="s">
        <v>63</v>
      </c>
      <c r="J213" t="s">
        <v>64</v>
      </c>
      <c r="K213" t="s">
        <v>65</v>
      </c>
      <c r="L213" t="s">
        <v>80</v>
      </c>
      <c r="O213" t="s">
        <v>124</v>
      </c>
      <c r="P213" t="s">
        <v>124</v>
      </c>
      <c r="Q213" t="s">
        <v>2540</v>
      </c>
      <c r="R213" s="1">
        <v>43414.852083333331</v>
      </c>
      <c r="S213" s="1">
        <v>43484.669444444444</v>
      </c>
      <c r="U213" t="s">
        <v>393</v>
      </c>
      <c r="V213" t="s">
        <v>2541</v>
      </c>
      <c r="AE213" t="s">
        <v>820</v>
      </c>
      <c r="AJ213">
        <v>0</v>
      </c>
      <c r="AK213" t="s">
        <v>441</v>
      </c>
      <c r="AN213" s="2" t="s">
        <v>2542</v>
      </c>
      <c r="AO213" t="s">
        <v>2543</v>
      </c>
      <c r="AZ213" t="s">
        <v>2544</v>
      </c>
      <c r="BA213" t="s">
        <v>2545</v>
      </c>
      <c r="BB213" t="s">
        <v>2546</v>
      </c>
      <c r="BC213" t="s">
        <v>993</v>
      </c>
      <c r="BK213" t="s">
        <v>2540</v>
      </c>
      <c r="BL213" t="s">
        <v>124</v>
      </c>
      <c r="BM213" t="s">
        <v>2547</v>
      </c>
      <c r="BN213" t="s">
        <v>2548</v>
      </c>
      <c r="BO213" t="s">
        <v>2540</v>
      </c>
      <c r="BP213" t="s">
        <v>124</v>
      </c>
      <c r="BQ213" t="s">
        <v>2549</v>
      </c>
      <c r="BR213" t="s">
        <v>2550</v>
      </c>
      <c r="CB213" t="s">
        <v>2551</v>
      </c>
      <c r="CD213" t="s">
        <v>76</v>
      </c>
      <c r="CM213" t="s">
        <v>2552</v>
      </c>
      <c r="CQ213" s="2" t="s">
        <v>2553</v>
      </c>
      <c r="CR213" s="2" t="s">
        <v>2554</v>
      </c>
      <c r="CS213" t="s">
        <v>2555</v>
      </c>
      <c r="CT213" t="s">
        <v>103</v>
      </c>
      <c r="CU213" t="s">
        <v>2556</v>
      </c>
      <c r="CV213" s="2" t="s">
        <v>2557</v>
      </c>
      <c r="CW213" s="1">
        <v>43366.599305555559</v>
      </c>
      <c r="CX213" t="s">
        <v>63</v>
      </c>
      <c r="CY213" t="s">
        <v>2558</v>
      </c>
      <c r="CZ213" s="2" t="s">
        <v>2559</v>
      </c>
    </row>
    <row r="214" spans="1:104" ht="409.5" x14ac:dyDescent="0.25">
      <c r="A214" t="s">
        <v>2560</v>
      </c>
      <c r="B214" t="s">
        <v>2561</v>
      </c>
      <c r="C214">
        <v>58110</v>
      </c>
      <c r="D214" t="s">
        <v>58</v>
      </c>
      <c r="E214" t="s">
        <v>59</v>
      </c>
      <c r="F214" t="s">
        <v>60</v>
      </c>
      <c r="G214" t="s">
        <v>61</v>
      </c>
      <c r="H214" t="s">
        <v>62</v>
      </c>
      <c r="I214" t="s">
        <v>63</v>
      </c>
      <c r="J214" t="s">
        <v>64</v>
      </c>
      <c r="K214" t="s">
        <v>65</v>
      </c>
      <c r="L214" t="s">
        <v>107</v>
      </c>
      <c r="O214" t="s">
        <v>103</v>
      </c>
      <c r="P214" t="s">
        <v>103</v>
      </c>
      <c r="Q214" t="s">
        <v>2562</v>
      </c>
      <c r="R214" t="s">
        <v>2563</v>
      </c>
      <c r="S214" s="1">
        <v>43484.669444444444</v>
      </c>
      <c r="U214" t="s">
        <v>2541</v>
      </c>
      <c r="AE214" t="s">
        <v>504</v>
      </c>
      <c r="AF214" t="s">
        <v>285</v>
      </c>
      <c r="AJ214">
        <v>0</v>
      </c>
      <c r="AN214" s="2" t="s">
        <v>2564</v>
      </c>
      <c r="BB214" t="s">
        <v>2565</v>
      </c>
      <c r="BX214" t="s">
        <v>76</v>
      </c>
      <c r="CG214" t="s">
        <v>2566</v>
      </c>
    </row>
    <row r="215" spans="1:104" ht="409.5" x14ac:dyDescent="0.25">
      <c r="A215" t="s">
        <v>2567</v>
      </c>
      <c r="B215" t="s">
        <v>2568</v>
      </c>
      <c r="C215">
        <v>58102</v>
      </c>
      <c r="D215" t="s">
        <v>58</v>
      </c>
      <c r="E215" t="s">
        <v>59</v>
      </c>
      <c r="F215" t="s">
        <v>60</v>
      </c>
      <c r="G215" t="s">
        <v>61</v>
      </c>
      <c r="H215" t="s">
        <v>62</v>
      </c>
      <c r="I215" t="s">
        <v>63</v>
      </c>
      <c r="J215" t="s">
        <v>64</v>
      </c>
      <c r="K215" t="s">
        <v>65</v>
      </c>
      <c r="L215" t="s">
        <v>107</v>
      </c>
      <c r="O215" t="s">
        <v>63</v>
      </c>
      <c r="P215" t="s">
        <v>63</v>
      </c>
      <c r="Q215" t="s">
        <v>2569</v>
      </c>
      <c r="R215" t="s">
        <v>2569</v>
      </c>
      <c r="S215" s="1">
        <v>43484.669444444444</v>
      </c>
      <c r="U215" t="s">
        <v>1704</v>
      </c>
      <c r="AE215" t="s">
        <v>113</v>
      </c>
      <c r="AJ215">
        <v>0</v>
      </c>
      <c r="AN215" s="2" t="s">
        <v>2570</v>
      </c>
      <c r="BX215" t="s">
        <v>76</v>
      </c>
      <c r="CG215" t="s">
        <v>2571</v>
      </c>
    </row>
    <row r="216" spans="1:104" ht="409.5" x14ac:dyDescent="0.25">
      <c r="A216" t="s">
        <v>2572</v>
      </c>
      <c r="B216" t="s">
        <v>2573</v>
      </c>
      <c r="C216">
        <v>58101</v>
      </c>
      <c r="D216" t="s">
        <v>58</v>
      </c>
      <c r="E216" t="s">
        <v>59</v>
      </c>
      <c r="F216" t="s">
        <v>60</v>
      </c>
      <c r="G216" t="s">
        <v>61</v>
      </c>
      <c r="H216" t="s">
        <v>62</v>
      </c>
      <c r="I216" t="s">
        <v>63</v>
      </c>
      <c r="J216" t="s">
        <v>64</v>
      </c>
      <c r="K216" t="s">
        <v>65</v>
      </c>
      <c r="L216" t="s">
        <v>107</v>
      </c>
      <c r="O216" t="s">
        <v>63</v>
      </c>
      <c r="P216" t="s">
        <v>63</v>
      </c>
      <c r="Q216" t="s">
        <v>2574</v>
      </c>
      <c r="R216" t="s">
        <v>2574</v>
      </c>
      <c r="S216" s="1">
        <v>43484.669444444444</v>
      </c>
      <c r="U216" t="s">
        <v>1704</v>
      </c>
      <c r="AE216" t="s">
        <v>718</v>
      </c>
      <c r="AJ216">
        <v>0</v>
      </c>
      <c r="AN216" s="2" t="s">
        <v>2575</v>
      </c>
      <c r="BX216" t="s">
        <v>76</v>
      </c>
      <c r="CG216" t="s">
        <v>2576</v>
      </c>
    </row>
    <row r="217" spans="1:104" ht="409.5" x14ac:dyDescent="0.25">
      <c r="A217" t="s">
        <v>2577</v>
      </c>
      <c r="B217" t="s">
        <v>2578</v>
      </c>
      <c r="C217">
        <v>58064</v>
      </c>
      <c r="D217" t="s">
        <v>58</v>
      </c>
      <c r="E217" t="s">
        <v>59</v>
      </c>
      <c r="F217" t="s">
        <v>60</v>
      </c>
      <c r="G217" t="s">
        <v>61</v>
      </c>
      <c r="H217" t="s">
        <v>62</v>
      </c>
      <c r="I217" t="s">
        <v>63</v>
      </c>
      <c r="J217" t="s">
        <v>64</v>
      </c>
      <c r="K217" t="s">
        <v>65</v>
      </c>
      <c r="L217" t="s">
        <v>312</v>
      </c>
      <c r="O217" t="s">
        <v>124</v>
      </c>
      <c r="P217" t="s">
        <v>124</v>
      </c>
      <c r="Q217" t="s">
        <v>2579</v>
      </c>
      <c r="R217" t="s">
        <v>2580</v>
      </c>
      <c r="S217" s="1">
        <v>43484.669444444444</v>
      </c>
      <c r="U217" t="s">
        <v>2581</v>
      </c>
      <c r="AE217" t="s">
        <v>2011</v>
      </c>
      <c r="AJ217">
        <v>0</v>
      </c>
      <c r="AN217" s="2" t="s">
        <v>2582</v>
      </c>
      <c r="AO217" t="s">
        <v>2583</v>
      </c>
      <c r="BK217" t="s">
        <v>2579</v>
      </c>
      <c r="BL217" t="s">
        <v>124</v>
      </c>
      <c r="BM217" t="s">
        <v>2584</v>
      </c>
      <c r="BN217" t="s">
        <v>2585</v>
      </c>
      <c r="BY217" t="s">
        <v>2586</v>
      </c>
      <c r="CA217" t="s">
        <v>76</v>
      </c>
      <c r="CJ217" t="s">
        <v>2587</v>
      </c>
      <c r="CN217" t="s">
        <v>2588</v>
      </c>
      <c r="CO217" t="s">
        <v>2580</v>
      </c>
      <c r="CP217" t="s">
        <v>124</v>
      </c>
      <c r="CQ217" t="s">
        <v>2589</v>
      </c>
    </row>
    <row r="218" spans="1:104" ht="409.5" x14ac:dyDescent="0.25">
      <c r="A218" t="s">
        <v>2590</v>
      </c>
      <c r="B218" t="s">
        <v>2591</v>
      </c>
      <c r="C218">
        <v>58006</v>
      </c>
      <c r="D218" t="s">
        <v>58</v>
      </c>
      <c r="E218" t="s">
        <v>59</v>
      </c>
      <c r="F218" t="s">
        <v>60</v>
      </c>
      <c r="G218" t="s">
        <v>61</v>
      </c>
      <c r="H218" t="s">
        <v>62</v>
      </c>
      <c r="I218" t="s">
        <v>63</v>
      </c>
      <c r="J218" t="s">
        <v>64</v>
      </c>
      <c r="K218" t="s">
        <v>65</v>
      </c>
      <c r="L218" t="s">
        <v>312</v>
      </c>
      <c r="O218" t="s">
        <v>2592</v>
      </c>
      <c r="P218" t="s">
        <v>2592</v>
      </c>
      <c r="Q218" s="1">
        <v>42942.431944444441</v>
      </c>
      <c r="R218" t="s">
        <v>2593</v>
      </c>
      <c r="S218" s="1">
        <v>43484.669444444444</v>
      </c>
      <c r="U218" t="s">
        <v>2594</v>
      </c>
      <c r="AE218" t="s">
        <v>930</v>
      </c>
      <c r="AJ218">
        <v>0</v>
      </c>
      <c r="AK218" t="s">
        <v>774</v>
      </c>
      <c r="AN218" s="2" t="s">
        <v>2595</v>
      </c>
      <c r="BX218" t="s">
        <v>76</v>
      </c>
      <c r="CG218" t="s">
        <v>2596</v>
      </c>
    </row>
    <row r="219" spans="1:104" ht="409.5" x14ac:dyDescent="0.25">
      <c r="A219" t="s">
        <v>2597</v>
      </c>
      <c r="B219" t="s">
        <v>2598</v>
      </c>
      <c r="C219">
        <v>57997</v>
      </c>
      <c r="D219" t="s">
        <v>58</v>
      </c>
      <c r="E219" t="s">
        <v>59</v>
      </c>
      <c r="F219" t="s">
        <v>60</v>
      </c>
      <c r="G219" t="s">
        <v>61</v>
      </c>
      <c r="H219" t="s">
        <v>62</v>
      </c>
      <c r="I219" t="s">
        <v>63</v>
      </c>
      <c r="J219" t="s">
        <v>64</v>
      </c>
      <c r="K219" t="s">
        <v>65</v>
      </c>
      <c r="L219" t="s">
        <v>107</v>
      </c>
      <c r="O219" t="s">
        <v>2599</v>
      </c>
      <c r="P219" t="s">
        <v>2599</v>
      </c>
      <c r="Q219" s="1">
        <v>42937.654166666667</v>
      </c>
      <c r="R219" s="1">
        <v>43279.344444444447</v>
      </c>
      <c r="S219" s="1">
        <v>43484.669444444444</v>
      </c>
      <c r="U219" t="s">
        <v>393</v>
      </c>
      <c r="AE219" t="s">
        <v>1745</v>
      </c>
      <c r="AJ219">
        <v>0</v>
      </c>
      <c r="AK219" t="s">
        <v>469</v>
      </c>
      <c r="AN219" s="2" t="s">
        <v>2600</v>
      </c>
      <c r="BK219" s="1">
        <v>42937.654166666667</v>
      </c>
      <c r="BL219" t="s">
        <v>2599</v>
      </c>
      <c r="BM219" t="s">
        <v>2601</v>
      </c>
      <c r="BN219" t="s">
        <v>2602</v>
      </c>
      <c r="BY219" t="s">
        <v>2603</v>
      </c>
      <c r="CA219" t="s">
        <v>76</v>
      </c>
      <c r="CJ219" t="s">
        <v>2604</v>
      </c>
      <c r="CN219" t="s">
        <v>2605</v>
      </c>
      <c r="CO219" s="1">
        <v>42940.328472222223</v>
      </c>
      <c r="CP219" t="s">
        <v>2599</v>
      </c>
      <c r="CQ219" t="s">
        <v>2606</v>
      </c>
      <c r="CR219" t="s">
        <v>2607</v>
      </c>
      <c r="CS219" s="2" t="s">
        <v>2608</v>
      </c>
    </row>
    <row r="220" spans="1:104" ht="409.5" x14ac:dyDescent="0.25">
      <c r="A220" t="s">
        <v>2609</v>
      </c>
      <c r="B220" t="s">
        <v>2610</v>
      </c>
      <c r="C220">
        <v>57990</v>
      </c>
      <c r="D220" t="s">
        <v>58</v>
      </c>
      <c r="E220" t="s">
        <v>59</v>
      </c>
      <c r="F220" t="s">
        <v>60</v>
      </c>
      <c r="G220" t="s">
        <v>61</v>
      </c>
      <c r="H220" t="s">
        <v>62</v>
      </c>
      <c r="I220" t="s">
        <v>63</v>
      </c>
      <c r="J220" t="s">
        <v>64</v>
      </c>
      <c r="K220" t="s">
        <v>65</v>
      </c>
      <c r="L220" t="s">
        <v>107</v>
      </c>
      <c r="O220" t="s">
        <v>2611</v>
      </c>
      <c r="P220" t="s">
        <v>2611</v>
      </c>
      <c r="Q220" s="1">
        <v>42936.618750000001</v>
      </c>
      <c r="R220" s="1">
        <v>42936.618750000001</v>
      </c>
      <c r="S220" s="1">
        <v>43484.669444444444</v>
      </c>
      <c r="U220" t="s">
        <v>2389</v>
      </c>
      <c r="AE220" t="s">
        <v>351</v>
      </c>
      <c r="AJ220">
        <v>0</v>
      </c>
      <c r="AN220" s="2" t="s">
        <v>2612</v>
      </c>
      <c r="AO220" s="2" t="s">
        <v>2613</v>
      </c>
      <c r="BK220" s="1">
        <v>42936.618750000001</v>
      </c>
      <c r="BL220" t="s">
        <v>2611</v>
      </c>
      <c r="BM220" t="s">
        <v>2614</v>
      </c>
      <c r="BN220" t="s">
        <v>2615</v>
      </c>
      <c r="CA220" t="s">
        <v>76</v>
      </c>
      <c r="CJ220" t="s">
        <v>2616</v>
      </c>
    </row>
    <row r="221" spans="1:104" ht="409.5" x14ac:dyDescent="0.25">
      <c r="A221" t="s">
        <v>2617</v>
      </c>
      <c r="B221" t="s">
        <v>2618</v>
      </c>
      <c r="C221">
        <v>57977</v>
      </c>
      <c r="D221" t="s">
        <v>58</v>
      </c>
      <c r="E221" t="s">
        <v>59</v>
      </c>
      <c r="F221" t="s">
        <v>60</v>
      </c>
      <c r="G221" t="s">
        <v>61</v>
      </c>
      <c r="H221" t="s">
        <v>62</v>
      </c>
      <c r="I221" t="s">
        <v>63</v>
      </c>
      <c r="J221" t="s">
        <v>64</v>
      </c>
      <c r="K221" t="s">
        <v>65</v>
      </c>
      <c r="L221" t="s">
        <v>80</v>
      </c>
      <c r="O221" t="s">
        <v>1602</v>
      </c>
      <c r="P221" t="s">
        <v>1602</v>
      </c>
      <c r="Q221" s="1">
        <v>42934.613888888889</v>
      </c>
      <c r="R221" s="1">
        <v>42935.55972222222</v>
      </c>
      <c r="S221" s="1">
        <v>43484.669444444444</v>
      </c>
      <c r="U221" t="s">
        <v>2619</v>
      </c>
      <c r="AE221" t="s">
        <v>416</v>
      </c>
      <c r="AF221" t="s">
        <v>113</v>
      </c>
      <c r="AJ221">
        <v>0</v>
      </c>
      <c r="AK221" t="s">
        <v>97</v>
      </c>
      <c r="AN221" s="2" t="s">
        <v>2620</v>
      </c>
      <c r="BK221" s="1">
        <v>42934.616666666669</v>
      </c>
      <c r="BL221" t="s">
        <v>1602</v>
      </c>
      <c r="BM221" t="s">
        <v>2621</v>
      </c>
      <c r="BN221" t="s">
        <v>2622</v>
      </c>
      <c r="BY221" t="s">
        <v>2623</v>
      </c>
      <c r="CA221" t="s">
        <v>76</v>
      </c>
      <c r="CJ221" t="s">
        <v>2624</v>
      </c>
      <c r="CN221" s="2" t="s">
        <v>2625</v>
      </c>
      <c r="CO221" s="1">
        <v>42935.55972222222</v>
      </c>
      <c r="CP221" t="s">
        <v>1602</v>
      </c>
      <c r="CQ221" t="s">
        <v>2626</v>
      </c>
    </row>
    <row r="222" spans="1:104" ht="409.5" x14ac:dyDescent="0.25">
      <c r="A222" t="s">
        <v>2627</v>
      </c>
      <c r="B222" t="s">
        <v>2628</v>
      </c>
      <c r="C222">
        <v>57966</v>
      </c>
      <c r="D222" t="s">
        <v>58</v>
      </c>
      <c r="E222" t="s">
        <v>59</v>
      </c>
      <c r="F222" t="s">
        <v>60</v>
      </c>
      <c r="G222" t="s">
        <v>61</v>
      </c>
      <c r="H222" t="s">
        <v>62</v>
      </c>
      <c r="I222" t="s">
        <v>63</v>
      </c>
      <c r="J222" t="s">
        <v>64</v>
      </c>
      <c r="K222" t="s">
        <v>65</v>
      </c>
      <c r="L222" t="s">
        <v>107</v>
      </c>
      <c r="O222" t="s">
        <v>67</v>
      </c>
      <c r="P222" t="s">
        <v>67</v>
      </c>
      <c r="Q222" s="1">
        <v>42933.54791666667</v>
      </c>
      <c r="R222" t="s">
        <v>2629</v>
      </c>
      <c r="S222" s="1">
        <v>43484.669444444444</v>
      </c>
      <c r="U222" t="s">
        <v>2630</v>
      </c>
      <c r="AE222" t="s">
        <v>2631</v>
      </c>
      <c r="AJ222">
        <v>0</v>
      </c>
      <c r="AN222" s="2" t="s">
        <v>2632</v>
      </c>
      <c r="BB222" t="s">
        <v>2633</v>
      </c>
      <c r="BC222" t="s">
        <v>2634</v>
      </c>
      <c r="BV222" t="s">
        <v>2635</v>
      </c>
      <c r="BX222" t="s">
        <v>76</v>
      </c>
      <c r="CG222" t="s">
        <v>2636</v>
      </c>
      <c r="CK222" t="s">
        <v>2637</v>
      </c>
      <c r="CL222" s="2" t="s">
        <v>2638</v>
      </c>
      <c r="CM222" s="2" t="s">
        <v>2639</v>
      </c>
      <c r="CN222" t="s">
        <v>2640</v>
      </c>
      <c r="CO222" s="2" t="s">
        <v>2641</v>
      </c>
      <c r="CP222" s="1">
        <v>42933.609722222223</v>
      </c>
      <c r="CQ222" t="s">
        <v>63</v>
      </c>
      <c r="CR222" t="s">
        <v>2642</v>
      </c>
      <c r="CS222" t="s">
        <v>2643</v>
      </c>
      <c r="CT222" t="s">
        <v>63</v>
      </c>
      <c r="CU222" t="s">
        <v>2644</v>
      </c>
      <c r="CV222" s="2" t="s">
        <v>2645</v>
      </c>
      <c r="CW222" t="s">
        <v>2629</v>
      </c>
      <c r="CX222" t="s">
        <v>63</v>
      </c>
      <c r="CY222" t="s">
        <v>2646</v>
      </c>
      <c r="CZ222" t="s">
        <v>565</v>
      </c>
    </row>
    <row r="223" spans="1:104" ht="409.5" x14ac:dyDescent="0.25">
      <c r="A223" t="s">
        <v>2647</v>
      </c>
      <c r="B223" t="s">
        <v>2648</v>
      </c>
      <c r="C223">
        <v>57952</v>
      </c>
      <c r="D223" t="s">
        <v>58</v>
      </c>
      <c r="E223" t="s">
        <v>59</v>
      </c>
      <c r="F223" t="s">
        <v>60</v>
      </c>
      <c r="G223" t="s">
        <v>61</v>
      </c>
      <c r="H223" t="s">
        <v>62</v>
      </c>
      <c r="I223" t="s">
        <v>63</v>
      </c>
      <c r="J223" t="s">
        <v>64</v>
      </c>
      <c r="K223" t="s">
        <v>65</v>
      </c>
      <c r="L223" t="s">
        <v>312</v>
      </c>
      <c r="O223" t="s">
        <v>2649</v>
      </c>
      <c r="P223" t="s">
        <v>2649</v>
      </c>
      <c r="Q223" s="1">
        <v>42932.68472222222</v>
      </c>
      <c r="R223" s="1">
        <v>43414.854861111111</v>
      </c>
      <c r="S223" s="1">
        <v>43484.669444444444</v>
      </c>
      <c r="U223" t="s">
        <v>393</v>
      </c>
      <c r="AE223" t="s">
        <v>1798</v>
      </c>
      <c r="AJ223">
        <v>0</v>
      </c>
      <c r="AK223" t="s">
        <v>2361</v>
      </c>
      <c r="AN223" s="2" t="s">
        <v>2650</v>
      </c>
      <c r="AO223" t="s">
        <v>2651</v>
      </c>
      <c r="BV223" t="s">
        <v>2652</v>
      </c>
      <c r="BX223" t="s">
        <v>76</v>
      </c>
      <c r="CG223" t="s">
        <v>2653</v>
      </c>
      <c r="CK223" t="s">
        <v>2654</v>
      </c>
      <c r="CL223" s="2" t="s">
        <v>2655</v>
      </c>
      <c r="CM223" s="2" t="s">
        <v>2656</v>
      </c>
      <c r="CN223" s="2" t="s">
        <v>2657</v>
      </c>
      <c r="CO223" s="2" t="s">
        <v>2658</v>
      </c>
      <c r="CP223" s="1">
        <v>42933.492361111108</v>
      </c>
      <c r="CQ223" t="s">
        <v>2649</v>
      </c>
      <c r="CR223" t="s">
        <v>2659</v>
      </c>
      <c r="CS223" t="s">
        <v>2660</v>
      </c>
      <c r="CT223" t="s">
        <v>2661</v>
      </c>
      <c r="CU223" s="2" t="s">
        <v>2662</v>
      </c>
    </row>
    <row r="224" spans="1:104" ht="409.5" x14ac:dyDescent="0.25">
      <c r="A224" t="s">
        <v>2663</v>
      </c>
      <c r="B224" t="s">
        <v>2664</v>
      </c>
      <c r="C224">
        <v>57939</v>
      </c>
      <c r="D224" t="s">
        <v>58</v>
      </c>
      <c r="E224" t="s">
        <v>59</v>
      </c>
      <c r="F224" t="s">
        <v>60</v>
      </c>
      <c r="G224" t="s">
        <v>61</v>
      </c>
      <c r="H224" t="s">
        <v>62</v>
      </c>
      <c r="I224" t="s">
        <v>63</v>
      </c>
      <c r="J224" t="s">
        <v>64</v>
      </c>
      <c r="K224" t="s">
        <v>65</v>
      </c>
      <c r="L224" t="s">
        <v>66</v>
      </c>
      <c r="O224" t="s">
        <v>264</v>
      </c>
      <c r="P224" t="s">
        <v>264</v>
      </c>
      <c r="Q224" s="1">
        <v>42928.556250000001</v>
      </c>
      <c r="R224" s="1">
        <v>43396.547222222223</v>
      </c>
      <c r="S224" s="1">
        <v>43484.669444444444</v>
      </c>
      <c r="U224" t="s">
        <v>921</v>
      </c>
      <c r="AE224" t="s">
        <v>113</v>
      </c>
      <c r="AJ224">
        <v>0</v>
      </c>
      <c r="AK224" t="s">
        <v>244</v>
      </c>
      <c r="AN224" s="2" t="s">
        <v>2665</v>
      </c>
      <c r="AO224" t="s">
        <v>2666</v>
      </c>
      <c r="BK224" s="1">
        <v>42928.556250000001</v>
      </c>
      <c r="BL224" t="s">
        <v>264</v>
      </c>
      <c r="BM224" t="s">
        <v>2667</v>
      </c>
      <c r="BN224" t="s">
        <v>2668</v>
      </c>
      <c r="BY224" t="s">
        <v>2669</v>
      </c>
      <c r="CA224" t="s">
        <v>76</v>
      </c>
      <c r="CJ224" t="s">
        <v>2670</v>
      </c>
      <c r="CN224" t="s">
        <v>2671</v>
      </c>
      <c r="CO224" s="1">
        <v>42928.631249999999</v>
      </c>
      <c r="CP224" t="s">
        <v>120</v>
      </c>
      <c r="CQ224" t="s">
        <v>2672</v>
      </c>
    </row>
    <row r="225" spans="1:100" ht="409.5" x14ac:dyDescent="0.25">
      <c r="A225" t="s">
        <v>2673</v>
      </c>
      <c r="B225" t="s">
        <v>2674</v>
      </c>
      <c r="C225">
        <v>57928</v>
      </c>
      <c r="D225" t="s">
        <v>58</v>
      </c>
      <c r="E225" t="s">
        <v>59</v>
      </c>
      <c r="F225" t="s">
        <v>60</v>
      </c>
      <c r="G225" t="s">
        <v>61</v>
      </c>
      <c r="H225" t="s">
        <v>62</v>
      </c>
      <c r="I225" t="s">
        <v>63</v>
      </c>
      <c r="J225" t="s">
        <v>64</v>
      </c>
      <c r="K225" t="s">
        <v>65</v>
      </c>
      <c r="L225" t="s">
        <v>107</v>
      </c>
      <c r="O225" t="s">
        <v>313</v>
      </c>
      <c r="P225" t="s">
        <v>313</v>
      </c>
      <c r="Q225" s="1">
        <v>42926.495833333334</v>
      </c>
      <c r="R225" s="1">
        <v>42926.501388888886</v>
      </c>
      <c r="S225" s="1">
        <v>43484.669444444444</v>
      </c>
      <c r="U225" t="s">
        <v>2675</v>
      </c>
      <c r="AE225" t="s">
        <v>2676</v>
      </c>
      <c r="AJ225">
        <v>0</v>
      </c>
      <c r="AN225" s="2" t="s">
        <v>2677</v>
      </c>
      <c r="BB225" t="s">
        <v>2678</v>
      </c>
      <c r="BC225" t="s">
        <v>2679</v>
      </c>
      <c r="BX225" t="s">
        <v>76</v>
      </c>
      <c r="CG225" t="s">
        <v>2680</v>
      </c>
    </row>
    <row r="226" spans="1:100" ht="409.5" x14ac:dyDescent="0.25">
      <c r="A226" t="s">
        <v>2681</v>
      </c>
      <c r="B226" t="s">
        <v>2682</v>
      </c>
      <c r="C226">
        <v>57890</v>
      </c>
      <c r="D226" t="s">
        <v>58</v>
      </c>
      <c r="E226" t="s">
        <v>59</v>
      </c>
      <c r="F226" t="s">
        <v>60</v>
      </c>
      <c r="G226" t="s">
        <v>61</v>
      </c>
      <c r="H226" t="s">
        <v>62</v>
      </c>
      <c r="I226" t="s">
        <v>63</v>
      </c>
      <c r="J226" t="s">
        <v>64</v>
      </c>
      <c r="K226" t="s">
        <v>65</v>
      </c>
      <c r="L226" t="s">
        <v>312</v>
      </c>
      <c r="O226" t="s">
        <v>313</v>
      </c>
      <c r="P226" t="s">
        <v>313</v>
      </c>
      <c r="Q226" s="1">
        <v>42916.753472222219</v>
      </c>
      <c r="R226" s="1">
        <v>43287.693055555559</v>
      </c>
      <c r="S226" s="1">
        <v>43484.669444444444</v>
      </c>
      <c r="U226" t="s">
        <v>2389</v>
      </c>
      <c r="AE226" t="s">
        <v>1319</v>
      </c>
      <c r="AJ226">
        <v>0</v>
      </c>
      <c r="AN226" s="2" t="s">
        <v>2683</v>
      </c>
      <c r="BB226" t="s">
        <v>1202</v>
      </c>
      <c r="BX226" t="s">
        <v>76</v>
      </c>
      <c r="CG226" t="s">
        <v>2684</v>
      </c>
    </row>
    <row r="227" spans="1:100" ht="409.5" x14ac:dyDescent="0.25">
      <c r="A227" t="s">
        <v>2685</v>
      </c>
      <c r="B227" t="s">
        <v>2686</v>
      </c>
      <c r="C227">
        <v>57884</v>
      </c>
      <c r="D227" t="s">
        <v>58</v>
      </c>
      <c r="E227" t="s">
        <v>59</v>
      </c>
      <c r="F227" t="s">
        <v>60</v>
      </c>
      <c r="G227" t="s">
        <v>61</v>
      </c>
      <c r="H227" t="s">
        <v>62</v>
      </c>
      <c r="I227" t="s">
        <v>63</v>
      </c>
      <c r="J227" t="s">
        <v>64</v>
      </c>
      <c r="K227" t="s">
        <v>65</v>
      </c>
      <c r="L227" t="s">
        <v>107</v>
      </c>
      <c r="O227" t="s">
        <v>103</v>
      </c>
      <c r="P227" t="s">
        <v>103</v>
      </c>
      <c r="Q227" s="1">
        <v>42916.555555555555</v>
      </c>
      <c r="R227" s="1">
        <v>42916.556944444441</v>
      </c>
      <c r="S227" s="1">
        <v>43484.669444444444</v>
      </c>
      <c r="U227" t="s">
        <v>2389</v>
      </c>
      <c r="AE227" t="s">
        <v>2687</v>
      </c>
      <c r="AJ227">
        <v>0</v>
      </c>
      <c r="AN227" s="2" t="s">
        <v>2688</v>
      </c>
      <c r="BX227" t="s">
        <v>76</v>
      </c>
      <c r="CG227" t="s">
        <v>2689</v>
      </c>
    </row>
    <row r="228" spans="1:100" ht="409.5" x14ac:dyDescent="0.25">
      <c r="A228" t="s">
        <v>2690</v>
      </c>
      <c r="B228" t="s">
        <v>2691</v>
      </c>
      <c r="C228">
        <v>57879</v>
      </c>
      <c r="D228" t="s">
        <v>58</v>
      </c>
      <c r="E228" t="s">
        <v>59</v>
      </c>
      <c r="F228" t="s">
        <v>60</v>
      </c>
      <c r="G228" t="s">
        <v>61</v>
      </c>
      <c r="H228" t="s">
        <v>62</v>
      </c>
      <c r="I228" t="s">
        <v>63</v>
      </c>
      <c r="J228" t="s">
        <v>64</v>
      </c>
      <c r="K228" t="s">
        <v>65</v>
      </c>
      <c r="L228" t="s">
        <v>107</v>
      </c>
      <c r="O228" t="s">
        <v>67</v>
      </c>
      <c r="P228" t="s">
        <v>67</v>
      </c>
      <c r="Q228" s="1">
        <v>42915.72152777778</v>
      </c>
      <c r="R228" t="s">
        <v>2692</v>
      </c>
      <c r="S228" s="1">
        <v>43484.669444444444</v>
      </c>
      <c r="U228" t="s">
        <v>2389</v>
      </c>
      <c r="AE228" t="s">
        <v>213</v>
      </c>
      <c r="AJ228">
        <v>0</v>
      </c>
      <c r="AN228" s="2" t="s">
        <v>2693</v>
      </c>
      <c r="BK228" s="1">
        <v>42921.660416666666</v>
      </c>
      <c r="BL228" t="s">
        <v>67</v>
      </c>
      <c r="BM228" t="s">
        <v>2694</v>
      </c>
      <c r="BN228" t="s">
        <v>2695</v>
      </c>
      <c r="BO228" s="1">
        <v>42915.72152777778</v>
      </c>
      <c r="BP228" t="s">
        <v>67</v>
      </c>
      <c r="BQ228" t="s">
        <v>1973</v>
      </c>
      <c r="BR228" t="s">
        <v>2696</v>
      </c>
      <c r="CB228" t="s">
        <v>2697</v>
      </c>
      <c r="CD228" t="s">
        <v>76</v>
      </c>
      <c r="CM228" t="s">
        <v>2698</v>
      </c>
      <c r="CQ228" t="s">
        <v>2699</v>
      </c>
      <c r="CR228" s="2" t="s">
        <v>2700</v>
      </c>
      <c r="CS228" t="s">
        <v>2701</v>
      </c>
      <c r="CT228" t="s">
        <v>137</v>
      </c>
      <c r="CU228" t="s">
        <v>2702</v>
      </c>
      <c r="CV228" s="2" t="s">
        <v>2703</v>
      </c>
    </row>
    <row r="229" spans="1:100" x14ac:dyDescent="0.25">
      <c r="A229" t="s">
        <v>2704</v>
      </c>
      <c r="B229" t="s">
        <v>2705</v>
      </c>
      <c r="C229">
        <v>57868</v>
      </c>
      <c r="D229" t="s">
        <v>58</v>
      </c>
      <c r="E229" t="s">
        <v>59</v>
      </c>
      <c r="F229" t="s">
        <v>60</v>
      </c>
      <c r="G229" t="s">
        <v>61</v>
      </c>
      <c r="H229" t="s">
        <v>62</v>
      </c>
      <c r="I229" t="s">
        <v>63</v>
      </c>
      <c r="J229" t="s">
        <v>64</v>
      </c>
      <c r="K229" t="s">
        <v>65</v>
      </c>
      <c r="L229" t="s">
        <v>312</v>
      </c>
      <c r="O229" t="s">
        <v>2706</v>
      </c>
      <c r="P229" t="s">
        <v>2706</v>
      </c>
      <c r="Q229" s="1">
        <v>42914.688888888886</v>
      </c>
      <c r="R229" s="1">
        <v>42914.694444444445</v>
      </c>
      <c r="S229" s="1">
        <v>43484.669444444444</v>
      </c>
      <c r="U229" t="s">
        <v>2594</v>
      </c>
      <c r="AJ229">
        <v>0</v>
      </c>
      <c r="AN229" t="s">
        <v>2707</v>
      </c>
      <c r="BX229" t="s">
        <v>76</v>
      </c>
      <c r="CG229" t="s">
        <v>2708</v>
      </c>
    </row>
    <row r="230" spans="1:100" x14ac:dyDescent="0.25">
      <c r="A230" t="s">
        <v>2709</v>
      </c>
      <c r="B230" t="s">
        <v>2710</v>
      </c>
      <c r="C230">
        <v>57860</v>
      </c>
      <c r="D230" t="s">
        <v>58</v>
      </c>
      <c r="E230" t="s">
        <v>59</v>
      </c>
      <c r="F230" t="s">
        <v>60</v>
      </c>
      <c r="G230" t="s">
        <v>61</v>
      </c>
      <c r="H230" t="s">
        <v>62</v>
      </c>
      <c r="I230" t="s">
        <v>63</v>
      </c>
      <c r="J230" t="s">
        <v>64</v>
      </c>
      <c r="K230" t="s">
        <v>65</v>
      </c>
      <c r="L230" t="s">
        <v>107</v>
      </c>
      <c r="O230" t="s">
        <v>103</v>
      </c>
      <c r="P230" t="s">
        <v>103</v>
      </c>
      <c r="Q230" s="1">
        <v>42914.60833333333</v>
      </c>
      <c r="R230" s="1">
        <v>42914.60833333333</v>
      </c>
      <c r="S230" s="1">
        <v>43484.669444444444</v>
      </c>
      <c r="U230" t="s">
        <v>393</v>
      </c>
      <c r="AE230" t="s">
        <v>175</v>
      </c>
      <c r="AJ230">
        <v>0</v>
      </c>
      <c r="AN230" t="s">
        <v>2711</v>
      </c>
      <c r="BX230" t="s">
        <v>76</v>
      </c>
      <c r="CG230" t="s">
        <v>2712</v>
      </c>
    </row>
    <row r="231" spans="1:100" ht="409.5" x14ac:dyDescent="0.25">
      <c r="A231" t="s">
        <v>2713</v>
      </c>
      <c r="B231" t="s">
        <v>2714</v>
      </c>
      <c r="C231">
        <v>44297</v>
      </c>
      <c r="D231" t="s">
        <v>58</v>
      </c>
      <c r="E231" t="s">
        <v>859</v>
      </c>
      <c r="F231" t="s">
        <v>60</v>
      </c>
      <c r="G231" t="s">
        <v>61</v>
      </c>
      <c r="H231" t="s">
        <v>62</v>
      </c>
      <c r="I231" t="s">
        <v>63</v>
      </c>
      <c r="J231" t="s">
        <v>64</v>
      </c>
      <c r="K231" t="s">
        <v>65</v>
      </c>
      <c r="L231" t="s">
        <v>107</v>
      </c>
      <c r="O231" t="s">
        <v>2715</v>
      </c>
      <c r="P231" t="s">
        <v>2715</v>
      </c>
      <c r="Q231" s="1">
        <v>41082.482638888891</v>
      </c>
      <c r="R231" s="1">
        <v>43031.686805555553</v>
      </c>
      <c r="S231" s="1">
        <v>43484.669444444444</v>
      </c>
      <c r="U231" t="s">
        <v>2716</v>
      </c>
      <c r="AE231" t="s">
        <v>324</v>
      </c>
      <c r="AJ231">
        <v>0</v>
      </c>
      <c r="AN231" s="2" t="s">
        <v>2717</v>
      </c>
      <c r="BB231" t="s">
        <v>2718</v>
      </c>
      <c r="BV231" t="s">
        <v>2719</v>
      </c>
      <c r="CG231" t="s">
        <v>2720</v>
      </c>
      <c r="CK231" s="2" t="s">
        <v>2721</v>
      </c>
      <c r="CL231" s="2" t="s">
        <v>2722</v>
      </c>
      <c r="CM231" t="s">
        <v>2723</v>
      </c>
      <c r="CN231" s="1">
        <v>43027.720138888886</v>
      </c>
      <c r="CO231" t="s">
        <v>63</v>
      </c>
      <c r="CP231" t="s">
        <v>2724</v>
      </c>
      <c r="CQ231" t="s">
        <v>565</v>
      </c>
      <c r="CR231" s="1">
        <v>43031.680555555555</v>
      </c>
      <c r="CS231" t="s">
        <v>67</v>
      </c>
      <c r="CT231" t="s">
        <v>2725</v>
      </c>
      <c r="CU231" s="2" t="s">
        <v>2726</v>
      </c>
      <c r="CV231" t="s">
        <v>2727</v>
      </c>
    </row>
    <row r="232" spans="1:100" ht="409.5" x14ac:dyDescent="0.25">
      <c r="A232" t="s">
        <v>2728</v>
      </c>
      <c r="B232" t="s">
        <v>2729</v>
      </c>
      <c r="C232">
        <v>52596</v>
      </c>
      <c r="D232" t="s">
        <v>58</v>
      </c>
      <c r="E232" t="s">
        <v>59</v>
      </c>
      <c r="F232" t="s">
        <v>60</v>
      </c>
      <c r="G232" t="s">
        <v>61</v>
      </c>
      <c r="H232" t="s">
        <v>62</v>
      </c>
      <c r="I232" t="s">
        <v>63</v>
      </c>
      <c r="J232" t="s">
        <v>64</v>
      </c>
      <c r="K232" t="s">
        <v>65</v>
      </c>
      <c r="L232" t="s">
        <v>312</v>
      </c>
      <c r="O232" t="s">
        <v>2730</v>
      </c>
      <c r="P232" t="s">
        <v>2730</v>
      </c>
      <c r="Q232" t="s">
        <v>2731</v>
      </c>
      <c r="R232" s="1">
        <v>42908.701388888891</v>
      </c>
      <c r="S232" s="1">
        <v>43484.669444444444</v>
      </c>
      <c r="U232" t="s">
        <v>2732</v>
      </c>
      <c r="V232" t="s">
        <v>2733</v>
      </c>
      <c r="AJ232">
        <v>1</v>
      </c>
      <c r="AN232" s="2" t="s">
        <v>2734</v>
      </c>
      <c r="AO232" s="2" t="s">
        <v>2735</v>
      </c>
      <c r="CG232" t="s">
        <v>2736</v>
      </c>
    </row>
    <row r="233" spans="1:100" ht="409.5" x14ac:dyDescent="0.25">
      <c r="A233" t="s">
        <v>2737</v>
      </c>
      <c r="B233" t="s">
        <v>2738</v>
      </c>
      <c r="C233">
        <v>52759</v>
      </c>
      <c r="D233" t="s">
        <v>58</v>
      </c>
      <c r="E233" t="s">
        <v>59</v>
      </c>
      <c r="F233" t="s">
        <v>60</v>
      </c>
      <c r="G233" t="s">
        <v>61</v>
      </c>
      <c r="H233" t="s">
        <v>62</v>
      </c>
      <c r="I233" t="s">
        <v>63</v>
      </c>
      <c r="J233" t="s">
        <v>64</v>
      </c>
      <c r="K233" t="s">
        <v>65</v>
      </c>
      <c r="L233" t="s">
        <v>312</v>
      </c>
      <c r="O233" t="s">
        <v>2739</v>
      </c>
      <c r="P233" t="s">
        <v>2739</v>
      </c>
      <c r="Q233" t="s">
        <v>2740</v>
      </c>
      <c r="R233" s="1">
        <v>42908.701388888891</v>
      </c>
      <c r="S233" s="1">
        <v>43484.669444444444</v>
      </c>
      <c r="U233" t="s">
        <v>2733</v>
      </c>
      <c r="AE233" t="s">
        <v>615</v>
      </c>
      <c r="AJ233">
        <v>0</v>
      </c>
      <c r="AN233" s="2" t="s">
        <v>2741</v>
      </c>
      <c r="AO233" t="s">
        <v>2742</v>
      </c>
      <c r="BV233" t="s">
        <v>2743</v>
      </c>
      <c r="CG233" t="s">
        <v>2744</v>
      </c>
      <c r="CK233" s="2" t="s">
        <v>2745</v>
      </c>
      <c r="CL233" s="2" t="s">
        <v>2746</v>
      </c>
      <c r="CM233" t="s">
        <v>2747</v>
      </c>
    </row>
    <row r="234" spans="1:100" ht="409.5" x14ac:dyDescent="0.25">
      <c r="A234" t="s">
        <v>2748</v>
      </c>
      <c r="B234" t="s">
        <v>2749</v>
      </c>
      <c r="C234">
        <v>51692</v>
      </c>
      <c r="D234" t="s">
        <v>58</v>
      </c>
      <c r="E234" t="s">
        <v>59</v>
      </c>
      <c r="F234" t="s">
        <v>60</v>
      </c>
      <c r="G234" t="s">
        <v>61</v>
      </c>
      <c r="H234" t="s">
        <v>62</v>
      </c>
      <c r="I234" t="s">
        <v>63</v>
      </c>
      <c r="J234" t="s">
        <v>64</v>
      </c>
      <c r="K234" t="s">
        <v>65</v>
      </c>
      <c r="L234" t="s">
        <v>107</v>
      </c>
      <c r="O234" t="s">
        <v>313</v>
      </c>
      <c r="P234" t="s">
        <v>313</v>
      </c>
      <c r="Q234" s="1">
        <v>42024.583333333336</v>
      </c>
      <c r="R234" s="1">
        <v>42908.701388888891</v>
      </c>
      <c r="S234" s="1">
        <v>43484.669444444444</v>
      </c>
      <c r="U234" t="s">
        <v>2750</v>
      </c>
      <c r="AE234" t="s">
        <v>324</v>
      </c>
      <c r="AJ234">
        <v>0</v>
      </c>
      <c r="AN234" s="2" t="s">
        <v>2751</v>
      </c>
      <c r="CG234" t="s">
        <v>2752</v>
      </c>
    </row>
    <row r="235" spans="1:100" ht="409.5" x14ac:dyDescent="0.25">
      <c r="A235" t="s">
        <v>2753</v>
      </c>
      <c r="B235" t="s">
        <v>2754</v>
      </c>
      <c r="C235">
        <v>55433</v>
      </c>
      <c r="D235" t="s">
        <v>58</v>
      </c>
      <c r="E235" t="s">
        <v>59</v>
      </c>
      <c r="F235" t="s">
        <v>60</v>
      </c>
      <c r="G235" t="s">
        <v>61</v>
      </c>
      <c r="H235" t="s">
        <v>62</v>
      </c>
      <c r="I235" t="s">
        <v>63</v>
      </c>
      <c r="J235" t="s">
        <v>64</v>
      </c>
      <c r="K235" t="s">
        <v>65</v>
      </c>
      <c r="L235" t="s">
        <v>107</v>
      </c>
      <c r="O235" t="s">
        <v>2755</v>
      </c>
      <c r="P235" t="s">
        <v>2755</v>
      </c>
      <c r="Q235" s="1">
        <v>42528.461805555555</v>
      </c>
      <c r="R235" s="1">
        <v>42908.701388888891</v>
      </c>
      <c r="S235" s="1">
        <v>43484.669444444444</v>
      </c>
      <c r="U235" t="s">
        <v>2756</v>
      </c>
      <c r="AE235" t="s">
        <v>538</v>
      </c>
      <c r="AJ235">
        <v>0</v>
      </c>
      <c r="AN235" s="2" t="s">
        <v>2757</v>
      </c>
      <c r="AO235" t="s">
        <v>2758</v>
      </c>
      <c r="BK235" s="1">
        <v>42528.461805555555</v>
      </c>
      <c r="BL235" t="s">
        <v>2755</v>
      </c>
      <c r="BM235" t="s">
        <v>2759</v>
      </c>
      <c r="BN235" t="s">
        <v>2760</v>
      </c>
      <c r="BO235" s="1">
        <v>42528.461805555555</v>
      </c>
      <c r="BP235" t="s">
        <v>2755</v>
      </c>
      <c r="BQ235" t="s">
        <v>2761</v>
      </c>
      <c r="BR235" t="s">
        <v>2762</v>
      </c>
      <c r="CB235" t="s">
        <v>2763</v>
      </c>
      <c r="CM235" t="s">
        <v>2764</v>
      </c>
      <c r="CQ235" s="2" t="s">
        <v>2765</v>
      </c>
      <c r="CR235" s="2" t="s">
        <v>2766</v>
      </c>
      <c r="CS235" s="2" t="s">
        <v>2767</v>
      </c>
    </row>
    <row r="236" spans="1:100" x14ac:dyDescent="0.25">
      <c r="A236" t="s">
        <v>2768</v>
      </c>
      <c r="B236" t="s">
        <v>2769</v>
      </c>
      <c r="C236">
        <v>54651</v>
      </c>
      <c r="D236" t="s">
        <v>58</v>
      </c>
      <c r="E236" t="s">
        <v>59</v>
      </c>
      <c r="F236" t="s">
        <v>60</v>
      </c>
      <c r="G236" t="s">
        <v>61</v>
      </c>
      <c r="H236" t="s">
        <v>62</v>
      </c>
      <c r="I236" t="s">
        <v>63</v>
      </c>
      <c r="J236" t="s">
        <v>64</v>
      </c>
      <c r="K236" t="s">
        <v>65</v>
      </c>
      <c r="L236" t="s">
        <v>107</v>
      </c>
      <c r="O236" t="s">
        <v>67</v>
      </c>
      <c r="P236" t="s">
        <v>67</v>
      </c>
      <c r="Q236" t="s">
        <v>2770</v>
      </c>
      <c r="R236" s="1">
        <v>43046.695833333331</v>
      </c>
      <c r="S236" s="1">
        <v>43484.669444444444</v>
      </c>
      <c r="U236" t="s">
        <v>2771</v>
      </c>
      <c r="AE236" t="s">
        <v>324</v>
      </c>
      <c r="AJ236">
        <v>0</v>
      </c>
      <c r="AK236" t="s">
        <v>873</v>
      </c>
      <c r="AN236" t="s">
        <v>2772</v>
      </c>
      <c r="BK236" t="s">
        <v>2773</v>
      </c>
      <c r="BL236" t="s">
        <v>67</v>
      </c>
      <c r="BM236" t="s">
        <v>2774</v>
      </c>
      <c r="BN236" t="s">
        <v>2775</v>
      </c>
      <c r="CF236" t="s">
        <v>2776</v>
      </c>
      <c r="CJ236" t="s">
        <v>2777</v>
      </c>
    </row>
    <row r="237" spans="1:100" ht="255" x14ac:dyDescent="0.25">
      <c r="A237" t="s">
        <v>2778</v>
      </c>
      <c r="B237" t="s">
        <v>2779</v>
      </c>
      <c r="C237">
        <v>54132</v>
      </c>
      <c r="D237" t="s">
        <v>58</v>
      </c>
      <c r="E237" t="s">
        <v>59</v>
      </c>
      <c r="F237" t="s">
        <v>60</v>
      </c>
      <c r="G237" t="s">
        <v>61</v>
      </c>
      <c r="H237" t="s">
        <v>62</v>
      </c>
      <c r="I237" t="s">
        <v>63</v>
      </c>
      <c r="J237" t="s">
        <v>64</v>
      </c>
      <c r="K237" t="s">
        <v>65</v>
      </c>
      <c r="L237" t="s">
        <v>107</v>
      </c>
      <c r="O237" t="s">
        <v>67</v>
      </c>
      <c r="P237" t="s">
        <v>67</v>
      </c>
      <c r="Q237" t="s">
        <v>2780</v>
      </c>
      <c r="R237" s="1">
        <v>43046.696527777778</v>
      </c>
      <c r="S237" s="1">
        <v>43484.669444444444</v>
      </c>
      <c r="U237" t="s">
        <v>2781</v>
      </c>
      <c r="AE237" t="s">
        <v>324</v>
      </c>
      <c r="AJ237">
        <v>0</v>
      </c>
      <c r="AK237" t="s">
        <v>873</v>
      </c>
      <c r="AN237" s="2" t="s">
        <v>2782</v>
      </c>
      <c r="BK237" t="s">
        <v>2783</v>
      </c>
      <c r="BL237" t="s">
        <v>67</v>
      </c>
      <c r="BM237" t="s">
        <v>2784</v>
      </c>
      <c r="BN237" t="s">
        <v>2785</v>
      </c>
      <c r="CF237" t="s">
        <v>2786</v>
      </c>
      <c r="CJ237" t="s">
        <v>2787</v>
      </c>
    </row>
    <row r="238" spans="1:100" ht="409.5" x14ac:dyDescent="0.25">
      <c r="A238" t="s">
        <v>2788</v>
      </c>
      <c r="B238" t="s">
        <v>2789</v>
      </c>
      <c r="C238">
        <v>57524</v>
      </c>
      <c r="D238" t="s">
        <v>58</v>
      </c>
      <c r="E238" t="s">
        <v>59</v>
      </c>
      <c r="F238" t="s">
        <v>60</v>
      </c>
      <c r="G238" t="s">
        <v>61</v>
      </c>
      <c r="H238" t="s">
        <v>62</v>
      </c>
      <c r="I238" t="s">
        <v>63</v>
      </c>
      <c r="J238" t="s">
        <v>64</v>
      </c>
      <c r="K238" t="s">
        <v>65</v>
      </c>
      <c r="L238" t="s">
        <v>107</v>
      </c>
      <c r="O238" t="s">
        <v>313</v>
      </c>
      <c r="P238" t="s">
        <v>313</v>
      </c>
      <c r="Q238" t="s">
        <v>2790</v>
      </c>
      <c r="R238" s="1">
        <v>43046.697222222225</v>
      </c>
      <c r="S238" s="1">
        <v>43484.669444444444</v>
      </c>
      <c r="U238" t="s">
        <v>2791</v>
      </c>
      <c r="AE238" t="s">
        <v>324</v>
      </c>
      <c r="AJ238">
        <v>0</v>
      </c>
      <c r="AK238" t="s">
        <v>873</v>
      </c>
      <c r="AN238" s="2" t="s">
        <v>2792</v>
      </c>
      <c r="BK238" t="s">
        <v>2790</v>
      </c>
      <c r="BL238" t="s">
        <v>313</v>
      </c>
      <c r="BM238" t="s">
        <v>2793</v>
      </c>
      <c r="BN238" t="s">
        <v>2794</v>
      </c>
      <c r="CF238" t="s">
        <v>2795</v>
      </c>
      <c r="CJ238" t="s">
        <v>2796</v>
      </c>
    </row>
    <row r="239" spans="1:100" ht="409.5" x14ac:dyDescent="0.25">
      <c r="A239" t="s">
        <v>2797</v>
      </c>
      <c r="B239" t="s">
        <v>2798</v>
      </c>
      <c r="C239">
        <v>45482</v>
      </c>
      <c r="D239" t="s">
        <v>58</v>
      </c>
      <c r="E239" t="s">
        <v>59</v>
      </c>
      <c r="F239" t="s">
        <v>60</v>
      </c>
      <c r="G239" t="s">
        <v>61</v>
      </c>
      <c r="H239" t="s">
        <v>62</v>
      </c>
      <c r="I239" t="s">
        <v>63</v>
      </c>
      <c r="J239" t="s">
        <v>64</v>
      </c>
      <c r="K239" t="s">
        <v>65</v>
      </c>
      <c r="L239" t="s">
        <v>312</v>
      </c>
      <c r="O239" t="s">
        <v>63</v>
      </c>
      <c r="P239" t="s">
        <v>63</v>
      </c>
      <c r="Q239" t="s">
        <v>2799</v>
      </c>
      <c r="R239" s="1">
        <v>42908.701388888891</v>
      </c>
      <c r="S239" s="1">
        <v>43484.669444444444</v>
      </c>
      <c r="U239" t="s">
        <v>2800</v>
      </c>
      <c r="AE239" t="s">
        <v>324</v>
      </c>
      <c r="AJ239">
        <v>0</v>
      </c>
      <c r="AN239" s="2" t="s">
        <v>2801</v>
      </c>
    </row>
    <row r="242" spans="1:114" ht="409.5" x14ac:dyDescent="0.25">
      <c r="A242" t="s">
        <v>2802</v>
      </c>
      <c r="B242" t="s">
        <v>2803</v>
      </c>
      <c r="C242">
        <v>44318</v>
      </c>
      <c r="D242" t="s">
        <v>58</v>
      </c>
      <c r="E242" t="s">
        <v>859</v>
      </c>
      <c r="F242" t="s">
        <v>60</v>
      </c>
      <c r="G242" t="s">
        <v>61</v>
      </c>
      <c r="H242" t="s">
        <v>62</v>
      </c>
      <c r="I242" t="s">
        <v>63</v>
      </c>
      <c r="J242" t="s">
        <v>64</v>
      </c>
      <c r="K242" t="s">
        <v>65</v>
      </c>
      <c r="L242" t="s">
        <v>107</v>
      </c>
      <c r="O242" t="s">
        <v>2715</v>
      </c>
      <c r="P242" t="s">
        <v>2715</v>
      </c>
      <c r="Q242" s="1">
        <v>41086.481944444444</v>
      </c>
      <c r="R242" s="1">
        <v>43028.423611111109</v>
      </c>
      <c r="S242" s="1">
        <v>43484.669444444444</v>
      </c>
      <c r="U242" t="s">
        <v>2716</v>
      </c>
      <c r="AE242" t="s">
        <v>324</v>
      </c>
      <c r="AJ242">
        <v>0</v>
      </c>
      <c r="AN242" s="2" t="s">
        <v>2804</v>
      </c>
      <c r="AY242" t="s">
        <v>2718</v>
      </c>
      <c r="BB242" t="s">
        <v>2714</v>
      </c>
      <c r="BK242" s="1">
        <v>41086.481944444444</v>
      </c>
      <c r="BL242" t="s">
        <v>2715</v>
      </c>
      <c r="BM242" t="s">
        <v>2805</v>
      </c>
      <c r="BN242" t="s">
        <v>2806</v>
      </c>
      <c r="BY242" t="s">
        <v>2807</v>
      </c>
      <c r="CJ242" t="s">
        <v>2808</v>
      </c>
      <c r="CN242" s="2" t="s">
        <v>2809</v>
      </c>
      <c r="CO242" s="2" t="s">
        <v>2810</v>
      </c>
    </row>
    <row r="243" spans="1:114" ht="409.5" x14ac:dyDescent="0.25">
      <c r="A243" t="s">
        <v>2811</v>
      </c>
      <c r="B243" t="s">
        <v>2812</v>
      </c>
      <c r="C243">
        <v>57655</v>
      </c>
      <c r="D243" t="s">
        <v>58</v>
      </c>
      <c r="E243" t="s">
        <v>59</v>
      </c>
      <c r="F243" t="s">
        <v>60</v>
      </c>
      <c r="G243" t="s">
        <v>61</v>
      </c>
      <c r="H243" t="s">
        <v>62</v>
      </c>
      <c r="I243" t="s">
        <v>63</v>
      </c>
      <c r="J243" t="s">
        <v>64</v>
      </c>
      <c r="K243" t="s">
        <v>65</v>
      </c>
      <c r="L243" t="s">
        <v>107</v>
      </c>
      <c r="O243" t="s">
        <v>63</v>
      </c>
      <c r="P243" t="s">
        <v>63</v>
      </c>
      <c r="Q243" t="s">
        <v>2813</v>
      </c>
      <c r="R243" t="s">
        <v>2814</v>
      </c>
      <c r="S243" s="1">
        <v>43484.669444444444</v>
      </c>
      <c r="U243" t="s">
        <v>2815</v>
      </c>
      <c r="AE243" t="s">
        <v>324</v>
      </c>
      <c r="AJ243">
        <v>0</v>
      </c>
      <c r="AK243" t="s">
        <v>873</v>
      </c>
      <c r="AN243" s="2" t="s">
        <v>2816</v>
      </c>
      <c r="BK243" t="s">
        <v>2817</v>
      </c>
      <c r="BL243" t="s">
        <v>63</v>
      </c>
      <c r="BM243" t="s">
        <v>2818</v>
      </c>
      <c r="BN243" t="s">
        <v>2819</v>
      </c>
      <c r="BO243" t="s">
        <v>2817</v>
      </c>
      <c r="BP243" t="s">
        <v>63</v>
      </c>
      <c r="BQ243" t="s">
        <v>2820</v>
      </c>
      <c r="BR243" t="s">
        <v>2821</v>
      </c>
      <c r="CI243" t="s">
        <v>2822</v>
      </c>
      <c r="CM243" t="s">
        <v>2823</v>
      </c>
    </row>
    <row r="244" spans="1:114" ht="409.5" x14ac:dyDescent="0.25">
      <c r="A244" t="s">
        <v>2824</v>
      </c>
      <c r="B244" t="s">
        <v>2825</v>
      </c>
      <c r="C244">
        <v>57113</v>
      </c>
      <c r="D244" t="s">
        <v>58</v>
      </c>
      <c r="E244" t="s">
        <v>59</v>
      </c>
      <c r="F244" t="s">
        <v>60</v>
      </c>
      <c r="G244" t="s">
        <v>61</v>
      </c>
      <c r="H244" t="s">
        <v>62</v>
      </c>
      <c r="I244" t="s">
        <v>63</v>
      </c>
      <c r="J244" t="s">
        <v>64</v>
      </c>
      <c r="K244" t="s">
        <v>65</v>
      </c>
      <c r="L244" t="s">
        <v>107</v>
      </c>
      <c r="O244" t="s">
        <v>313</v>
      </c>
      <c r="P244" t="s">
        <v>313</v>
      </c>
      <c r="Q244" s="1">
        <v>42766.46875</v>
      </c>
      <c r="R244" s="1">
        <v>43046.697916666664</v>
      </c>
      <c r="S244" s="1">
        <v>43484.669444444444</v>
      </c>
      <c r="U244" t="s">
        <v>2826</v>
      </c>
      <c r="AE244" t="s">
        <v>324</v>
      </c>
      <c r="AJ244">
        <v>0</v>
      </c>
      <c r="AK244" t="s">
        <v>873</v>
      </c>
      <c r="AN244" s="2" t="s">
        <v>2827</v>
      </c>
      <c r="BK244" s="1">
        <v>42766.46875</v>
      </c>
      <c r="BL244" t="s">
        <v>313</v>
      </c>
      <c r="BM244" t="s">
        <v>2828</v>
      </c>
      <c r="BN244" t="s">
        <v>2829</v>
      </c>
      <c r="CF244" t="s">
        <v>2830</v>
      </c>
      <c r="CJ244" t="s">
        <v>2831</v>
      </c>
      <c r="CN244" s="1">
        <v>42766.470138888886</v>
      </c>
      <c r="CO244" t="s">
        <v>313</v>
      </c>
      <c r="CP244" t="s">
        <v>2832</v>
      </c>
    </row>
    <row r="245" spans="1:114" ht="409.5" x14ac:dyDescent="0.25">
      <c r="A245" t="s">
        <v>2833</v>
      </c>
      <c r="B245" t="s">
        <v>2834</v>
      </c>
      <c r="C245">
        <v>48358</v>
      </c>
      <c r="D245" t="s">
        <v>58</v>
      </c>
      <c r="E245" t="s">
        <v>59</v>
      </c>
      <c r="F245" t="s">
        <v>60</v>
      </c>
      <c r="G245" t="s">
        <v>61</v>
      </c>
      <c r="H245" t="s">
        <v>62</v>
      </c>
      <c r="I245" t="s">
        <v>63</v>
      </c>
      <c r="J245" t="s">
        <v>64</v>
      </c>
      <c r="K245" t="s">
        <v>65</v>
      </c>
      <c r="L245" t="s">
        <v>312</v>
      </c>
      <c r="O245" t="s">
        <v>2835</v>
      </c>
      <c r="P245" t="s">
        <v>2835</v>
      </c>
      <c r="Q245" s="1">
        <v>41668.68472222222</v>
      </c>
      <c r="R245" s="1">
        <v>42908.701388888891</v>
      </c>
      <c r="S245" s="1">
        <v>43484.669444444444</v>
      </c>
      <c r="U245" t="s">
        <v>2836</v>
      </c>
      <c r="V245" t="s">
        <v>2837</v>
      </c>
      <c r="AE245" t="s">
        <v>487</v>
      </c>
      <c r="AJ245">
        <v>0</v>
      </c>
      <c r="AN245" s="2" t="s">
        <v>2838</v>
      </c>
      <c r="AO245" t="s">
        <v>2839</v>
      </c>
      <c r="BV245" t="s">
        <v>2840</v>
      </c>
      <c r="CG245" t="s">
        <v>2841</v>
      </c>
      <c r="CK245" t="s">
        <v>2842</v>
      </c>
    </row>
    <row r="246" spans="1:114" ht="409.5" x14ac:dyDescent="0.25">
      <c r="A246" t="s">
        <v>2843</v>
      </c>
      <c r="B246" t="s">
        <v>2844</v>
      </c>
      <c r="C246">
        <v>48568</v>
      </c>
      <c r="D246" t="s">
        <v>58</v>
      </c>
      <c r="E246" t="s">
        <v>59</v>
      </c>
      <c r="F246" t="s">
        <v>60</v>
      </c>
      <c r="G246" t="s">
        <v>61</v>
      </c>
      <c r="H246" t="s">
        <v>62</v>
      </c>
      <c r="I246" t="s">
        <v>63</v>
      </c>
      <c r="J246" t="s">
        <v>64</v>
      </c>
      <c r="K246" t="s">
        <v>65</v>
      </c>
      <c r="L246" t="s">
        <v>107</v>
      </c>
      <c r="O246" t="s">
        <v>2845</v>
      </c>
      <c r="P246" t="s">
        <v>2845</v>
      </c>
      <c r="Q246" t="s">
        <v>2846</v>
      </c>
      <c r="R246" s="1">
        <v>42908.701388888891</v>
      </c>
      <c r="S246" s="1">
        <v>43484.669444444444</v>
      </c>
      <c r="U246" t="s">
        <v>2847</v>
      </c>
      <c r="AJ246">
        <v>0</v>
      </c>
      <c r="AN246" s="2" t="s">
        <v>2848</v>
      </c>
      <c r="AO246" s="2" t="s">
        <v>2849</v>
      </c>
      <c r="BV246" t="s">
        <v>2850</v>
      </c>
      <c r="CG246" t="s">
        <v>2851</v>
      </c>
      <c r="CK246" t="s">
        <v>2852</v>
      </c>
      <c r="CL246" t="s">
        <v>103</v>
      </c>
      <c r="CM246" t="s">
        <v>2853</v>
      </c>
      <c r="CN246" t="s">
        <v>2854</v>
      </c>
      <c r="CO246" t="s">
        <v>103</v>
      </c>
      <c r="CP246" t="s">
        <v>2855</v>
      </c>
      <c r="CQ246" s="2" t="s">
        <v>2856</v>
      </c>
      <c r="CR246" t="s">
        <v>2857</v>
      </c>
      <c r="CS246" s="2" t="s">
        <v>2858</v>
      </c>
      <c r="CT246" s="2" t="s">
        <v>2859</v>
      </c>
      <c r="CU246" t="s">
        <v>2860</v>
      </c>
    </row>
    <row r="247" spans="1:114" ht="409.5" x14ac:dyDescent="0.25">
      <c r="A247" t="s">
        <v>2861</v>
      </c>
      <c r="B247" t="s">
        <v>2862</v>
      </c>
      <c r="C247">
        <v>56794</v>
      </c>
      <c r="D247" t="s">
        <v>58</v>
      </c>
      <c r="E247" t="s">
        <v>282</v>
      </c>
      <c r="F247" t="s">
        <v>60</v>
      </c>
      <c r="G247" t="s">
        <v>61</v>
      </c>
      <c r="H247" t="s">
        <v>62</v>
      </c>
      <c r="I247" t="s">
        <v>63</v>
      </c>
      <c r="J247" t="s">
        <v>64</v>
      </c>
      <c r="K247" t="s">
        <v>65</v>
      </c>
      <c r="L247" t="s">
        <v>107</v>
      </c>
      <c r="N247" t="s">
        <v>63</v>
      </c>
      <c r="O247" t="s">
        <v>63</v>
      </c>
      <c r="P247" t="s">
        <v>63</v>
      </c>
      <c r="Q247" t="s">
        <v>2863</v>
      </c>
      <c r="R247" s="1">
        <v>42908.698611111111</v>
      </c>
      <c r="S247" s="1">
        <v>43484.669444444444</v>
      </c>
      <c r="U247" t="s">
        <v>2864</v>
      </c>
      <c r="AE247" t="s">
        <v>324</v>
      </c>
      <c r="AJ247">
        <v>0</v>
      </c>
      <c r="AN247" s="2" t="s">
        <v>2865</v>
      </c>
      <c r="BV247" t="s">
        <v>2866</v>
      </c>
      <c r="BX247" t="s">
        <v>76</v>
      </c>
      <c r="CG247" t="s">
        <v>2867</v>
      </c>
      <c r="CK247" s="2" t="s">
        <v>2868</v>
      </c>
      <c r="CL247" s="2" t="s">
        <v>2869</v>
      </c>
      <c r="CM247" s="2" t="s">
        <v>2870</v>
      </c>
      <c r="CN247" t="s">
        <v>2871</v>
      </c>
      <c r="CO247" t="s">
        <v>63</v>
      </c>
      <c r="CP247" t="s">
        <v>2872</v>
      </c>
      <c r="CQ247" t="s">
        <v>2873</v>
      </c>
      <c r="CR247" s="2" t="s">
        <v>2874</v>
      </c>
      <c r="CS247" t="s">
        <v>2875</v>
      </c>
      <c r="CT247" t="s">
        <v>63</v>
      </c>
      <c r="CU247" t="s">
        <v>2876</v>
      </c>
      <c r="CV247" t="s">
        <v>2877</v>
      </c>
      <c r="CW247" t="s">
        <v>63</v>
      </c>
      <c r="CX247" t="s">
        <v>2878</v>
      </c>
      <c r="CY247" t="s">
        <v>2879</v>
      </c>
      <c r="CZ247" t="s">
        <v>63</v>
      </c>
      <c r="DA247" t="s">
        <v>2880</v>
      </c>
      <c r="DB247" t="s">
        <v>2881</v>
      </c>
      <c r="DC247" t="s">
        <v>2882</v>
      </c>
      <c r="DD247" t="s">
        <v>63</v>
      </c>
      <c r="DE247" t="s">
        <v>2883</v>
      </c>
      <c r="DF247" s="2" t="s">
        <v>2884</v>
      </c>
      <c r="DG247" s="2" t="s">
        <v>2885</v>
      </c>
      <c r="DH247" s="2" t="s">
        <v>2886</v>
      </c>
    </row>
    <row r="248" spans="1:114" ht="409.5" x14ac:dyDescent="0.25">
      <c r="A248" t="s">
        <v>2887</v>
      </c>
      <c r="B248" t="s">
        <v>2888</v>
      </c>
      <c r="C248">
        <v>49315</v>
      </c>
      <c r="D248" t="s">
        <v>58</v>
      </c>
      <c r="E248" t="s">
        <v>859</v>
      </c>
      <c r="F248" t="s">
        <v>60</v>
      </c>
      <c r="G248" t="s">
        <v>61</v>
      </c>
      <c r="H248" t="s">
        <v>62</v>
      </c>
      <c r="I248" t="s">
        <v>63</v>
      </c>
      <c r="J248" t="s">
        <v>64</v>
      </c>
      <c r="K248" t="s">
        <v>65</v>
      </c>
      <c r="L248" t="s">
        <v>107</v>
      </c>
      <c r="O248" t="s">
        <v>2889</v>
      </c>
      <c r="P248" t="s">
        <v>2889</v>
      </c>
      <c r="Q248" t="s">
        <v>2890</v>
      </c>
      <c r="R248" s="1">
        <v>42908.722222222219</v>
      </c>
      <c r="S248" s="1">
        <v>43484.669444444444</v>
      </c>
      <c r="U248" t="s">
        <v>2891</v>
      </c>
      <c r="AE248" t="s">
        <v>615</v>
      </c>
      <c r="AJ248">
        <v>0</v>
      </c>
      <c r="AN248" t="s">
        <v>2892</v>
      </c>
      <c r="AO248" t="s">
        <v>2893</v>
      </c>
      <c r="BV248" t="s">
        <v>2894</v>
      </c>
      <c r="CG248" t="s">
        <v>2895</v>
      </c>
      <c r="CK248" t="s">
        <v>2896</v>
      </c>
      <c r="CL248" t="s">
        <v>103</v>
      </c>
      <c r="CM248" t="s">
        <v>2897</v>
      </c>
      <c r="CN248" t="s">
        <v>2898</v>
      </c>
      <c r="CO248" t="s">
        <v>2899</v>
      </c>
      <c r="CP248" s="2" t="s">
        <v>2900</v>
      </c>
      <c r="CQ248" t="s">
        <v>2901</v>
      </c>
      <c r="CR248" s="2" t="s">
        <v>2902</v>
      </c>
      <c r="CS248" s="2" t="s">
        <v>2903</v>
      </c>
      <c r="CT248" t="s">
        <v>2904</v>
      </c>
      <c r="CU248" t="s">
        <v>63</v>
      </c>
      <c r="CV248" t="s">
        <v>2905</v>
      </c>
      <c r="CW248" s="2" t="s">
        <v>2906</v>
      </c>
      <c r="CX248" t="s">
        <v>2907</v>
      </c>
      <c r="CY248" t="s">
        <v>2889</v>
      </c>
      <c r="CZ248" t="s">
        <v>2908</v>
      </c>
      <c r="DA248" t="s">
        <v>2909</v>
      </c>
      <c r="DB248" t="s">
        <v>63</v>
      </c>
      <c r="DC248" t="s">
        <v>2910</v>
      </c>
      <c r="DD248" t="s">
        <v>2911</v>
      </c>
      <c r="DE248" s="2" t="s">
        <v>2912</v>
      </c>
      <c r="DF248" s="2" t="s">
        <v>2913</v>
      </c>
      <c r="DG248" t="s">
        <v>2914</v>
      </c>
      <c r="DH248" t="s">
        <v>2915</v>
      </c>
      <c r="DI248" t="s">
        <v>103</v>
      </c>
      <c r="DJ248" t="s">
        <v>2916</v>
      </c>
    </row>
    <row r="249" spans="1:114" ht="360" x14ac:dyDescent="0.25">
      <c r="A249" t="s">
        <v>2917</v>
      </c>
      <c r="B249" t="s">
        <v>2918</v>
      </c>
      <c r="C249">
        <v>57811</v>
      </c>
      <c r="D249" t="s">
        <v>58</v>
      </c>
      <c r="E249" t="s">
        <v>59</v>
      </c>
      <c r="F249" t="s">
        <v>60</v>
      </c>
      <c r="G249" t="s">
        <v>61</v>
      </c>
      <c r="H249" t="s">
        <v>62</v>
      </c>
      <c r="I249" t="s">
        <v>63</v>
      </c>
      <c r="J249" t="s">
        <v>64</v>
      </c>
      <c r="K249" t="s">
        <v>65</v>
      </c>
      <c r="L249" t="s">
        <v>312</v>
      </c>
      <c r="O249" t="s">
        <v>264</v>
      </c>
      <c r="P249" t="s">
        <v>264</v>
      </c>
      <c r="Q249" s="1">
        <v>42906.54791666667</v>
      </c>
      <c r="R249" s="1">
        <v>43396.563888888886</v>
      </c>
      <c r="S249" s="1">
        <v>43484.669444444444</v>
      </c>
      <c r="U249" t="s">
        <v>1713</v>
      </c>
      <c r="AE249" t="s">
        <v>1578</v>
      </c>
      <c r="AJ249">
        <v>0</v>
      </c>
      <c r="AN249" s="2" t="s">
        <v>2919</v>
      </c>
      <c r="AO249" t="s">
        <v>2920</v>
      </c>
      <c r="BK249" s="1">
        <v>42906.54791666667</v>
      </c>
      <c r="BL249" t="s">
        <v>264</v>
      </c>
      <c r="BM249" t="s">
        <v>2921</v>
      </c>
      <c r="BN249" t="s">
        <v>2922</v>
      </c>
      <c r="BY249" t="s">
        <v>2923</v>
      </c>
      <c r="CA249" t="s">
        <v>76</v>
      </c>
      <c r="CJ249" t="s">
        <v>2924</v>
      </c>
      <c r="CN249" s="1">
        <v>42906.62777777778</v>
      </c>
      <c r="CO249" t="s">
        <v>63</v>
      </c>
      <c r="CP249" t="s">
        <v>2925</v>
      </c>
    </row>
    <row r="250" spans="1:114" ht="409.5" x14ac:dyDescent="0.25">
      <c r="A250" t="s">
        <v>2926</v>
      </c>
      <c r="B250" t="s">
        <v>2927</v>
      </c>
      <c r="C250">
        <v>57794</v>
      </c>
      <c r="D250" t="s">
        <v>58</v>
      </c>
      <c r="E250" t="s">
        <v>59</v>
      </c>
      <c r="F250" t="s">
        <v>60</v>
      </c>
      <c r="G250" t="s">
        <v>61</v>
      </c>
      <c r="H250" t="s">
        <v>62</v>
      </c>
      <c r="I250" t="s">
        <v>63</v>
      </c>
      <c r="J250" t="s">
        <v>64</v>
      </c>
      <c r="K250" t="s">
        <v>65</v>
      </c>
      <c r="L250" t="s">
        <v>107</v>
      </c>
      <c r="O250" t="s">
        <v>2928</v>
      </c>
      <c r="P250" t="s">
        <v>2928</v>
      </c>
      <c r="Q250" s="1">
        <v>42903.566666666666</v>
      </c>
      <c r="R250" s="1">
        <v>42908.743055555555</v>
      </c>
      <c r="S250" s="1">
        <v>43484.669444444444</v>
      </c>
      <c r="U250" t="s">
        <v>393</v>
      </c>
      <c r="AE250" t="s">
        <v>2929</v>
      </c>
      <c r="AJ250">
        <v>0</v>
      </c>
      <c r="AN250" s="2" t="s">
        <v>2930</v>
      </c>
      <c r="AO250" s="2" t="s">
        <v>2931</v>
      </c>
      <c r="BV250" t="s">
        <v>2932</v>
      </c>
      <c r="BX250" t="s">
        <v>76</v>
      </c>
      <c r="CG250" t="s">
        <v>2933</v>
      </c>
      <c r="CK250" t="s">
        <v>2934</v>
      </c>
      <c r="CL250" s="2" t="s">
        <v>2935</v>
      </c>
      <c r="CM250" s="1">
        <v>42903.942361111112</v>
      </c>
      <c r="CN250" t="s">
        <v>63</v>
      </c>
      <c r="CO250" t="s">
        <v>2936</v>
      </c>
      <c r="CP250" s="2" t="s">
        <v>2937</v>
      </c>
    </row>
    <row r="251" spans="1:114" ht="409.5" x14ac:dyDescent="0.25">
      <c r="A251" t="s">
        <v>2938</v>
      </c>
      <c r="B251" t="s">
        <v>2939</v>
      </c>
      <c r="C251">
        <v>57776</v>
      </c>
      <c r="D251" t="s">
        <v>58</v>
      </c>
      <c r="E251" t="s">
        <v>59</v>
      </c>
      <c r="F251" t="s">
        <v>60</v>
      </c>
      <c r="G251" t="s">
        <v>61</v>
      </c>
      <c r="H251" t="s">
        <v>62</v>
      </c>
      <c r="I251" t="s">
        <v>63</v>
      </c>
      <c r="J251" t="s">
        <v>64</v>
      </c>
      <c r="K251" t="s">
        <v>65</v>
      </c>
      <c r="L251" t="s">
        <v>107</v>
      </c>
      <c r="O251" t="s">
        <v>290</v>
      </c>
      <c r="P251" t="s">
        <v>290</v>
      </c>
      <c r="Q251" s="1">
        <v>42900.533333333333</v>
      </c>
      <c r="R251" s="1">
        <v>43396.556944444441</v>
      </c>
      <c r="S251" s="1">
        <v>43484.669444444444</v>
      </c>
      <c r="U251" t="s">
        <v>2940</v>
      </c>
      <c r="V251" t="s">
        <v>2325</v>
      </c>
      <c r="AE251" t="s">
        <v>843</v>
      </c>
      <c r="AJ251">
        <v>0</v>
      </c>
      <c r="AK251" t="s">
        <v>1415</v>
      </c>
      <c r="AN251" s="2" t="s">
        <v>2941</v>
      </c>
      <c r="AO251" t="s">
        <v>2942</v>
      </c>
      <c r="BX251" t="s">
        <v>76</v>
      </c>
      <c r="CG251" t="s">
        <v>2943</v>
      </c>
      <c r="CK251" t="s">
        <v>2944</v>
      </c>
    </row>
    <row r="252" spans="1:114" ht="409.5" x14ac:dyDescent="0.25">
      <c r="A252" t="s">
        <v>2945</v>
      </c>
      <c r="B252" t="s">
        <v>2946</v>
      </c>
      <c r="C252">
        <v>57741</v>
      </c>
      <c r="D252" t="s">
        <v>58</v>
      </c>
      <c r="E252" t="s">
        <v>59</v>
      </c>
      <c r="F252" t="s">
        <v>60</v>
      </c>
      <c r="G252" t="s">
        <v>61</v>
      </c>
      <c r="H252" t="s">
        <v>62</v>
      </c>
      <c r="I252" t="s">
        <v>63</v>
      </c>
      <c r="J252" t="s">
        <v>64</v>
      </c>
      <c r="K252" t="s">
        <v>65</v>
      </c>
      <c r="L252" t="s">
        <v>107</v>
      </c>
      <c r="O252" t="s">
        <v>1454</v>
      </c>
      <c r="P252" t="s">
        <v>1454</v>
      </c>
      <c r="Q252" s="1">
        <v>42895.472222222219</v>
      </c>
      <c r="R252" t="s">
        <v>2947</v>
      </c>
      <c r="S252" s="1">
        <v>43484.669444444444</v>
      </c>
      <c r="U252" t="s">
        <v>393</v>
      </c>
      <c r="AE252" t="s">
        <v>113</v>
      </c>
      <c r="AJ252">
        <v>0</v>
      </c>
      <c r="AN252" s="2" t="s">
        <v>2948</v>
      </c>
      <c r="BB252" t="s">
        <v>2949</v>
      </c>
      <c r="BK252" s="1">
        <v>42895.472222222219</v>
      </c>
      <c r="BL252" t="s">
        <v>1454</v>
      </c>
      <c r="BM252" t="s">
        <v>2950</v>
      </c>
      <c r="BN252" t="s">
        <v>2951</v>
      </c>
      <c r="BY252" t="s">
        <v>2952</v>
      </c>
      <c r="CA252" t="s">
        <v>76</v>
      </c>
      <c r="CJ252" t="s">
        <v>2953</v>
      </c>
      <c r="CN252" s="2" t="s">
        <v>2954</v>
      </c>
      <c r="CO252" t="s">
        <v>2955</v>
      </c>
      <c r="CP252" t="s">
        <v>2956</v>
      </c>
    </row>
    <row r="253" spans="1:114" ht="409.5" x14ac:dyDescent="0.25">
      <c r="A253" t="s">
        <v>2957</v>
      </c>
      <c r="B253" t="s">
        <v>2958</v>
      </c>
      <c r="C253">
        <v>57716</v>
      </c>
      <c r="D253" t="s">
        <v>58</v>
      </c>
      <c r="E253" t="s">
        <v>59</v>
      </c>
      <c r="F253" t="s">
        <v>60</v>
      </c>
      <c r="G253" t="s">
        <v>61</v>
      </c>
      <c r="H253" t="s">
        <v>62</v>
      </c>
      <c r="I253" t="s">
        <v>63</v>
      </c>
      <c r="J253" t="s">
        <v>64</v>
      </c>
      <c r="K253" t="s">
        <v>65</v>
      </c>
      <c r="L253" t="s">
        <v>107</v>
      </c>
      <c r="O253" t="s">
        <v>63</v>
      </c>
      <c r="P253" t="s">
        <v>63</v>
      </c>
      <c r="Q253" s="1">
        <v>42892.457638888889</v>
      </c>
      <c r="R253" s="1">
        <v>42895.522916666669</v>
      </c>
      <c r="S253" s="1">
        <v>43484.669444444444</v>
      </c>
      <c r="U253" t="s">
        <v>921</v>
      </c>
      <c r="AE253" t="s">
        <v>2959</v>
      </c>
      <c r="AJ253">
        <v>0</v>
      </c>
      <c r="AN253" s="2" t="s">
        <v>2960</v>
      </c>
      <c r="BV253" t="s">
        <v>2961</v>
      </c>
      <c r="BX253" t="s">
        <v>76</v>
      </c>
      <c r="CG253" t="s">
        <v>2962</v>
      </c>
      <c r="CK253" s="1">
        <v>42895.522916666669</v>
      </c>
      <c r="CL253" t="s">
        <v>103</v>
      </c>
      <c r="CM253" t="s">
        <v>2963</v>
      </c>
    </row>
    <row r="254" spans="1:114" ht="409.5" x14ac:dyDescent="0.25">
      <c r="A254" t="s">
        <v>2964</v>
      </c>
      <c r="B254" t="s">
        <v>2965</v>
      </c>
      <c r="C254">
        <v>57707</v>
      </c>
      <c r="D254" t="s">
        <v>58</v>
      </c>
      <c r="E254" t="s">
        <v>59</v>
      </c>
      <c r="F254" t="s">
        <v>60</v>
      </c>
      <c r="G254" t="s">
        <v>61</v>
      </c>
      <c r="H254" t="s">
        <v>62</v>
      </c>
      <c r="I254" t="s">
        <v>63</v>
      </c>
      <c r="J254" t="s">
        <v>64</v>
      </c>
      <c r="K254" t="s">
        <v>65</v>
      </c>
      <c r="L254" t="s">
        <v>107</v>
      </c>
      <c r="O254" t="s">
        <v>313</v>
      </c>
      <c r="P254" t="s">
        <v>313</v>
      </c>
      <c r="Q254" t="s">
        <v>2966</v>
      </c>
      <c r="R254" s="1">
        <v>42910.848611111112</v>
      </c>
      <c r="S254" s="1">
        <v>43484.669444444444</v>
      </c>
      <c r="U254" t="s">
        <v>1955</v>
      </c>
      <c r="AC254" t="s">
        <v>2630</v>
      </c>
      <c r="AE254" t="s">
        <v>416</v>
      </c>
      <c r="AJ254">
        <v>0</v>
      </c>
      <c r="AN254" s="2" t="s">
        <v>2967</v>
      </c>
      <c r="BV254" t="s">
        <v>2968</v>
      </c>
      <c r="BX254" t="s">
        <v>76</v>
      </c>
      <c r="CG254" t="s">
        <v>2969</v>
      </c>
      <c r="CK254" s="2" t="s">
        <v>2970</v>
      </c>
      <c r="CL254" s="2" t="s">
        <v>2971</v>
      </c>
      <c r="CM254" s="2" t="s">
        <v>2972</v>
      </c>
      <c r="CN254" s="2" t="s">
        <v>2973</v>
      </c>
      <c r="CO254" s="1">
        <v>42892.726388888892</v>
      </c>
      <c r="CP254" t="s">
        <v>313</v>
      </c>
      <c r="CQ254" t="s">
        <v>2974</v>
      </c>
      <c r="CR254" t="s">
        <v>2975</v>
      </c>
    </row>
    <row r="255" spans="1:114" ht="409.5" x14ac:dyDescent="0.25">
      <c r="A255" t="s">
        <v>2976</v>
      </c>
      <c r="B255" t="s">
        <v>2977</v>
      </c>
      <c r="C255">
        <v>57704</v>
      </c>
      <c r="D255" t="s">
        <v>58</v>
      </c>
      <c r="E255" t="s">
        <v>59</v>
      </c>
      <c r="F255" t="s">
        <v>60</v>
      </c>
      <c r="G255" t="s">
        <v>61</v>
      </c>
      <c r="H255" t="s">
        <v>62</v>
      </c>
      <c r="I255" t="s">
        <v>63</v>
      </c>
      <c r="J255" t="s">
        <v>64</v>
      </c>
      <c r="K255" t="s">
        <v>65</v>
      </c>
      <c r="L255" t="s">
        <v>107</v>
      </c>
      <c r="O255" t="s">
        <v>2351</v>
      </c>
      <c r="P255" t="s">
        <v>2351</v>
      </c>
      <c r="Q255" t="s">
        <v>2978</v>
      </c>
      <c r="R255" s="1">
        <v>43390.684027777781</v>
      </c>
      <c r="S255" s="1">
        <v>43484.669444444444</v>
      </c>
      <c r="U255" t="s">
        <v>2594</v>
      </c>
      <c r="AE255" t="s">
        <v>590</v>
      </c>
      <c r="AJ255">
        <v>0</v>
      </c>
      <c r="AN255" s="2" t="s">
        <v>2979</v>
      </c>
      <c r="BK255" t="s">
        <v>2978</v>
      </c>
      <c r="BL255" t="s">
        <v>2351</v>
      </c>
      <c r="BM255" t="s">
        <v>2980</v>
      </c>
      <c r="BN255" t="s">
        <v>2981</v>
      </c>
      <c r="BO255" t="s">
        <v>2978</v>
      </c>
      <c r="BP255" t="s">
        <v>2351</v>
      </c>
      <c r="BQ255" t="s">
        <v>2982</v>
      </c>
      <c r="BR255" t="s">
        <v>2983</v>
      </c>
      <c r="BS255" t="s">
        <v>2978</v>
      </c>
      <c r="BT255" t="s">
        <v>2351</v>
      </c>
      <c r="BU255" t="s">
        <v>2984</v>
      </c>
      <c r="BV255" t="s">
        <v>2985</v>
      </c>
      <c r="CE255" t="s">
        <v>2986</v>
      </c>
      <c r="CG255" t="s">
        <v>76</v>
      </c>
      <c r="CP255" t="s">
        <v>2987</v>
      </c>
      <c r="CT255" s="2" t="s">
        <v>2988</v>
      </c>
      <c r="CU255" s="2" t="s">
        <v>2989</v>
      </c>
    </row>
    <row r="256" spans="1:114" ht="409.5" x14ac:dyDescent="0.25">
      <c r="A256" t="s">
        <v>2990</v>
      </c>
      <c r="B256" t="s">
        <v>2991</v>
      </c>
      <c r="C256">
        <v>57699</v>
      </c>
      <c r="D256" t="s">
        <v>58</v>
      </c>
      <c r="E256" t="s">
        <v>59</v>
      </c>
      <c r="F256" t="s">
        <v>60</v>
      </c>
      <c r="G256" t="s">
        <v>61</v>
      </c>
      <c r="H256" t="s">
        <v>62</v>
      </c>
      <c r="I256" t="s">
        <v>63</v>
      </c>
      <c r="J256" t="s">
        <v>64</v>
      </c>
      <c r="K256" t="s">
        <v>65</v>
      </c>
      <c r="L256" t="s">
        <v>80</v>
      </c>
      <c r="N256" t="s">
        <v>321</v>
      </c>
      <c r="O256" t="s">
        <v>67</v>
      </c>
      <c r="P256" t="s">
        <v>67</v>
      </c>
      <c r="Q256" t="s">
        <v>2992</v>
      </c>
      <c r="R256" s="1">
        <v>43374.486805555556</v>
      </c>
      <c r="S256" s="1">
        <v>43484.669444444444</v>
      </c>
      <c r="U256" t="s">
        <v>2594</v>
      </c>
      <c r="AC256" t="s">
        <v>2630</v>
      </c>
      <c r="AE256" t="s">
        <v>325</v>
      </c>
      <c r="AJ256">
        <v>0</v>
      </c>
      <c r="AN256" s="2" t="s">
        <v>2993</v>
      </c>
      <c r="BK256" t="s">
        <v>2992</v>
      </c>
      <c r="BL256" t="s">
        <v>67</v>
      </c>
      <c r="BM256" t="s">
        <v>2994</v>
      </c>
      <c r="BN256" t="s">
        <v>2995</v>
      </c>
      <c r="BO256" t="s">
        <v>2996</v>
      </c>
      <c r="BP256" t="s">
        <v>67</v>
      </c>
      <c r="BQ256" t="s">
        <v>2997</v>
      </c>
      <c r="BR256" t="s">
        <v>2998</v>
      </c>
      <c r="CB256" t="s">
        <v>2999</v>
      </c>
      <c r="CD256" t="s">
        <v>76</v>
      </c>
      <c r="CM256" t="s">
        <v>3000</v>
      </c>
      <c r="CQ256" t="s">
        <v>3001</v>
      </c>
      <c r="CR256" t="s">
        <v>3002</v>
      </c>
      <c r="CS256" s="2" t="s">
        <v>3003</v>
      </c>
      <c r="CT256" t="s">
        <v>3004</v>
      </c>
      <c r="CU256" t="s">
        <v>3005</v>
      </c>
      <c r="CV256" s="1">
        <v>43370.493055555555</v>
      </c>
      <c r="CW256" t="s">
        <v>321</v>
      </c>
      <c r="CX256" t="s">
        <v>3006</v>
      </c>
      <c r="CY256" t="s">
        <v>3007</v>
      </c>
    </row>
    <row r="257" spans="1:109" ht="409.5" x14ac:dyDescent="0.25">
      <c r="A257" t="s">
        <v>3008</v>
      </c>
      <c r="B257" t="s">
        <v>3009</v>
      </c>
      <c r="C257">
        <v>57611</v>
      </c>
      <c r="D257" t="s">
        <v>58</v>
      </c>
      <c r="E257" t="s">
        <v>59</v>
      </c>
      <c r="F257" t="s">
        <v>60</v>
      </c>
      <c r="G257" t="s">
        <v>61</v>
      </c>
      <c r="H257" t="s">
        <v>62</v>
      </c>
      <c r="I257" t="s">
        <v>63</v>
      </c>
      <c r="J257" t="s">
        <v>64</v>
      </c>
      <c r="K257" t="s">
        <v>65</v>
      </c>
      <c r="L257" t="s">
        <v>107</v>
      </c>
      <c r="O257" t="s">
        <v>67</v>
      </c>
      <c r="P257" t="s">
        <v>67</v>
      </c>
      <c r="Q257" t="s">
        <v>3010</v>
      </c>
      <c r="R257" t="s">
        <v>3011</v>
      </c>
      <c r="S257" s="1">
        <v>43484.669444444444</v>
      </c>
      <c r="U257" t="s">
        <v>2815</v>
      </c>
      <c r="AE257" t="s">
        <v>113</v>
      </c>
      <c r="AJ257">
        <v>0</v>
      </c>
      <c r="AN257" s="2" t="s">
        <v>3012</v>
      </c>
      <c r="BK257" t="s">
        <v>3010</v>
      </c>
      <c r="BL257" t="s">
        <v>67</v>
      </c>
      <c r="BM257" t="s">
        <v>3013</v>
      </c>
      <c r="BN257" t="s">
        <v>3014</v>
      </c>
      <c r="BO257" t="s">
        <v>3010</v>
      </c>
      <c r="BP257" t="s">
        <v>67</v>
      </c>
      <c r="BQ257" t="s">
        <v>3015</v>
      </c>
      <c r="BR257" t="s">
        <v>3016</v>
      </c>
      <c r="CB257" t="s">
        <v>3017</v>
      </c>
      <c r="CD257" t="s">
        <v>76</v>
      </c>
      <c r="CM257" t="s">
        <v>3018</v>
      </c>
      <c r="CQ257" t="s">
        <v>3011</v>
      </c>
      <c r="CR257" t="s">
        <v>120</v>
      </c>
      <c r="CS257" t="s">
        <v>3019</v>
      </c>
    </row>
    <row r="258" spans="1:109" ht="409.5" x14ac:dyDescent="0.25">
      <c r="A258" t="s">
        <v>3020</v>
      </c>
      <c r="B258" t="s">
        <v>3021</v>
      </c>
      <c r="C258">
        <v>57598</v>
      </c>
      <c r="D258" t="s">
        <v>58</v>
      </c>
      <c r="E258" t="s">
        <v>59</v>
      </c>
      <c r="F258" t="s">
        <v>60</v>
      </c>
      <c r="G258" t="s">
        <v>61</v>
      </c>
      <c r="H258" t="s">
        <v>62</v>
      </c>
      <c r="I258" t="s">
        <v>63</v>
      </c>
      <c r="J258" t="s">
        <v>64</v>
      </c>
      <c r="K258" t="s">
        <v>65</v>
      </c>
      <c r="L258" t="s">
        <v>107</v>
      </c>
      <c r="O258" t="s">
        <v>264</v>
      </c>
      <c r="P258" t="s">
        <v>264</v>
      </c>
      <c r="Q258" t="s">
        <v>3022</v>
      </c>
      <c r="R258" t="s">
        <v>3023</v>
      </c>
      <c r="S258" s="1">
        <v>43484.669444444444</v>
      </c>
      <c r="U258" t="s">
        <v>393</v>
      </c>
      <c r="AJ258">
        <v>0</v>
      </c>
      <c r="AN258" s="2" t="s">
        <v>3024</v>
      </c>
      <c r="AO258" t="s">
        <v>3025</v>
      </c>
      <c r="BK258" t="s">
        <v>3022</v>
      </c>
      <c r="BL258" t="s">
        <v>264</v>
      </c>
      <c r="BM258" t="s">
        <v>3026</v>
      </c>
      <c r="BN258" t="s">
        <v>3027</v>
      </c>
      <c r="BO258" t="s">
        <v>3022</v>
      </c>
      <c r="BP258" t="s">
        <v>264</v>
      </c>
      <c r="BQ258" t="s">
        <v>3028</v>
      </c>
      <c r="BR258" t="s">
        <v>3029</v>
      </c>
      <c r="BS258" t="s">
        <v>3022</v>
      </c>
      <c r="BT258" t="s">
        <v>264</v>
      </c>
      <c r="BU258" t="s">
        <v>3030</v>
      </c>
      <c r="BV258" t="s">
        <v>3031</v>
      </c>
      <c r="BW258" t="s">
        <v>3022</v>
      </c>
      <c r="BX258" t="s">
        <v>264</v>
      </c>
      <c r="BY258" t="s">
        <v>3032</v>
      </c>
      <c r="BZ258" t="s">
        <v>3033</v>
      </c>
      <c r="CJ258" t="s">
        <v>76</v>
      </c>
      <c r="CS258" t="s">
        <v>3034</v>
      </c>
    </row>
    <row r="259" spans="1:109" ht="409.5" x14ac:dyDescent="0.25">
      <c r="A259" t="s">
        <v>3035</v>
      </c>
      <c r="B259" t="s">
        <v>3036</v>
      </c>
      <c r="C259">
        <v>57576</v>
      </c>
      <c r="D259" t="s">
        <v>58</v>
      </c>
      <c r="E259" t="s">
        <v>59</v>
      </c>
      <c r="F259" t="s">
        <v>60</v>
      </c>
      <c r="G259" t="s">
        <v>61</v>
      </c>
      <c r="H259" t="s">
        <v>62</v>
      </c>
      <c r="I259" t="s">
        <v>63</v>
      </c>
      <c r="J259" t="s">
        <v>64</v>
      </c>
      <c r="K259" t="s">
        <v>65</v>
      </c>
      <c r="L259" t="s">
        <v>80</v>
      </c>
      <c r="O259" t="s">
        <v>2928</v>
      </c>
      <c r="P259" t="s">
        <v>2928</v>
      </c>
      <c r="Q259" t="s">
        <v>3037</v>
      </c>
      <c r="R259" s="1">
        <v>42914.493750000001</v>
      </c>
      <c r="S259" s="1">
        <v>43484.669444444444</v>
      </c>
      <c r="U259" t="s">
        <v>393</v>
      </c>
      <c r="AE259" t="s">
        <v>351</v>
      </c>
      <c r="AF259" t="s">
        <v>3038</v>
      </c>
      <c r="AJ259">
        <v>0</v>
      </c>
      <c r="AN259" s="2" t="s">
        <v>3039</v>
      </c>
    </row>
    <row r="262" spans="1:109" ht="345" x14ac:dyDescent="0.25">
      <c r="A262" t="s">
        <v>3040</v>
      </c>
      <c r="B262" t="s">
        <v>3041</v>
      </c>
      <c r="C262">
        <v>57371</v>
      </c>
      <c r="D262" t="s">
        <v>58</v>
      </c>
      <c r="E262" t="s">
        <v>59</v>
      </c>
      <c r="F262" t="s">
        <v>60</v>
      </c>
      <c r="G262" t="s">
        <v>61</v>
      </c>
      <c r="H262" t="s">
        <v>62</v>
      </c>
      <c r="I262" t="s">
        <v>63</v>
      </c>
      <c r="J262" t="s">
        <v>64</v>
      </c>
      <c r="K262" t="s">
        <v>65</v>
      </c>
      <c r="L262" t="s">
        <v>107</v>
      </c>
      <c r="O262" t="s">
        <v>2351</v>
      </c>
      <c r="P262" t="s">
        <v>2351</v>
      </c>
      <c r="Q262" s="1">
        <v>42822.582638888889</v>
      </c>
      <c r="R262" s="1">
        <v>43396.6</v>
      </c>
      <c r="S262" s="1">
        <v>43484.669444444444</v>
      </c>
      <c r="U262" t="s">
        <v>3042</v>
      </c>
      <c r="AE262" t="s">
        <v>2404</v>
      </c>
      <c r="AJ262">
        <v>0</v>
      </c>
      <c r="AK262" t="s">
        <v>3043</v>
      </c>
      <c r="AN262" s="2" t="s">
        <v>3044</v>
      </c>
      <c r="BK262" s="1">
        <v>42822.582638888889</v>
      </c>
      <c r="BL262" t="s">
        <v>2351</v>
      </c>
      <c r="BM262" t="s">
        <v>2980</v>
      </c>
      <c r="BN262" t="s">
        <v>3045</v>
      </c>
      <c r="BY262" t="s">
        <v>3046</v>
      </c>
      <c r="CA262" t="s">
        <v>76</v>
      </c>
      <c r="CJ262" t="s">
        <v>3047</v>
      </c>
      <c r="CN262" t="s">
        <v>3048</v>
      </c>
    </row>
    <row r="263" spans="1:109" ht="409.5" x14ac:dyDescent="0.25">
      <c r="A263" t="s">
        <v>3049</v>
      </c>
      <c r="B263" t="s">
        <v>3050</v>
      </c>
      <c r="C263">
        <v>57331</v>
      </c>
      <c r="D263" t="s">
        <v>58</v>
      </c>
      <c r="E263" t="s">
        <v>59</v>
      </c>
      <c r="F263" t="s">
        <v>60</v>
      </c>
      <c r="G263" t="s">
        <v>61</v>
      </c>
      <c r="H263" t="s">
        <v>62</v>
      </c>
      <c r="I263" t="s">
        <v>63</v>
      </c>
      <c r="J263" t="s">
        <v>64</v>
      </c>
      <c r="K263" t="s">
        <v>65</v>
      </c>
      <c r="L263" t="s">
        <v>107</v>
      </c>
      <c r="O263" t="s">
        <v>2351</v>
      </c>
      <c r="P263" t="s">
        <v>2351</v>
      </c>
      <c r="Q263" s="1">
        <v>42815.604861111111</v>
      </c>
      <c r="R263" s="1">
        <v>43396.62777777778</v>
      </c>
      <c r="S263" s="1">
        <v>43484.669444444444</v>
      </c>
      <c r="U263" t="s">
        <v>3051</v>
      </c>
      <c r="AE263" t="s">
        <v>504</v>
      </c>
      <c r="AJ263">
        <v>0</v>
      </c>
      <c r="AK263" t="s">
        <v>243</v>
      </c>
      <c r="AN263" s="2" t="s">
        <v>3052</v>
      </c>
      <c r="AO263" t="s">
        <v>3053</v>
      </c>
      <c r="BK263" s="1">
        <v>42815.604861111111</v>
      </c>
      <c r="BL263" t="s">
        <v>2351</v>
      </c>
      <c r="BM263" t="s">
        <v>2980</v>
      </c>
      <c r="BN263" t="s">
        <v>3054</v>
      </c>
      <c r="BO263" s="1">
        <v>42815.604861111111</v>
      </c>
      <c r="BP263" t="s">
        <v>2351</v>
      </c>
      <c r="BQ263" t="s">
        <v>2982</v>
      </c>
      <c r="BR263" t="s">
        <v>3055</v>
      </c>
      <c r="CB263" t="s">
        <v>3056</v>
      </c>
      <c r="CD263" t="s">
        <v>76</v>
      </c>
      <c r="CM263" t="s">
        <v>3057</v>
      </c>
      <c r="CQ263" s="1">
        <v>42815.722916666666</v>
      </c>
      <c r="CR263" t="s">
        <v>63</v>
      </c>
      <c r="CS263" t="s">
        <v>3058</v>
      </c>
    </row>
    <row r="264" spans="1:109" ht="409.5" x14ac:dyDescent="0.25">
      <c r="A264" t="s">
        <v>3059</v>
      </c>
      <c r="B264" t="s">
        <v>3060</v>
      </c>
      <c r="C264">
        <v>57313</v>
      </c>
      <c r="D264" t="s">
        <v>58</v>
      </c>
      <c r="E264" t="s">
        <v>59</v>
      </c>
      <c r="F264" t="s">
        <v>60</v>
      </c>
      <c r="G264" t="s">
        <v>61</v>
      </c>
      <c r="H264" t="s">
        <v>62</v>
      </c>
      <c r="I264" t="s">
        <v>63</v>
      </c>
      <c r="J264" t="s">
        <v>64</v>
      </c>
      <c r="K264" t="s">
        <v>65</v>
      </c>
      <c r="L264" t="s">
        <v>312</v>
      </c>
      <c r="O264" t="s">
        <v>2351</v>
      </c>
      <c r="P264" t="s">
        <v>2351</v>
      </c>
      <c r="Q264" s="1">
        <v>42809.662499999999</v>
      </c>
      <c r="R264" s="1">
        <v>43049.003472222219</v>
      </c>
      <c r="S264" s="1">
        <v>43484.669444444444</v>
      </c>
      <c r="U264" t="s">
        <v>3051</v>
      </c>
      <c r="AE264" t="s">
        <v>3061</v>
      </c>
      <c r="AJ264">
        <v>0</v>
      </c>
      <c r="AK264" t="s">
        <v>469</v>
      </c>
      <c r="AN264" s="2" t="s">
        <v>3062</v>
      </c>
      <c r="BK264" s="1">
        <v>42809.663194444445</v>
      </c>
      <c r="BL264" t="s">
        <v>2351</v>
      </c>
      <c r="BM264" t="s">
        <v>2980</v>
      </c>
      <c r="BN264" t="s">
        <v>3063</v>
      </c>
      <c r="BO264" s="1">
        <v>42809.663194444445</v>
      </c>
      <c r="BP264" t="s">
        <v>2351</v>
      </c>
      <c r="BQ264" t="s">
        <v>2982</v>
      </c>
      <c r="BR264" t="s">
        <v>3064</v>
      </c>
      <c r="BS264" s="1">
        <v>42809.663194444445</v>
      </c>
      <c r="BT264" t="s">
        <v>2351</v>
      </c>
      <c r="BU264" t="s">
        <v>2984</v>
      </c>
      <c r="BV264" t="s">
        <v>3065</v>
      </c>
      <c r="BW264" s="1">
        <v>42809.663888888892</v>
      </c>
      <c r="BX264" t="s">
        <v>2351</v>
      </c>
      <c r="BY264" t="s">
        <v>3066</v>
      </c>
      <c r="BZ264" t="s">
        <v>3067</v>
      </c>
      <c r="CJ264" t="s">
        <v>76</v>
      </c>
      <c r="CS264" t="s">
        <v>3068</v>
      </c>
    </row>
    <row r="265" spans="1:109" ht="409.5" x14ac:dyDescent="0.25">
      <c r="A265" t="s">
        <v>3069</v>
      </c>
      <c r="B265" t="s">
        <v>3070</v>
      </c>
      <c r="C265">
        <v>57290</v>
      </c>
      <c r="D265" t="s">
        <v>58</v>
      </c>
      <c r="E265" t="s">
        <v>59</v>
      </c>
      <c r="F265" t="s">
        <v>60</v>
      </c>
      <c r="G265" t="s">
        <v>61</v>
      </c>
      <c r="H265" t="s">
        <v>62</v>
      </c>
      <c r="I265" t="s">
        <v>63</v>
      </c>
      <c r="J265" t="s">
        <v>64</v>
      </c>
      <c r="K265" t="s">
        <v>65</v>
      </c>
      <c r="L265" t="s">
        <v>107</v>
      </c>
      <c r="O265" t="s">
        <v>3071</v>
      </c>
      <c r="P265" t="s">
        <v>3071</v>
      </c>
      <c r="Q265" s="1">
        <v>42803.629861111112</v>
      </c>
      <c r="R265" s="1">
        <v>43109.454861111109</v>
      </c>
      <c r="S265" s="1">
        <v>43484.669444444444</v>
      </c>
      <c r="U265" t="s">
        <v>3051</v>
      </c>
      <c r="AE265" t="s">
        <v>1311</v>
      </c>
      <c r="AJ265">
        <v>0</v>
      </c>
      <c r="AN265" s="2" t="s">
        <v>3072</v>
      </c>
      <c r="BB265" t="s">
        <v>3073</v>
      </c>
      <c r="BC265" t="s">
        <v>2024</v>
      </c>
      <c r="BV265" t="s">
        <v>3074</v>
      </c>
      <c r="BX265" t="s">
        <v>76</v>
      </c>
      <c r="CG265" t="s">
        <v>3075</v>
      </c>
      <c r="CK265" s="2" t="s">
        <v>3076</v>
      </c>
      <c r="CL265" s="2" t="s">
        <v>3077</v>
      </c>
    </row>
    <row r="266" spans="1:109" x14ac:dyDescent="0.25">
      <c r="A266" t="s">
        <v>3078</v>
      </c>
      <c r="B266" t="s">
        <v>3079</v>
      </c>
      <c r="C266">
        <v>57270</v>
      </c>
      <c r="D266" t="s">
        <v>58</v>
      </c>
      <c r="E266" t="s">
        <v>59</v>
      </c>
      <c r="F266" t="s">
        <v>60</v>
      </c>
      <c r="G266" t="s">
        <v>61</v>
      </c>
      <c r="H266" t="s">
        <v>62</v>
      </c>
      <c r="I266" t="s">
        <v>63</v>
      </c>
      <c r="J266" t="s">
        <v>64</v>
      </c>
      <c r="K266" t="s">
        <v>65</v>
      </c>
      <c r="L266" t="s">
        <v>107</v>
      </c>
      <c r="O266" t="s">
        <v>63</v>
      </c>
      <c r="P266" t="s">
        <v>63</v>
      </c>
      <c r="Q266" s="1">
        <v>42802.35</v>
      </c>
      <c r="R266" t="s">
        <v>3080</v>
      </c>
      <c r="S266" s="1">
        <v>43484.669444444444</v>
      </c>
      <c r="U266" t="s">
        <v>3081</v>
      </c>
      <c r="V266" t="s">
        <v>2826</v>
      </c>
      <c r="AE266" t="s">
        <v>69</v>
      </c>
      <c r="AF266" t="s">
        <v>113</v>
      </c>
      <c r="AJ266">
        <v>0</v>
      </c>
      <c r="AK266" t="s">
        <v>469</v>
      </c>
      <c r="BB266" t="s">
        <v>3082</v>
      </c>
      <c r="BX266" t="s">
        <v>76</v>
      </c>
      <c r="CG266" t="s">
        <v>3083</v>
      </c>
      <c r="CK266" t="s">
        <v>3084</v>
      </c>
    </row>
    <row r="267" spans="1:109" ht="409.5" x14ac:dyDescent="0.25">
      <c r="A267" t="s">
        <v>3085</v>
      </c>
      <c r="B267" t="s">
        <v>3086</v>
      </c>
      <c r="C267">
        <v>57259</v>
      </c>
      <c r="D267" t="s">
        <v>58</v>
      </c>
      <c r="E267" t="s">
        <v>59</v>
      </c>
      <c r="F267" t="s">
        <v>60</v>
      </c>
      <c r="G267" t="s">
        <v>61</v>
      </c>
      <c r="H267" t="s">
        <v>62</v>
      </c>
      <c r="I267" t="s">
        <v>63</v>
      </c>
      <c r="J267" t="s">
        <v>64</v>
      </c>
      <c r="K267" t="s">
        <v>65</v>
      </c>
      <c r="L267" t="s">
        <v>107</v>
      </c>
      <c r="O267" t="s">
        <v>3087</v>
      </c>
      <c r="P267" t="s">
        <v>3087</v>
      </c>
      <c r="Q267" s="1">
        <v>42800.804861111108</v>
      </c>
      <c r="R267" s="1">
        <v>42802.416666666664</v>
      </c>
      <c r="S267" s="1">
        <v>43484.669444444444</v>
      </c>
      <c r="U267" t="s">
        <v>3088</v>
      </c>
      <c r="AE267" t="s">
        <v>304</v>
      </c>
      <c r="AJ267">
        <v>0</v>
      </c>
      <c r="AN267" s="2" t="s">
        <v>3089</v>
      </c>
      <c r="BX267" t="s">
        <v>76</v>
      </c>
      <c r="CG267" t="s">
        <v>3090</v>
      </c>
    </row>
    <row r="268" spans="1:109" ht="409.5" x14ac:dyDescent="0.25">
      <c r="A268" t="s">
        <v>3091</v>
      </c>
      <c r="B268" t="s">
        <v>3092</v>
      </c>
      <c r="C268">
        <v>57256</v>
      </c>
      <c r="D268" t="s">
        <v>58</v>
      </c>
      <c r="E268" t="s">
        <v>59</v>
      </c>
      <c r="F268" t="s">
        <v>60</v>
      </c>
      <c r="G268" t="s">
        <v>61</v>
      </c>
      <c r="H268" t="s">
        <v>62</v>
      </c>
      <c r="I268" t="s">
        <v>63</v>
      </c>
      <c r="J268" t="s">
        <v>64</v>
      </c>
      <c r="K268" t="s">
        <v>65</v>
      </c>
      <c r="L268" t="s">
        <v>107</v>
      </c>
      <c r="O268" t="s">
        <v>290</v>
      </c>
      <c r="P268" t="s">
        <v>290</v>
      </c>
      <c r="Q268" s="1">
        <v>42800.665972222225</v>
      </c>
      <c r="R268" s="1">
        <v>42800.802777777775</v>
      </c>
      <c r="S268" s="1">
        <v>43484.669444444444</v>
      </c>
      <c r="U268" t="s">
        <v>921</v>
      </c>
      <c r="AE268" t="s">
        <v>113</v>
      </c>
      <c r="AJ268">
        <v>0</v>
      </c>
      <c r="AN268" s="2" t="s">
        <v>3093</v>
      </c>
      <c r="BX268" t="s">
        <v>76</v>
      </c>
      <c r="CG268" t="s">
        <v>3094</v>
      </c>
      <c r="CK268" s="1">
        <v>42800.802777777775</v>
      </c>
      <c r="CL268" t="s">
        <v>290</v>
      </c>
      <c r="CM268" t="s">
        <v>3095</v>
      </c>
    </row>
    <row r="269" spans="1:109" ht="409.5" x14ac:dyDescent="0.25">
      <c r="A269" t="s">
        <v>3096</v>
      </c>
      <c r="B269" t="s">
        <v>3097</v>
      </c>
      <c r="C269">
        <v>57236</v>
      </c>
      <c r="D269" t="s">
        <v>58</v>
      </c>
      <c r="E269" t="s">
        <v>59</v>
      </c>
      <c r="F269" t="s">
        <v>60</v>
      </c>
      <c r="G269" t="s">
        <v>61</v>
      </c>
      <c r="H269" t="s">
        <v>62</v>
      </c>
      <c r="I269" t="s">
        <v>63</v>
      </c>
      <c r="J269" t="s">
        <v>64</v>
      </c>
      <c r="K269" t="s">
        <v>65</v>
      </c>
      <c r="L269" t="s">
        <v>107</v>
      </c>
      <c r="O269" t="s">
        <v>1454</v>
      </c>
      <c r="P269" t="s">
        <v>1454</v>
      </c>
      <c r="Q269" s="1">
        <v>42795.740277777775</v>
      </c>
      <c r="R269" s="1">
        <v>42796.427777777775</v>
      </c>
      <c r="S269" s="1">
        <v>43484.669444444444</v>
      </c>
      <c r="U269" t="s">
        <v>921</v>
      </c>
      <c r="V269" t="s">
        <v>3088</v>
      </c>
      <c r="AE269" t="s">
        <v>718</v>
      </c>
      <c r="AJ269">
        <v>0</v>
      </c>
      <c r="AN269" s="2" t="s">
        <v>3098</v>
      </c>
      <c r="BK269" s="1">
        <v>42795.740277777775</v>
      </c>
      <c r="BL269" t="s">
        <v>1454</v>
      </c>
      <c r="BM269" t="s">
        <v>3099</v>
      </c>
      <c r="BN269" t="s">
        <v>3100</v>
      </c>
      <c r="BY269" t="s">
        <v>3101</v>
      </c>
      <c r="CA269" t="s">
        <v>76</v>
      </c>
      <c r="CJ269" t="s">
        <v>3102</v>
      </c>
      <c r="CN269" s="2" t="s">
        <v>3103</v>
      </c>
    </row>
    <row r="270" spans="1:109" ht="409.5" x14ac:dyDescent="0.25">
      <c r="A270" t="s">
        <v>3104</v>
      </c>
      <c r="B270" t="s">
        <v>3105</v>
      </c>
      <c r="C270">
        <v>57224</v>
      </c>
      <c r="D270" t="s">
        <v>58</v>
      </c>
      <c r="E270" t="s">
        <v>59</v>
      </c>
      <c r="F270" t="s">
        <v>60</v>
      </c>
      <c r="G270" t="s">
        <v>61</v>
      </c>
      <c r="H270" t="s">
        <v>62</v>
      </c>
      <c r="I270" t="s">
        <v>63</v>
      </c>
      <c r="J270" t="s">
        <v>64</v>
      </c>
      <c r="K270" t="s">
        <v>65</v>
      </c>
      <c r="L270" t="s">
        <v>107</v>
      </c>
      <c r="O270" t="s">
        <v>300</v>
      </c>
      <c r="P270" t="s">
        <v>300</v>
      </c>
      <c r="Q270" t="s">
        <v>3106</v>
      </c>
      <c r="R270" t="s">
        <v>3106</v>
      </c>
      <c r="S270" s="1">
        <v>43484.669444444444</v>
      </c>
      <c r="U270" t="s">
        <v>921</v>
      </c>
      <c r="V270" t="s">
        <v>3107</v>
      </c>
      <c r="AE270" t="s">
        <v>416</v>
      </c>
      <c r="AJ270">
        <v>0</v>
      </c>
      <c r="AN270" s="2" t="s">
        <v>3108</v>
      </c>
      <c r="BX270" t="s">
        <v>76</v>
      </c>
      <c r="CG270" t="s">
        <v>3109</v>
      </c>
    </row>
    <row r="271" spans="1:109" ht="409.5" x14ac:dyDescent="0.25">
      <c r="A271" t="s">
        <v>3110</v>
      </c>
      <c r="B271" t="s">
        <v>3111</v>
      </c>
      <c r="C271">
        <v>57214</v>
      </c>
      <c r="D271" t="s">
        <v>58</v>
      </c>
      <c r="E271" t="s">
        <v>59</v>
      </c>
      <c r="F271" t="s">
        <v>60</v>
      </c>
      <c r="G271" t="s">
        <v>61</v>
      </c>
      <c r="H271" t="s">
        <v>62</v>
      </c>
      <c r="I271" t="s">
        <v>63</v>
      </c>
      <c r="J271" t="s">
        <v>64</v>
      </c>
      <c r="K271" t="s">
        <v>65</v>
      </c>
      <c r="L271" t="s">
        <v>107</v>
      </c>
      <c r="O271" t="s">
        <v>137</v>
      </c>
      <c r="P271" t="s">
        <v>137</v>
      </c>
      <c r="Q271" t="s">
        <v>3112</v>
      </c>
      <c r="R271" t="s">
        <v>3113</v>
      </c>
      <c r="S271" s="1">
        <v>43484.669444444444</v>
      </c>
      <c r="U271" t="s">
        <v>3114</v>
      </c>
      <c r="AE271" t="s">
        <v>1578</v>
      </c>
      <c r="AJ271">
        <v>0</v>
      </c>
      <c r="AN271" s="2" t="s">
        <v>3115</v>
      </c>
      <c r="AY271" t="s">
        <v>3116</v>
      </c>
      <c r="BB271" t="s">
        <v>3117</v>
      </c>
      <c r="BC271" t="s">
        <v>3118</v>
      </c>
      <c r="BD271" t="s">
        <v>3119</v>
      </c>
      <c r="BX271" t="s">
        <v>76</v>
      </c>
      <c r="CG271" t="s">
        <v>3120</v>
      </c>
    </row>
    <row r="272" spans="1:109" ht="409.5" x14ac:dyDescent="0.25">
      <c r="A272" t="s">
        <v>3121</v>
      </c>
      <c r="B272" t="s">
        <v>3122</v>
      </c>
      <c r="C272">
        <v>57207</v>
      </c>
      <c r="D272" t="s">
        <v>58</v>
      </c>
      <c r="E272" t="s">
        <v>59</v>
      </c>
      <c r="F272" t="s">
        <v>60</v>
      </c>
      <c r="G272" t="s">
        <v>61</v>
      </c>
      <c r="H272" t="s">
        <v>62</v>
      </c>
      <c r="I272" t="s">
        <v>63</v>
      </c>
      <c r="J272" t="s">
        <v>64</v>
      </c>
      <c r="K272" t="s">
        <v>65</v>
      </c>
      <c r="L272" t="s">
        <v>107</v>
      </c>
      <c r="O272" t="s">
        <v>264</v>
      </c>
      <c r="P272" t="s">
        <v>264</v>
      </c>
      <c r="Q272" t="s">
        <v>3123</v>
      </c>
      <c r="R272" s="1">
        <v>43124.508333333331</v>
      </c>
      <c r="S272" s="1">
        <v>43484.669444444444</v>
      </c>
      <c r="U272" t="s">
        <v>3124</v>
      </c>
      <c r="V272" t="s">
        <v>921</v>
      </c>
      <c r="AE272" t="s">
        <v>113</v>
      </c>
      <c r="AJ272">
        <v>0</v>
      </c>
      <c r="AN272" s="2" t="s">
        <v>3125</v>
      </c>
      <c r="BK272" s="1">
        <v>43123.63958333333</v>
      </c>
      <c r="BL272" t="s">
        <v>67</v>
      </c>
      <c r="BM272" t="s">
        <v>3126</v>
      </c>
      <c r="BN272" t="s">
        <v>3127</v>
      </c>
      <c r="BO272" s="1">
        <v>43124.507638888892</v>
      </c>
      <c r="BP272" t="s">
        <v>1904</v>
      </c>
      <c r="BQ272" t="s">
        <v>3128</v>
      </c>
      <c r="BR272" t="s">
        <v>3129</v>
      </c>
      <c r="BS272" s="1">
        <v>42824.854861111111</v>
      </c>
      <c r="BT272" t="s">
        <v>264</v>
      </c>
      <c r="BU272" t="s">
        <v>3130</v>
      </c>
      <c r="BV272" t="s">
        <v>3131</v>
      </c>
      <c r="BW272" t="s">
        <v>3123</v>
      </c>
      <c r="BX272" t="s">
        <v>264</v>
      </c>
      <c r="BY272" t="s">
        <v>3132</v>
      </c>
      <c r="BZ272" t="s">
        <v>3133</v>
      </c>
      <c r="CH272" t="s">
        <v>3134</v>
      </c>
      <c r="CJ272" t="s">
        <v>76</v>
      </c>
      <c r="CS272" t="s">
        <v>3135</v>
      </c>
      <c r="CW272" t="s">
        <v>3136</v>
      </c>
      <c r="CX272" t="s">
        <v>3137</v>
      </c>
      <c r="CY272" s="2" t="s">
        <v>3138</v>
      </c>
      <c r="CZ272" s="2" t="s">
        <v>3139</v>
      </c>
      <c r="DA272" s="2" t="s">
        <v>3140</v>
      </c>
      <c r="DB272" s="2" t="s">
        <v>3141</v>
      </c>
      <c r="DC272" s="1">
        <v>43124.507638888892</v>
      </c>
      <c r="DD272" t="s">
        <v>1904</v>
      </c>
      <c r="DE272" t="s">
        <v>3142</v>
      </c>
    </row>
    <row r="273" spans="1:105" ht="409.5" x14ac:dyDescent="0.25">
      <c r="A273" t="s">
        <v>3143</v>
      </c>
      <c r="B273" t="s">
        <v>3144</v>
      </c>
      <c r="C273">
        <v>57199</v>
      </c>
      <c r="D273" t="s">
        <v>58</v>
      </c>
      <c r="E273" t="s">
        <v>59</v>
      </c>
      <c r="F273" t="s">
        <v>60</v>
      </c>
      <c r="G273" t="s">
        <v>61</v>
      </c>
      <c r="H273" t="s">
        <v>62</v>
      </c>
      <c r="I273" t="s">
        <v>63</v>
      </c>
      <c r="J273" t="s">
        <v>64</v>
      </c>
      <c r="K273" t="s">
        <v>65</v>
      </c>
      <c r="L273" t="s">
        <v>107</v>
      </c>
      <c r="O273" t="s">
        <v>137</v>
      </c>
      <c r="P273" t="s">
        <v>137</v>
      </c>
      <c r="Q273" t="s">
        <v>3145</v>
      </c>
      <c r="R273" t="s">
        <v>3146</v>
      </c>
      <c r="S273" s="1">
        <v>43484.669444444444</v>
      </c>
      <c r="U273" t="s">
        <v>3147</v>
      </c>
      <c r="AE273" t="s">
        <v>325</v>
      </c>
      <c r="AJ273">
        <v>0</v>
      </c>
      <c r="AN273" s="2" t="s">
        <v>3148</v>
      </c>
      <c r="BB273" t="s">
        <v>3149</v>
      </c>
      <c r="BK273" t="s">
        <v>3146</v>
      </c>
      <c r="BL273" t="s">
        <v>137</v>
      </c>
      <c r="BM273" t="s">
        <v>3150</v>
      </c>
      <c r="BN273" t="s">
        <v>3151</v>
      </c>
      <c r="CA273" t="s">
        <v>76</v>
      </c>
      <c r="CJ273" t="s">
        <v>3152</v>
      </c>
    </row>
    <row r="274" spans="1:105" ht="409.5" x14ac:dyDescent="0.25">
      <c r="A274" t="s">
        <v>3153</v>
      </c>
      <c r="B274" t="s">
        <v>3154</v>
      </c>
      <c r="C274">
        <v>57198</v>
      </c>
      <c r="D274" t="s">
        <v>58</v>
      </c>
      <c r="E274" t="s">
        <v>59</v>
      </c>
      <c r="F274" t="s">
        <v>60</v>
      </c>
      <c r="G274" t="s">
        <v>61</v>
      </c>
      <c r="H274" t="s">
        <v>62</v>
      </c>
      <c r="I274" t="s">
        <v>63</v>
      </c>
      <c r="J274" t="s">
        <v>64</v>
      </c>
      <c r="K274" t="s">
        <v>65</v>
      </c>
      <c r="L274" t="s">
        <v>107</v>
      </c>
      <c r="O274" t="s">
        <v>63</v>
      </c>
      <c r="P274" t="s">
        <v>63</v>
      </c>
      <c r="Q274" t="s">
        <v>3155</v>
      </c>
      <c r="R274" s="1">
        <v>42796.701388888891</v>
      </c>
      <c r="S274" s="1">
        <v>43484.669444444444</v>
      </c>
      <c r="U274" t="s">
        <v>1704</v>
      </c>
      <c r="AE274" t="s">
        <v>3156</v>
      </c>
      <c r="AJ274">
        <v>0</v>
      </c>
      <c r="AK274" t="s">
        <v>97</v>
      </c>
      <c r="AN274" s="2" t="s">
        <v>3157</v>
      </c>
      <c r="BV274" t="s">
        <v>3158</v>
      </c>
      <c r="BX274" t="s">
        <v>76</v>
      </c>
      <c r="CG274" t="s">
        <v>3159</v>
      </c>
      <c r="CK274" t="s">
        <v>3160</v>
      </c>
      <c r="CL274" s="2" t="s">
        <v>3161</v>
      </c>
      <c r="CM274" s="2" t="s">
        <v>3162</v>
      </c>
      <c r="CN274" s="2" t="s">
        <v>3163</v>
      </c>
    </row>
    <row r="275" spans="1:105" ht="409.5" x14ac:dyDescent="0.25">
      <c r="A275" t="s">
        <v>3164</v>
      </c>
      <c r="B275" t="s">
        <v>3165</v>
      </c>
      <c r="C275">
        <v>57194</v>
      </c>
      <c r="D275" t="s">
        <v>58</v>
      </c>
      <c r="E275" t="s">
        <v>59</v>
      </c>
      <c r="F275" t="s">
        <v>60</v>
      </c>
      <c r="G275" t="s">
        <v>61</v>
      </c>
      <c r="H275" t="s">
        <v>62</v>
      </c>
      <c r="I275" t="s">
        <v>63</v>
      </c>
      <c r="J275" t="s">
        <v>64</v>
      </c>
      <c r="K275" t="s">
        <v>65</v>
      </c>
      <c r="L275" t="s">
        <v>80</v>
      </c>
      <c r="O275" t="s">
        <v>264</v>
      </c>
      <c r="P275" t="s">
        <v>264</v>
      </c>
      <c r="Q275" t="s">
        <v>3166</v>
      </c>
      <c r="R275" t="s">
        <v>3167</v>
      </c>
      <c r="S275" s="1">
        <v>43484.669444444444</v>
      </c>
      <c r="U275" t="s">
        <v>921</v>
      </c>
      <c r="AE275" t="s">
        <v>266</v>
      </c>
      <c r="AJ275">
        <v>0</v>
      </c>
      <c r="AN275" s="2" t="s">
        <v>3168</v>
      </c>
      <c r="AO275" t="s">
        <v>1630</v>
      </c>
      <c r="BK275" t="s">
        <v>3169</v>
      </c>
      <c r="BL275" t="s">
        <v>264</v>
      </c>
      <c r="BM275" t="s">
        <v>3170</v>
      </c>
      <c r="BN275" t="s">
        <v>3171</v>
      </c>
      <c r="BO275" t="s">
        <v>3169</v>
      </c>
      <c r="BP275" t="s">
        <v>264</v>
      </c>
      <c r="BQ275" t="s">
        <v>3172</v>
      </c>
      <c r="BR275" t="s">
        <v>3173</v>
      </c>
      <c r="CB275" t="s">
        <v>3174</v>
      </c>
      <c r="CD275" t="s">
        <v>76</v>
      </c>
      <c r="CM275" t="s">
        <v>3175</v>
      </c>
      <c r="CQ275" t="s">
        <v>3176</v>
      </c>
      <c r="CR275" t="s">
        <v>67</v>
      </c>
      <c r="CS275" t="s">
        <v>3177</v>
      </c>
      <c r="CT275" s="2" t="s">
        <v>3178</v>
      </c>
      <c r="CU275" t="s">
        <v>3179</v>
      </c>
    </row>
    <row r="276" spans="1:105" ht="409.5" x14ac:dyDescent="0.25">
      <c r="A276" t="s">
        <v>3180</v>
      </c>
      <c r="B276" t="s">
        <v>3181</v>
      </c>
      <c r="C276">
        <v>57190</v>
      </c>
      <c r="D276" t="s">
        <v>58</v>
      </c>
      <c r="E276" t="s">
        <v>59</v>
      </c>
      <c r="F276" t="s">
        <v>60</v>
      </c>
      <c r="G276" t="s">
        <v>61</v>
      </c>
      <c r="H276" t="s">
        <v>62</v>
      </c>
      <c r="I276" t="s">
        <v>63</v>
      </c>
      <c r="J276" t="s">
        <v>64</v>
      </c>
      <c r="K276" t="s">
        <v>65</v>
      </c>
      <c r="L276" t="s">
        <v>107</v>
      </c>
      <c r="O276" t="s">
        <v>264</v>
      </c>
      <c r="P276" t="s">
        <v>264</v>
      </c>
      <c r="Q276" t="s">
        <v>3182</v>
      </c>
      <c r="R276" s="1">
        <v>43049.681944444441</v>
      </c>
      <c r="S276" s="1">
        <v>43484.669444444444</v>
      </c>
      <c r="U276" t="s">
        <v>3124</v>
      </c>
      <c r="AE276" t="s">
        <v>2404</v>
      </c>
      <c r="AJ276">
        <v>0</v>
      </c>
      <c r="AK276" t="s">
        <v>2298</v>
      </c>
      <c r="AN276" s="2" t="s">
        <v>3183</v>
      </c>
      <c r="AO276" t="s">
        <v>1630</v>
      </c>
      <c r="BK276" t="s">
        <v>3182</v>
      </c>
      <c r="BL276" t="s">
        <v>264</v>
      </c>
      <c r="BM276" t="s">
        <v>3184</v>
      </c>
      <c r="BN276" t="s">
        <v>3185</v>
      </c>
      <c r="BO276" t="s">
        <v>3182</v>
      </c>
      <c r="BP276" t="s">
        <v>264</v>
      </c>
      <c r="BQ276" t="s">
        <v>3186</v>
      </c>
      <c r="BR276" t="s">
        <v>3187</v>
      </c>
      <c r="CB276" t="s">
        <v>3188</v>
      </c>
      <c r="CD276" t="s">
        <v>2500</v>
      </c>
      <c r="CM276" t="s">
        <v>3189</v>
      </c>
      <c r="CQ276" s="2" t="s">
        <v>3190</v>
      </c>
    </row>
    <row r="277" spans="1:105" ht="409.5" x14ac:dyDescent="0.25">
      <c r="A277" t="s">
        <v>3191</v>
      </c>
      <c r="B277" t="s">
        <v>3192</v>
      </c>
      <c r="C277">
        <v>57174</v>
      </c>
      <c r="D277" t="s">
        <v>58</v>
      </c>
      <c r="E277" t="s">
        <v>59</v>
      </c>
      <c r="F277" t="s">
        <v>60</v>
      </c>
      <c r="G277" t="s">
        <v>61</v>
      </c>
      <c r="H277" t="s">
        <v>62</v>
      </c>
      <c r="I277" t="s">
        <v>63</v>
      </c>
      <c r="J277" t="s">
        <v>64</v>
      </c>
      <c r="K277" t="s">
        <v>65</v>
      </c>
      <c r="L277" t="s">
        <v>107</v>
      </c>
      <c r="O277" t="s">
        <v>264</v>
      </c>
      <c r="P277" t="s">
        <v>264</v>
      </c>
      <c r="Q277" t="s">
        <v>3193</v>
      </c>
      <c r="R277" t="s">
        <v>3194</v>
      </c>
      <c r="S277" s="1">
        <v>43484.669444444444</v>
      </c>
      <c r="U277" t="s">
        <v>3124</v>
      </c>
      <c r="V277" t="s">
        <v>921</v>
      </c>
      <c r="AE277" t="s">
        <v>1578</v>
      </c>
      <c r="AJ277">
        <v>0</v>
      </c>
      <c r="AN277" s="2" t="s">
        <v>3195</v>
      </c>
      <c r="AO277" t="s">
        <v>3196</v>
      </c>
      <c r="BK277" t="s">
        <v>3193</v>
      </c>
      <c r="BL277" t="s">
        <v>264</v>
      </c>
      <c r="BM277" t="s">
        <v>2921</v>
      </c>
      <c r="BN277" t="s">
        <v>3197</v>
      </c>
      <c r="CA277" t="s">
        <v>76</v>
      </c>
      <c r="CJ277" t="s">
        <v>3198</v>
      </c>
    </row>
    <row r="278" spans="1:105" ht="409.5" x14ac:dyDescent="0.25">
      <c r="A278" t="s">
        <v>3199</v>
      </c>
      <c r="B278" t="s">
        <v>3200</v>
      </c>
      <c r="C278">
        <v>57172</v>
      </c>
      <c r="D278" t="s">
        <v>58</v>
      </c>
      <c r="E278" t="s">
        <v>59</v>
      </c>
      <c r="F278" t="s">
        <v>60</v>
      </c>
      <c r="G278" t="s">
        <v>61</v>
      </c>
      <c r="H278" t="s">
        <v>62</v>
      </c>
      <c r="I278" t="s">
        <v>63</v>
      </c>
      <c r="J278" t="s">
        <v>64</v>
      </c>
      <c r="K278" t="s">
        <v>65</v>
      </c>
      <c r="L278" t="s">
        <v>107</v>
      </c>
      <c r="O278" t="s">
        <v>1602</v>
      </c>
      <c r="P278" t="s">
        <v>1602</v>
      </c>
      <c r="Q278" t="s">
        <v>3201</v>
      </c>
      <c r="R278" t="s">
        <v>3202</v>
      </c>
      <c r="S278" s="1">
        <v>43484.669444444444</v>
      </c>
      <c r="U278" t="s">
        <v>3088</v>
      </c>
      <c r="AE278" t="s">
        <v>294</v>
      </c>
      <c r="AJ278">
        <v>0</v>
      </c>
      <c r="AN278" s="2" t="s">
        <v>3203</v>
      </c>
      <c r="BV278" t="s">
        <v>3204</v>
      </c>
      <c r="BX278" t="s">
        <v>76</v>
      </c>
      <c r="CG278" t="s">
        <v>3205</v>
      </c>
      <c r="CK278" t="s">
        <v>3206</v>
      </c>
      <c r="CL278" s="2" t="s">
        <v>3207</v>
      </c>
      <c r="CM278" t="s">
        <v>3208</v>
      </c>
    </row>
    <row r="279" spans="1:105" ht="165" x14ac:dyDescent="0.25">
      <c r="A279" t="s">
        <v>3209</v>
      </c>
      <c r="B279" t="s">
        <v>3210</v>
      </c>
      <c r="C279">
        <v>57171</v>
      </c>
      <c r="D279" t="s">
        <v>58</v>
      </c>
      <c r="E279" t="s">
        <v>59</v>
      </c>
      <c r="F279" t="s">
        <v>60</v>
      </c>
      <c r="G279" t="s">
        <v>61</v>
      </c>
      <c r="H279" t="s">
        <v>62</v>
      </c>
      <c r="I279" t="s">
        <v>63</v>
      </c>
      <c r="J279" t="s">
        <v>64</v>
      </c>
      <c r="K279" t="s">
        <v>65</v>
      </c>
      <c r="L279" t="s">
        <v>66</v>
      </c>
      <c r="O279" t="s">
        <v>3211</v>
      </c>
      <c r="P279" t="s">
        <v>3211</v>
      </c>
      <c r="Q279" t="s">
        <v>3212</v>
      </c>
      <c r="R279" t="s">
        <v>3213</v>
      </c>
      <c r="S279" s="1">
        <v>43484.669444444444</v>
      </c>
      <c r="U279" t="s">
        <v>3088</v>
      </c>
      <c r="AE279" t="s">
        <v>266</v>
      </c>
      <c r="AJ279">
        <v>0</v>
      </c>
      <c r="AN279" s="2" t="s">
        <v>3214</v>
      </c>
      <c r="BV279" t="s">
        <v>3215</v>
      </c>
      <c r="BX279" t="s">
        <v>76</v>
      </c>
      <c r="CG279" t="s">
        <v>3216</v>
      </c>
      <c r="CK279" t="s">
        <v>3217</v>
      </c>
      <c r="CL279" t="s">
        <v>3211</v>
      </c>
      <c r="CM279" t="s">
        <v>3218</v>
      </c>
      <c r="CN279" t="s">
        <v>3219</v>
      </c>
    </row>
    <row r="280" spans="1:105" ht="409.5" x14ac:dyDescent="0.25">
      <c r="A280" t="s">
        <v>3220</v>
      </c>
      <c r="B280" t="s">
        <v>3221</v>
      </c>
      <c r="C280">
        <v>57120</v>
      </c>
      <c r="D280" t="s">
        <v>58</v>
      </c>
      <c r="E280" t="s">
        <v>59</v>
      </c>
      <c r="F280" t="s">
        <v>60</v>
      </c>
      <c r="G280" t="s">
        <v>61</v>
      </c>
      <c r="H280" t="s">
        <v>62</v>
      </c>
      <c r="I280" t="s">
        <v>63</v>
      </c>
      <c r="J280" t="s">
        <v>64</v>
      </c>
      <c r="K280" t="s">
        <v>65</v>
      </c>
      <c r="L280" t="s">
        <v>107</v>
      </c>
      <c r="O280" t="s">
        <v>3222</v>
      </c>
      <c r="P280" t="s">
        <v>3222</v>
      </c>
      <c r="Q280" t="s">
        <v>3223</v>
      </c>
      <c r="R280" t="s">
        <v>3224</v>
      </c>
      <c r="S280" s="1">
        <v>43484.669444444444</v>
      </c>
      <c r="U280" t="s">
        <v>3225</v>
      </c>
      <c r="AE280" t="s">
        <v>1730</v>
      </c>
      <c r="AJ280">
        <v>0</v>
      </c>
      <c r="AN280" s="2" t="s">
        <v>3226</v>
      </c>
      <c r="AO280" t="s">
        <v>3227</v>
      </c>
      <c r="BV280" t="s">
        <v>3228</v>
      </c>
      <c r="BX280" t="s">
        <v>76</v>
      </c>
      <c r="CG280" t="s">
        <v>3229</v>
      </c>
      <c r="CK280" s="2" t="s">
        <v>3230</v>
      </c>
      <c r="CL280" t="s">
        <v>3231</v>
      </c>
    </row>
    <row r="281" spans="1:105" ht="409.5" x14ac:dyDescent="0.25">
      <c r="A281" t="s">
        <v>3232</v>
      </c>
      <c r="B281" t="s">
        <v>3233</v>
      </c>
      <c r="C281">
        <v>57110</v>
      </c>
      <c r="D281" t="s">
        <v>58</v>
      </c>
      <c r="E281" t="s">
        <v>59</v>
      </c>
      <c r="F281" t="s">
        <v>60</v>
      </c>
      <c r="G281" t="s">
        <v>61</v>
      </c>
      <c r="H281" t="s">
        <v>62</v>
      </c>
      <c r="I281" t="s">
        <v>63</v>
      </c>
      <c r="J281" t="s">
        <v>64</v>
      </c>
      <c r="K281" t="s">
        <v>65</v>
      </c>
      <c r="L281" t="s">
        <v>107</v>
      </c>
      <c r="O281" t="s">
        <v>3234</v>
      </c>
      <c r="P281" t="s">
        <v>3234</v>
      </c>
      <c r="Q281" s="1">
        <v>42766.004861111112</v>
      </c>
      <c r="R281" t="s">
        <v>3235</v>
      </c>
      <c r="S281" s="1">
        <v>43484.669444444444</v>
      </c>
      <c r="U281" t="s">
        <v>3236</v>
      </c>
      <c r="AE281" t="s">
        <v>2099</v>
      </c>
      <c r="AJ281">
        <v>0</v>
      </c>
      <c r="AN281" s="2" t="s">
        <v>3237</v>
      </c>
      <c r="BV281" t="s">
        <v>3238</v>
      </c>
      <c r="BX281" t="s">
        <v>76</v>
      </c>
      <c r="CG281" t="s">
        <v>3239</v>
      </c>
      <c r="CK281" s="2" t="s">
        <v>3240</v>
      </c>
      <c r="CL281" t="s">
        <v>3241</v>
      </c>
      <c r="CM281" t="s">
        <v>3235</v>
      </c>
      <c r="CN281" t="s">
        <v>103</v>
      </c>
      <c r="CO281" t="s">
        <v>3242</v>
      </c>
    </row>
    <row r="282" spans="1:105" ht="409.5" x14ac:dyDescent="0.25">
      <c r="A282" t="s">
        <v>3243</v>
      </c>
      <c r="B282" t="s">
        <v>3244</v>
      </c>
      <c r="C282">
        <v>56815</v>
      </c>
      <c r="D282" t="s">
        <v>58</v>
      </c>
      <c r="E282" t="s">
        <v>59</v>
      </c>
      <c r="F282" t="s">
        <v>60</v>
      </c>
      <c r="G282" t="s">
        <v>61</v>
      </c>
      <c r="H282" t="s">
        <v>62</v>
      </c>
      <c r="I282" t="s">
        <v>63</v>
      </c>
      <c r="J282" t="s">
        <v>64</v>
      </c>
      <c r="K282" t="s">
        <v>65</v>
      </c>
      <c r="L282" t="s">
        <v>80</v>
      </c>
      <c r="O282" t="s">
        <v>3234</v>
      </c>
      <c r="P282" t="s">
        <v>3234</v>
      </c>
      <c r="Q282" t="s">
        <v>3245</v>
      </c>
      <c r="R282" s="1">
        <v>43294.664583333331</v>
      </c>
      <c r="S282" s="1">
        <v>43484.669444444444</v>
      </c>
      <c r="U282" t="s">
        <v>3225</v>
      </c>
      <c r="AE282" t="s">
        <v>1807</v>
      </c>
      <c r="AF282" t="s">
        <v>1456</v>
      </c>
      <c r="AG282" t="s">
        <v>3246</v>
      </c>
      <c r="AJ282">
        <v>0</v>
      </c>
      <c r="AN282" s="2" t="s">
        <v>3247</v>
      </c>
      <c r="BV282" t="s">
        <v>3248</v>
      </c>
      <c r="BX282" t="s">
        <v>76</v>
      </c>
      <c r="CG282" t="s">
        <v>3249</v>
      </c>
      <c r="CK282" s="2" t="s">
        <v>3250</v>
      </c>
      <c r="CL282" s="2" t="s">
        <v>3251</v>
      </c>
      <c r="CM282" s="2" t="s">
        <v>3252</v>
      </c>
      <c r="CN282" s="2" t="s">
        <v>3253</v>
      </c>
      <c r="CO282" t="s">
        <v>3254</v>
      </c>
      <c r="CP282" s="1">
        <v>42765.43472222222</v>
      </c>
      <c r="CQ282" t="s">
        <v>120</v>
      </c>
      <c r="CR282" t="s">
        <v>3255</v>
      </c>
      <c r="CS282" s="2" t="s">
        <v>3256</v>
      </c>
    </row>
    <row r="283" spans="1:105" ht="409.5" x14ac:dyDescent="0.25">
      <c r="A283" t="s">
        <v>3257</v>
      </c>
      <c r="B283" t="s">
        <v>3258</v>
      </c>
      <c r="C283">
        <v>57104</v>
      </c>
      <c r="D283" t="s">
        <v>58</v>
      </c>
      <c r="E283" t="s">
        <v>59</v>
      </c>
      <c r="F283" t="s">
        <v>60</v>
      </c>
      <c r="G283" t="s">
        <v>61</v>
      </c>
      <c r="H283" t="s">
        <v>62</v>
      </c>
      <c r="I283" t="s">
        <v>63</v>
      </c>
      <c r="J283" t="s">
        <v>64</v>
      </c>
      <c r="K283" t="s">
        <v>65</v>
      </c>
      <c r="L283" t="s">
        <v>107</v>
      </c>
      <c r="O283" t="s">
        <v>137</v>
      </c>
      <c r="P283" t="s">
        <v>137</v>
      </c>
      <c r="Q283" s="1">
        <v>42762.726388888892</v>
      </c>
      <c r="R283" t="s">
        <v>3259</v>
      </c>
      <c r="S283" s="1">
        <v>43484.669444444444</v>
      </c>
      <c r="U283" t="s">
        <v>3081</v>
      </c>
      <c r="AE283" t="s">
        <v>416</v>
      </c>
      <c r="AF283" t="s">
        <v>1798</v>
      </c>
      <c r="AG283" t="s">
        <v>175</v>
      </c>
      <c r="AJ283">
        <v>0</v>
      </c>
      <c r="AN283" s="2" t="s">
        <v>3260</v>
      </c>
      <c r="BV283" t="s">
        <v>3261</v>
      </c>
      <c r="BX283" t="s">
        <v>76</v>
      </c>
      <c r="CG283" t="s">
        <v>3262</v>
      </c>
      <c r="CK283" s="1">
        <v>42762.729861111111</v>
      </c>
      <c r="CL283" t="s">
        <v>103</v>
      </c>
      <c r="CM283" t="s">
        <v>3263</v>
      </c>
      <c r="CN283" s="2" t="s">
        <v>3264</v>
      </c>
      <c r="CO283" s="2" t="s">
        <v>3265</v>
      </c>
      <c r="CP283" s="2" t="s">
        <v>3266</v>
      </c>
      <c r="CQ283" s="2" t="s">
        <v>3267</v>
      </c>
      <c r="CR283" t="s">
        <v>3259</v>
      </c>
      <c r="CS283" t="s">
        <v>137</v>
      </c>
      <c r="CT283" t="s">
        <v>3268</v>
      </c>
    </row>
    <row r="284" spans="1:105" ht="409.5" x14ac:dyDescent="0.25">
      <c r="A284" t="s">
        <v>3269</v>
      </c>
      <c r="B284" t="s">
        <v>3270</v>
      </c>
      <c r="C284">
        <v>57089</v>
      </c>
      <c r="D284" t="s">
        <v>58</v>
      </c>
      <c r="E284" t="s">
        <v>59</v>
      </c>
      <c r="F284" t="s">
        <v>60</v>
      </c>
      <c r="G284" t="s">
        <v>61</v>
      </c>
      <c r="H284" t="s">
        <v>62</v>
      </c>
      <c r="I284" t="s">
        <v>63</v>
      </c>
      <c r="J284" t="s">
        <v>64</v>
      </c>
      <c r="K284" t="s">
        <v>65</v>
      </c>
      <c r="L284" t="s">
        <v>107</v>
      </c>
      <c r="O284" t="s">
        <v>300</v>
      </c>
      <c r="P284" t="s">
        <v>300</v>
      </c>
      <c r="Q284" s="1">
        <v>42760.647222222222</v>
      </c>
      <c r="R284" s="1">
        <v>42796.77847222222</v>
      </c>
      <c r="S284" s="1">
        <v>43484.669444444444</v>
      </c>
      <c r="U284" t="s">
        <v>3271</v>
      </c>
      <c r="V284" t="s">
        <v>921</v>
      </c>
      <c r="AE284" t="s">
        <v>69</v>
      </c>
      <c r="AJ284">
        <v>0</v>
      </c>
      <c r="AN284" s="2" t="s">
        <v>3272</v>
      </c>
      <c r="BB284" t="s">
        <v>3273</v>
      </c>
      <c r="BK284" s="1">
        <v>42760.654166666667</v>
      </c>
      <c r="BL284" t="s">
        <v>67</v>
      </c>
      <c r="BM284" t="s">
        <v>3274</v>
      </c>
      <c r="BN284" t="s">
        <v>3275</v>
      </c>
      <c r="BO284" s="1">
        <v>42760.654166666667</v>
      </c>
      <c r="BP284" t="s">
        <v>67</v>
      </c>
      <c r="BQ284" t="s">
        <v>3276</v>
      </c>
      <c r="BR284" t="s">
        <v>3277</v>
      </c>
      <c r="CB284" t="s">
        <v>3278</v>
      </c>
      <c r="CD284" t="s">
        <v>76</v>
      </c>
      <c r="CM284" t="s">
        <v>3279</v>
      </c>
      <c r="CQ284" s="2" t="s">
        <v>3280</v>
      </c>
      <c r="CR284" t="s">
        <v>3281</v>
      </c>
      <c r="CS284" s="2" t="s">
        <v>3282</v>
      </c>
    </row>
    <row r="285" spans="1:105" ht="409.5" x14ac:dyDescent="0.25">
      <c r="A285" t="s">
        <v>3283</v>
      </c>
      <c r="B285" t="s">
        <v>3284</v>
      </c>
      <c r="C285">
        <v>57046</v>
      </c>
      <c r="D285" t="s">
        <v>58</v>
      </c>
      <c r="E285" t="s">
        <v>59</v>
      </c>
      <c r="F285" t="s">
        <v>60</v>
      </c>
      <c r="G285" t="s">
        <v>61</v>
      </c>
      <c r="H285" t="s">
        <v>62</v>
      </c>
      <c r="I285" t="s">
        <v>63</v>
      </c>
      <c r="J285" t="s">
        <v>64</v>
      </c>
      <c r="K285" t="s">
        <v>65</v>
      </c>
      <c r="L285" t="s">
        <v>107</v>
      </c>
      <c r="O285" t="s">
        <v>1153</v>
      </c>
      <c r="P285" t="s">
        <v>1153</v>
      </c>
      <c r="Q285" s="1">
        <v>42747.629166666666</v>
      </c>
      <c r="R285" s="1">
        <v>43349.584027777775</v>
      </c>
      <c r="S285" s="1">
        <v>43484.669444444444</v>
      </c>
      <c r="U285" t="s">
        <v>3081</v>
      </c>
      <c r="V285" t="s">
        <v>921</v>
      </c>
      <c r="AE285" t="s">
        <v>504</v>
      </c>
      <c r="AJ285">
        <v>0</v>
      </c>
      <c r="AK285" t="s">
        <v>469</v>
      </c>
      <c r="AN285" s="2" t="s">
        <v>3285</v>
      </c>
      <c r="BB285" t="s">
        <v>3286</v>
      </c>
      <c r="BK285" s="1">
        <v>42824.543749999997</v>
      </c>
      <c r="BL285" t="s">
        <v>67</v>
      </c>
      <c r="BM285" t="s">
        <v>3287</v>
      </c>
      <c r="BN285" t="s">
        <v>3288</v>
      </c>
      <c r="BO285" s="1">
        <v>42747.629166666666</v>
      </c>
      <c r="BP285" t="s">
        <v>1153</v>
      </c>
      <c r="BQ285" t="s">
        <v>3289</v>
      </c>
      <c r="BR285" t="s">
        <v>3290</v>
      </c>
      <c r="BS285" s="1">
        <v>42747.629166666666</v>
      </c>
      <c r="BT285" t="s">
        <v>1153</v>
      </c>
      <c r="BU285" t="s">
        <v>3291</v>
      </c>
      <c r="BV285" t="s">
        <v>3292</v>
      </c>
      <c r="BW285" s="1">
        <v>42747.629166666666</v>
      </c>
      <c r="BX285" t="s">
        <v>1153</v>
      </c>
      <c r="BY285" t="s">
        <v>3293</v>
      </c>
      <c r="BZ285" t="s">
        <v>3294</v>
      </c>
      <c r="CA285" s="1">
        <v>42747.629166666666</v>
      </c>
      <c r="CB285" t="s">
        <v>1153</v>
      </c>
      <c r="CC285" t="s">
        <v>3295</v>
      </c>
      <c r="CD285" t="s">
        <v>3296</v>
      </c>
      <c r="CK285" t="s">
        <v>3297</v>
      </c>
      <c r="CM285" t="s">
        <v>76</v>
      </c>
      <c r="CV285" t="s">
        <v>3298</v>
      </c>
      <c r="CZ285" s="2" t="s">
        <v>3299</v>
      </c>
      <c r="DA285" t="s">
        <v>3300</v>
      </c>
    </row>
    <row r="286" spans="1:105" ht="409.5" x14ac:dyDescent="0.25">
      <c r="A286" t="s">
        <v>3301</v>
      </c>
      <c r="B286" t="s">
        <v>3302</v>
      </c>
      <c r="C286">
        <v>57045</v>
      </c>
      <c r="D286" t="s">
        <v>58</v>
      </c>
      <c r="E286" t="s">
        <v>59</v>
      </c>
      <c r="F286" t="s">
        <v>60</v>
      </c>
      <c r="G286" t="s">
        <v>61</v>
      </c>
      <c r="H286" t="s">
        <v>62</v>
      </c>
      <c r="I286" t="s">
        <v>63</v>
      </c>
      <c r="J286" t="s">
        <v>64</v>
      </c>
      <c r="K286" t="s">
        <v>65</v>
      </c>
      <c r="L286" t="s">
        <v>107</v>
      </c>
      <c r="O286" t="s">
        <v>1153</v>
      </c>
      <c r="P286" t="s">
        <v>1153</v>
      </c>
      <c r="Q286" s="1">
        <v>42747.624305555553</v>
      </c>
      <c r="R286" t="s">
        <v>3303</v>
      </c>
      <c r="S286" s="1">
        <v>43484.669444444444</v>
      </c>
      <c r="U286" t="s">
        <v>3081</v>
      </c>
      <c r="V286" t="s">
        <v>921</v>
      </c>
      <c r="AE286" t="s">
        <v>504</v>
      </c>
      <c r="AJ286">
        <v>1</v>
      </c>
      <c r="AK286" t="s">
        <v>469</v>
      </c>
      <c r="AN286" s="2" t="s">
        <v>3304</v>
      </c>
      <c r="BB286" t="s">
        <v>3284</v>
      </c>
      <c r="BC286" t="s">
        <v>3073</v>
      </c>
      <c r="BD286" t="s">
        <v>2565</v>
      </c>
      <c r="BK286" s="1">
        <v>42747.629166666666</v>
      </c>
      <c r="BL286" t="s">
        <v>1153</v>
      </c>
      <c r="BM286" t="s">
        <v>3305</v>
      </c>
      <c r="BN286" t="s">
        <v>3306</v>
      </c>
      <c r="BY286" t="s">
        <v>3307</v>
      </c>
      <c r="CA286" t="s">
        <v>76</v>
      </c>
      <c r="CJ286" t="s">
        <v>3308</v>
      </c>
      <c r="CN286" s="2" t="s">
        <v>3309</v>
      </c>
      <c r="CO286" s="2" t="s">
        <v>3310</v>
      </c>
    </row>
    <row r="287" spans="1:105" ht="409.5" x14ac:dyDescent="0.25">
      <c r="A287" t="s">
        <v>3311</v>
      </c>
      <c r="B287" t="s">
        <v>3312</v>
      </c>
      <c r="C287">
        <v>57044</v>
      </c>
      <c r="D287" t="s">
        <v>58</v>
      </c>
      <c r="E287" t="s">
        <v>59</v>
      </c>
      <c r="F287" t="s">
        <v>60</v>
      </c>
      <c r="G287" t="s">
        <v>61</v>
      </c>
      <c r="H287" t="s">
        <v>62</v>
      </c>
      <c r="I287" t="s">
        <v>63</v>
      </c>
      <c r="J287" t="s">
        <v>64</v>
      </c>
      <c r="K287" t="s">
        <v>65</v>
      </c>
      <c r="L287" t="s">
        <v>107</v>
      </c>
      <c r="O287" t="s">
        <v>290</v>
      </c>
      <c r="P287" t="s">
        <v>290</v>
      </c>
      <c r="Q287" s="1">
        <v>42747.438888888886</v>
      </c>
      <c r="R287" s="1">
        <v>43060.411805555559</v>
      </c>
      <c r="S287" s="1">
        <v>43484.669444444444</v>
      </c>
      <c r="U287" t="s">
        <v>921</v>
      </c>
      <c r="AE287" t="s">
        <v>1311</v>
      </c>
      <c r="AJ287">
        <v>0</v>
      </c>
      <c r="AN287" s="2" t="s">
        <v>3313</v>
      </c>
      <c r="BK287" s="1">
        <v>42747.438888888886</v>
      </c>
      <c r="BL287" t="s">
        <v>290</v>
      </c>
      <c r="BM287" t="s">
        <v>3314</v>
      </c>
      <c r="BN287" t="s">
        <v>3315</v>
      </c>
      <c r="BO287" s="1">
        <v>42747.438888888886</v>
      </c>
      <c r="BP287" t="s">
        <v>290</v>
      </c>
      <c r="BQ287" t="s">
        <v>3316</v>
      </c>
      <c r="BR287" t="s">
        <v>3317</v>
      </c>
      <c r="CD287" t="s">
        <v>76</v>
      </c>
      <c r="CM287" t="s">
        <v>3318</v>
      </c>
      <c r="CQ287" s="2" t="s">
        <v>3319</v>
      </c>
      <c r="CR287" t="s">
        <v>3320</v>
      </c>
    </row>
    <row r="288" spans="1:105" ht="409.5" x14ac:dyDescent="0.25">
      <c r="A288" t="s">
        <v>3321</v>
      </c>
      <c r="B288" t="s">
        <v>3322</v>
      </c>
      <c r="C288">
        <v>57043</v>
      </c>
      <c r="D288" t="s">
        <v>58</v>
      </c>
      <c r="E288" t="s">
        <v>59</v>
      </c>
      <c r="F288" t="s">
        <v>60</v>
      </c>
      <c r="G288" t="s">
        <v>61</v>
      </c>
      <c r="H288" t="s">
        <v>62</v>
      </c>
      <c r="I288" t="s">
        <v>63</v>
      </c>
      <c r="J288" t="s">
        <v>64</v>
      </c>
      <c r="K288" t="s">
        <v>65</v>
      </c>
      <c r="L288" t="s">
        <v>107</v>
      </c>
      <c r="O288" t="s">
        <v>290</v>
      </c>
      <c r="P288" t="s">
        <v>290</v>
      </c>
      <c r="Q288" s="1">
        <v>42747.425000000003</v>
      </c>
      <c r="R288" s="1">
        <v>42747.445138888892</v>
      </c>
      <c r="S288" s="1">
        <v>43484.669444444444</v>
      </c>
      <c r="U288" t="s">
        <v>921</v>
      </c>
      <c r="AE288" t="s">
        <v>1311</v>
      </c>
      <c r="AJ288">
        <v>0</v>
      </c>
      <c r="AN288" s="2" t="s">
        <v>3323</v>
      </c>
      <c r="BK288" s="1">
        <v>42747.425000000003</v>
      </c>
      <c r="BL288" t="s">
        <v>290</v>
      </c>
      <c r="BM288" t="s">
        <v>3324</v>
      </c>
      <c r="BN288" t="s">
        <v>3325</v>
      </c>
      <c r="BO288" s="1">
        <v>42747.425694444442</v>
      </c>
      <c r="BP288" t="s">
        <v>290</v>
      </c>
      <c r="BQ288" t="s">
        <v>3326</v>
      </c>
      <c r="BR288" t="s">
        <v>3327</v>
      </c>
      <c r="CB288" t="s">
        <v>3328</v>
      </c>
      <c r="CD288" t="s">
        <v>76</v>
      </c>
      <c r="CM288" t="s">
        <v>3329</v>
      </c>
      <c r="CQ288" s="2" t="s">
        <v>3330</v>
      </c>
    </row>
    <row r="289" spans="1:115" ht="409.5" x14ac:dyDescent="0.25">
      <c r="A289" t="s">
        <v>3331</v>
      </c>
      <c r="B289" t="s">
        <v>3332</v>
      </c>
      <c r="C289">
        <v>57042</v>
      </c>
      <c r="D289" t="s">
        <v>58</v>
      </c>
      <c r="E289" t="s">
        <v>59</v>
      </c>
      <c r="F289" t="s">
        <v>60</v>
      </c>
      <c r="G289" t="s">
        <v>61</v>
      </c>
      <c r="H289" t="s">
        <v>62</v>
      </c>
      <c r="I289" t="s">
        <v>63</v>
      </c>
      <c r="J289" t="s">
        <v>64</v>
      </c>
      <c r="K289" t="s">
        <v>65</v>
      </c>
      <c r="L289" t="s">
        <v>107</v>
      </c>
      <c r="O289" t="s">
        <v>3333</v>
      </c>
      <c r="P289" t="s">
        <v>3333</v>
      </c>
      <c r="Q289" s="1">
        <v>42747.335416666669</v>
      </c>
      <c r="R289" t="s">
        <v>3334</v>
      </c>
      <c r="S289" s="1">
        <v>43484.669444444444</v>
      </c>
      <c r="U289" t="s">
        <v>3271</v>
      </c>
      <c r="AE289" t="s">
        <v>1798</v>
      </c>
      <c r="AF289" t="s">
        <v>113</v>
      </c>
      <c r="AJ289">
        <v>2</v>
      </c>
      <c r="AN289" s="2" t="s">
        <v>3335</v>
      </c>
      <c r="BV289" t="s">
        <v>3336</v>
      </c>
      <c r="BX289" t="s">
        <v>76</v>
      </c>
      <c r="CG289" t="s">
        <v>3337</v>
      </c>
      <c r="CK289" s="2" t="s">
        <v>3338</v>
      </c>
      <c r="CL289" s="2" t="s">
        <v>3339</v>
      </c>
      <c r="CM289" s="2" t="s">
        <v>3340</v>
      </c>
      <c r="CN289" s="2" t="s">
        <v>3341</v>
      </c>
      <c r="CO289" s="2" t="s">
        <v>3342</v>
      </c>
      <c r="CP289" s="2" t="s">
        <v>3343</v>
      </c>
      <c r="CQ289" s="2" t="s">
        <v>3344</v>
      </c>
      <c r="CR289" s="2" t="s">
        <v>3345</v>
      </c>
      <c r="CS289" s="2" t="s">
        <v>3346</v>
      </c>
      <c r="CT289" s="2" t="s">
        <v>3347</v>
      </c>
      <c r="CU289" s="2" t="s">
        <v>3348</v>
      </c>
      <c r="CV289" s="2" t="s">
        <v>3349</v>
      </c>
      <c r="CW289" t="s">
        <v>3350</v>
      </c>
      <c r="CX289" s="2" t="s">
        <v>3351</v>
      </c>
      <c r="CY289" s="2" t="s">
        <v>3352</v>
      </c>
      <c r="CZ289" s="2" t="s">
        <v>3353</v>
      </c>
      <c r="DA289" s="2" t="s">
        <v>3354</v>
      </c>
      <c r="DB289" s="2" t="s">
        <v>3355</v>
      </c>
      <c r="DC289" t="s">
        <v>3356</v>
      </c>
      <c r="DD289" s="1">
        <v>42816.40347222222</v>
      </c>
      <c r="DE289" t="s">
        <v>103</v>
      </c>
      <c r="DF289" t="s">
        <v>3357</v>
      </c>
      <c r="DG289" s="2" t="s">
        <v>3358</v>
      </c>
      <c r="DH289" s="2" t="s">
        <v>3359</v>
      </c>
    </row>
    <row r="290" spans="1:115" ht="409.5" x14ac:dyDescent="0.25">
      <c r="A290" t="s">
        <v>3360</v>
      </c>
      <c r="B290" t="s">
        <v>3361</v>
      </c>
      <c r="C290">
        <v>57039</v>
      </c>
      <c r="D290" t="s">
        <v>58</v>
      </c>
      <c r="E290" t="s">
        <v>59</v>
      </c>
      <c r="F290" t="s">
        <v>60</v>
      </c>
      <c r="G290" t="s">
        <v>61</v>
      </c>
      <c r="H290" t="s">
        <v>62</v>
      </c>
      <c r="I290" t="s">
        <v>63</v>
      </c>
      <c r="J290" t="s">
        <v>64</v>
      </c>
      <c r="K290" t="s">
        <v>65</v>
      </c>
      <c r="L290" t="s">
        <v>107</v>
      </c>
      <c r="O290" t="s">
        <v>300</v>
      </c>
      <c r="P290" t="s">
        <v>300</v>
      </c>
      <c r="Q290" s="1">
        <v>42746.531944444447</v>
      </c>
      <c r="R290" s="1">
        <v>42746.582638888889</v>
      </c>
      <c r="S290" s="1">
        <v>43484.669444444444</v>
      </c>
      <c r="U290" t="s">
        <v>921</v>
      </c>
      <c r="AE290" t="s">
        <v>1311</v>
      </c>
      <c r="AJ290">
        <v>0</v>
      </c>
      <c r="AN290" s="2" t="s">
        <v>3362</v>
      </c>
      <c r="BV290" t="s">
        <v>3363</v>
      </c>
      <c r="BX290" t="s">
        <v>76</v>
      </c>
      <c r="CG290" t="s">
        <v>3364</v>
      </c>
      <c r="CK290" t="s">
        <v>3365</v>
      </c>
    </row>
    <row r="291" spans="1:115" ht="409.5" x14ac:dyDescent="0.25">
      <c r="A291" t="s">
        <v>3366</v>
      </c>
      <c r="B291" t="s">
        <v>3367</v>
      </c>
      <c r="C291">
        <v>57018</v>
      </c>
      <c r="D291" t="s">
        <v>58</v>
      </c>
      <c r="E291" t="s">
        <v>59</v>
      </c>
      <c r="F291" t="s">
        <v>60</v>
      </c>
      <c r="G291" t="s">
        <v>61</v>
      </c>
      <c r="H291" t="s">
        <v>62</v>
      </c>
      <c r="I291" t="s">
        <v>63</v>
      </c>
      <c r="J291" t="s">
        <v>64</v>
      </c>
      <c r="K291" t="s">
        <v>65</v>
      </c>
      <c r="L291" t="s">
        <v>312</v>
      </c>
      <c r="O291" t="s">
        <v>3368</v>
      </c>
      <c r="P291" t="s">
        <v>3368</v>
      </c>
      <c r="Q291" s="1">
        <v>42741.45</v>
      </c>
      <c r="R291" s="1">
        <v>43397.436805555553</v>
      </c>
      <c r="S291" s="1">
        <v>43484.669444444444</v>
      </c>
      <c r="U291" t="s">
        <v>1704</v>
      </c>
      <c r="AE291" t="s">
        <v>504</v>
      </c>
      <c r="AF291" t="s">
        <v>113</v>
      </c>
      <c r="AJ291">
        <v>0</v>
      </c>
      <c r="AN291" s="2" t="s">
        <v>3369</v>
      </c>
      <c r="AO291" t="s">
        <v>3370</v>
      </c>
      <c r="BV291" t="s">
        <v>3371</v>
      </c>
      <c r="BX291" t="s">
        <v>76</v>
      </c>
      <c r="CG291" t="s">
        <v>3372</v>
      </c>
      <c r="CK291" s="2" t="s">
        <v>3373</v>
      </c>
      <c r="CL291" s="1">
        <v>43104.688888888886</v>
      </c>
      <c r="CM291" t="s">
        <v>1121</v>
      </c>
      <c r="CN291" t="s">
        <v>3374</v>
      </c>
      <c r="CO291" s="1">
        <v>43397.436805555553</v>
      </c>
      <c r="CP291" t="s">
        <v>63</v>
      </c>
      <c r="CQ291" t="s">
        <v>3375</v>
      </c>
    </row>
    <row r="292" spans="1:115" ht="409.5" x14ac:dyDescent="0.25">
      <c r="A292" t="s">
        <v>3376</v>
      </c>
      <c r="B292" t="s">
        <v>3377</v>
      </c>
      <c r="C292">
        <v>56965</v>
      </c>
      <c r="D292" t="s">
        <v>58</v>
      </c>
      <c r="E292" t="s">
        <v>59</v>
      </c>
      <c r="F292" t="s">
        <v>60</v>
      </c>
      <c r="G292" t="s">
        <v>61</v>
      </c>
      <c r="H292" t="s">
        <v>62</v>
      </c>
      <c r="I292" t="s">
        <v>63</v>
      </c>
      <c r="J292" t="s">
        <v>64</v>
      </c>
      <c r="K292" t="s">
        <v>65</v>
      </c>
      <c r="L292" t="s">
        <v>107</v>
      </c>
      <c r="O292" t="s">
        <v>3378</v>
      </c>
      <c r="P292" t="s">
        <v>3378</v>
      </c>
      <c r="Q292" t="s">
        <v>3379</v>
      </c>
      <c r="R292" t="s">
        <v>3380</v>
      </c>
      <c r="S292" s="1">
        <v>43484.669444444444</v>
      </c>
      <c r="U292" t="s">
        <v>3381</v>
      </c>
      <c r="AJ292">
        <v>0</v>
      </c>
      <c r="AN292" s="2" t="s">
        <v>3382</v>
      </c>
      <c r="AO292" s="2" t="s">
        <v>3383</v>
      </c>
      <c r="BK292" t="s">
        <v>3384</v>
      </c>
      <c r="BL292" t="s">
        <v>3378</v>
      </c>
      <c r="BM292" t="s">
        <v>3385</v>
      </c>
      <c r="BN292" t="s">
        <v>3386</v>
      </c>
      <c r="BO292" t="s">
        <v>3387</v>
      </c>
      <c r="BP292" t="s">
        <v>3378</v>
      </c>
      <c r="BQ292" t="s">
        <v>3388</v>
      </c>
      <c r="BR292" t="s">
        <v>3389</v>
      </c>
      <c r="BS292" t="s">
        <v>3390</v>
      </c>
      <c r="BT292" t="s">
        <v>3378</v>
      </c>
      <c r="BU292" t="s">
        <v>3391</v>
      </c>
      <c r="BV292" t="s">
        <v>3392</v>
      </c>
      <c r="CE292" t="s">
        <v>3393</v>
      </c>
      <c r="CG292" t="s">
        <v>76</v>
      </c>
      <c r="CP292" t="s">
        <v>3394</v>
      </c>
      <c r="CT292" s="2" t="s">
        <v>3395</v>
      </c>
      <c r="CU292" s="2" t="s">
        <v>3396</v>
      </c>
      <c r="CV292" t="s">
        <v>3384</v>
      </c>
      <c r="CW292" t="s">
        <v>3378</v>
      </c>
      <c r="CX292" t="s">
        <v>3397</v>
      </c>
      <c r="CY292" s="2" t="s">
        <v>3398</v>
      </c>
      <c r="CZ292" s="2" t="s">
        <v>3399</v>
      </c>
      <c r="DA292" s="2" t="s">
        <v>3400</v>
      </c>
      <c r="DB292" t="s">
        <v>3401</v>
      </c>
      <c r="DC292" s="2" t="s">
        <v>3402</v>
      </c>
      <c r="DD292" s="2" t="s">
        <v>3403</v>
      </c>
      <c r="DE292" s="2" t="s">
        <v>3404</v>
      </c>
    </row>
    <row r="293" spans="1:115" ht="409.5" x14ac:dyDescent="0.25">
      <c r="A293" t="s">
        <v>3405</v>
      </c>
      <c r="B293" t="s">
        <v>3406</v>
      </c>
      <c r="C293">
        <v>56953</v>
      </c>
      <c r="D293" t="s">
        <v>58</v>
      </c>
      <c r="E293" t="s">
        <v>59</v>
      </c>
      <c r="F293" t="s">
        <v>60</v>
      </c>
      <c r="G293" t="s">
        <v>61</v>
      </c>
      <c r="H293" t="s">
        <v>62</v>
      </c>
      <c r="I293" t="s">
        <v>63</v>
      </c>
      <c r="J293" t="s">
        <v>64</v>
      </c>
      <c r="K293" t="s">
        <v>65</v>
      </c>
      <c r="L293" t="s">
        <v>312</v>
      </c>
      <c r="O293" t="s">
        <v>3407</v>
      </c>
      <c r="P293" t="s">
        <v>3407</v>
      </c>
      <c r="Q293" t="s">
        <v>3408</v>
      </c>
      <c r="R293" s="1">
        <v>42824.436111111114</v>
      </c>
      <c r="S293" s="1">
        <v>43484.669444444444</v>
      </c>
      <c r="U293" t="s">
        <v>3381</v>
      </c>
      <c r="AE293" t="s">
        <v>861</v>
      </c>
      <c r="AJ293">
        <v>0</v>
      </c>
      <c r="AN293" s="2" t="s">
        <v>3409</v>
      </c>
      <c r="AO293" t="s">
        <v>3410</v>
      </c>
      <c r="BK293" t="s">
        <v>3408</v>
      </c>
      <c r="BL293" t="s">
        <v>3407</v>
      </c>
      <c r="BM293" t="s">
        <v>3411</v>
      </c>
      <c r="BN293" t="s">
        <v>3412</v>
      </c>
      <c r="BO293" t="s">
        <v>3408</v>
      </c>
      <c r="BP293" t="s">
        <v>3407</v>
      </c>
      <c r="BQ293" t="s">
        <v>3413</v>
      </c>
      <c r="BR293" t="s">
        <v>3414</v>
      </c>
      <c r="BS293" t="s">
        <v>3408</v>
      </c>
      <c r="BT293" t="s">
        <v>3407</v>
      </c>
      <c r="BU293" t="s">
        <v>3415</v>
      </c>
      <c r="BV293" t="s">
        <v>3416</v>
      </c>
      <c r="CE293" t="s">
        <v>3417</v>
      </c>
      <c r="CG293" t="s">
        <v>76</v>
      </c>
      <c r="CP293" t="s">
        <v>3418</v>
      </c>
      <c r="CT293" t="s">
        <v>3419</v>
      </c>
      <c r="CU293" t="s">
        <v>3420</v>
      </c>
      <c r="CV293" s="2" t="s">
        <v>3421</v>
      </c>
    </row>
    <row r="294" spans="1:115" ht="409.5" x14ac:dyDescent="0.25">
      <c r="A294" t="s">
        <v>3422</v>
      </c>
      <c r="B294" t="s">
        <v>3423</v>
      </c>
      <c r="C294">
        <v>56797</v>
      </c>
      <c r="D294" t="s">
        <v>58</v>
      </c>
      <c r="E294" t="s">
        <v>59</v>
      </c>
      <c r="F294" t="s">
        <v>60</v>
      </c>
      <c r="G294" t="s">
        <v>61</v>
      </c>
      <c r="H294" t="s">
        <v>62</v>
      </c>
      <c r="I294" t="s">
        <v>63</v>
      </c>
      <c r="J294" t="s">
        <v>64</v>
      </c>
      <c r="K294" t="s">
        <v>65</v>
      </c>
      <c r="L294" t="s">
        <v>107</v>
      </c>
      <c r="O294" t="s">
        <v>103</v>
      </c>
      <c r="P294" t="s">
        <v>103</v>
      </c>
      <c r="Q294" t="s">
        <v>3424</v>
      </c>
      <c r="R294" s="1">
        <v>42740.425694444442</v>
      </c>
      <c r="S294" s="1">
        <v>43484.669444444444</v>
      </c>
      <c r="U294" t="s">
        <v>3236</v>
      </c>
      <c r="AE294" t="s">
        <v>416</v>
      </c>
      <c r="AF294" t="s">
        <v>1798</v>
      </c>
      <c r="AJ294">
        <v>0</v>
      </c>
      <c r="AN294" s="2" t="s">
        <v>3425</v>
      </c>
      <c r="BV294" t="s">
        <v>3426</v>
      </c>
      <c r="BX294" t="s">
        <v>76</v>
      </c>
      <c r="CG294" t="s">
        <v>3427</v>
      </c>
      <c r="CK294" t="s">
        <v>3428</v>
      </c>
      <c r="CL294" t="s">
        <v>3429</v>
      </c>
      <c r="CM294" t="s">
        <v>3430</v>
      </c>
      <c r="CN294" t="s">
        <v>103</v>
      </c>
      <c r="CO294" t="s">
        <v>3431</v>
      </c>
    </row>
    <row r="295" spans="1:115" ht="409.5" x14ac:dyDescent="0.25">
      <c r="A295" t="s">
        <v>3432</v>
      </c>
      <c r="B295" t="s">
        <v>3433</v>
      </c>
      <c r="C295">
        <v>56785</v>
      </c>
      <c r="D295" t="s">
        <v>58</v>
      </c>
      <c r="E295" t="s">
        <v>59</v>
      </c>
      <c r="F295" t="s">
        <v>60</v>
      </c>
      <c r="G295" t="s">
        <v>61</v>
      </c>
      <c r="H295" t="s">
        <v>62</v>
      </c>
      <c r="I295" t="s">
        <v>63</v>
      </c>
      <c r="J295" t="s">
        <v>64</v>
      </c>
      <c r="K295" t="s">
        <v>65</v>
      </c>
      <c r="L295" t="s">
        <v>107</v>
      </c>
      <c r="O295" t="s">
        <v>290</v>
      </c>
      <c r="P295" t="s">
        <v>290</v>
      </c>
      <c r="Q295" t="s">
        <v>3434</v>
      </c>
      <c r="R295" t="s">
        <v>3435</v>
      </c>
      <c r="S295" s="1">
        <v>43484.669444444444</v>
      </c>
      <c r="U295" t="s">
        <v>3436</v>
      </c>
      <c r="AE295" t="s">
        <v>1644</v>
      </c>
      <c r="AF295" t="s">
        <v>3156</v>
      </c>
      <c r="AJ295">
        <v>0</v>
      </c>
      <c r="AN295" s="2" t="s">
        <v>3437</v>
      </c>
      <c r="BK295" t="s">
        <v>3434</v>
      </c>
      <c r="BL295" t="s">
        <v>290</v>
      </c>
      <c r="BM295" t="s">
        <v>3314</v>
      </c>
      <c r="BN295" t="s">
        <v>3438</v>
      </c>
      <c r="CA295" t="s">
        <v>76</v>
      </c>
      <c r="CJ295" t="s">
        <v>3439</v>
      </c>
    </row>
    <row r="296" spans="1:115" ht="409.5" x14ac:dyDescent="0.25">
      <c r="A296" t="s">
        <v>3440</v>
      </c>
      <c r="B296" t="s">
        <v>3441</v>
      </c>
      <c r="C296">
        <v>56777</v>
      </c>
      <c r="D296" t="s">
        <v>58</v>
      </c>
      <c r="E296" t="s">
        <v>59</v>
      </c>
      <c r="F296" t="s">
        <v>60</v>
      </c>
      <c r="G296" t="s">
        <v>61</v>
      </c>
      <c r="H296" t="s">
        <v>62</v>
      </c>
      <c r="I296" t="s">
        <v>63</v>
      </c>
      <c r="J296" t="s">
        <v>64</v>
      </c>
      <c r="K296" t="s">
        <v>65</v>
      </c>
      <c r="L296" t="s">
        <v>107</v>
      </c>
      <c r="O296" t="s">
        <v>300</v>
      </c>
      <c r="P296" t="s">
        <v>300</v>
      </c>
      <c r="Q296" t="s">
        <v>3442</v>
      </c>
      <c r="R296" t="s">
        <v>3442</v>
      </c>
      <c r="S296" s="1">
        <v>43484.669444444444</v>
      </c>
      <c r="U296" t="s">
        <v>3443</v>
      </c>
      <c r="V296" t="s">
        <v>3081</v>
      </c>
      <c r="AE296" t="s">
        <v>3444</v>
      </c>
      <c r="AJ296">
        <v>0</v>
      </c>
      <c r="AN296" s="2" t="s">
        <v>3445</v>
      </c>
      <c r="BX296" t="s">
        <v>76</v>
      </c>
      <c r="CG296" t="s">
        <v>3446</v>
      </c>
    </row>
    <row r="297" spans="1:115" ht="409.5" x14ac:dyDescent="0.25">
      <c r="A297" t="s">
        <v>3447</v>
      </c>
      <c r="B297" t="s">
        <v>3448</v>
      </c>
      <c r="C297">
        <v>56771</v>
      </c>
      <c r="D297" t="s">
        <v>58</v>
      </c>
      <c r="E297" t="s">
        <v>59</v>
      </c>
      <c r="F297" t="s">
        <v>60</v>
      </c>
      <c r="G297" t="s">
        <v>61</v>
      </c>
      <c r="H297" t="s">
        <v>62</v>
      </c>
      <c r="I297" t="s">
        <v>63</v>
      </c>
      <c r="J297" t="s">
        <v>64</v>
      </c>
      <c r="K297" t="s">
        <v>65</v>
      </c>
      <c r="L297" t="s">
        <v>312</v>
      </c>
      <c r="O297" t="s">
        <v>290</v>
      </c>
      <c r="P297" t="s">
        <v>290</v>
      </c>
      <c r="Q297" s="1">
        <v>42704.645833333336</v>
      </c>
      <c r="R297" s="1">
        <v>42918.996527777781</v>
      </c>
      <c r="S297" s="1">
        <v>43484.669444444444</v>
      </c>
      <c r="U297" t="s">
        <v>3081</v>
      </c>
      <c r="AE297" t="s">
        <v>69</v>
      </c>
      <c r="AF297" t="s">
        <v>81</v>
      </c>
      <c r="AJ297">
        <v>0</v>
      </c>
      <c r="AN297" s="2" t="s">
        <v>3449</v>
      </c>
      <c r="BX297" t="s">
        <v>76</v>
      </c>
      <c r="CG297" t="s">
        <v>3450</v>
      </c>
      <c r="CK297" s="2" t="s">
        <v>3451</v>
      </c>
      <c r="CL297" s="2" t="s">
        <v>3452</v>
      </c>
    </row>
    <row r="298" spans="1:115" ht="409.5" x14ac:dyDescent="0.25">
      <c r="A298" t="s">
        <v>3453</v>
      </c>
      <c r="B298" t="s">
        <v>3454</v>
      </c>
      <c r="C298">
        <v>56661</v>
      </c>
      <c r="D298" t="s">
        <v>58</v>
      </c>
      <c r="E298" t="s">
        <v>59</v>
      </c>
      <c r="F298" t="s">
        <v>60</v>
      </c>
      <c r="G298" t="s">
        <v>61</v>
      </c>
      <c r="H298" t="s">
        <v>62</v>
      </c>
      <c r="I298" t="s">
        <v>63</v>
      </c>
      <c r="J298" t="s">
        <v>64</v>
      </c>
      <c r="K298" t="s">
        <v>65</v>
      </c>
      <c r="L298" t="s">
        <v>107</v>
      </c>
      <c r="O298" t="s">
        <v>2351</v>
      </c>
      <c r="P298" t="s">
        <v>2351</v>
      </c>
      <c r="Q298" s="1">
        <v>42684.451388888891</v>
      </c>
      <c r="R298" s="1">
        <v>42685.407638888886</v>
      </c>
      <c r="S298" s="1">
        <v>43484.669444444444</v>
      </c>
      <c r="U298" t="s">
        <v>3455</v>
      </c>
      <c r="AE298" t="s">
        <v>820</v>
      </c>
      <c r="AJ298">
        <v>0</v>
      </c>
      <c r="AN298" s="2" t="s">
        <v>3456</v>
      </c>
      <c r="BK298" s="1">
        <v>42684.451388888891</v>
      </c>
      <c r="BL298" t="s">
        <v>2351</v>
      </c>
      <c r="BM298" t="s">
        <v>3457</v>
      </c>
      <c r="BN298" t="s">
        <v>3458</v>
      </c>
      <c r="BO298" s="1">
        <v>42684.451388888891</v>
      </c>
      <c r="BP298" t="s">
        <v>2351</v>
      </c>
      <c r="BQ298" t="s">
        <v>3459</v>
      </c>
      <c r="BR298" t="s">
        <v>3460</v>
      </c>
      <c r="BS298" s="1">
        <v>42684.451388888891</v>
      </c>
      <c r="BT298" t="s">
        <v>2351</v>
      </c>
      <c r="BU298" t="s">
        <v>3461</v>
      </c>
      <c r="BV298" t="s">
        <v>3462</v>
      </c>
      <c r="BW298" s="1">
        <v>42684.451388888891</v>
      </c>
      <c r="BX298" t="s">
        <v>2351</v>
      </c>
      <c r="BY298" t="s">
        <v>3463</v>
      </c>
      <c r="BZ298" t="s">
        <v>3464</v>
      </c>
      <c r="CA298" s="1">
        <v>42684.461805555555</v>
      </c>
      <c r="CB298" t="s">
        <v>2351</v>
      </c>
      <c r="CC298" t="s">
        <v>3465</v>
      </c>
      <c r="CD298" t="s">
        <v>3466</v>
      </c>
      <c r="CE298" s="1">
        <v>42684.461805555555</v>
      </c>
      <c r="CF298" t="s">
        <v>2351</v>
      </c>
      <c r="CG298" t="s">
        <v>3467</v>
      </c>
      <c r="CH298" t="s">
        <v>3468</v>
      </c>
      <c r="CI298" s="1">
        <v>42684.461805555555</v>
      </c>
      <c r="CJ298" t="s">
        <v>2351</v>
      </c>
      <c r="CK298" t="s">
        <v>3469</v>
      </c>
      <c r="CL298" t="s">
        <v>3470</v>
      </c>
      <c r="CQ298" t="s">
        <v>3471</v>
      </c>
      <c r="CS298" t="s">
        <v>76</v>
      </c>
      <c r="DB298" t="s">
        <v>3472</v>
      </c>
      <c r="DF298" s="1">
        <v>42684.461805555555</v>
      </c>
      <c r="DG298" t="s">
        <v>2351</v>
      </c>
      <c r="DH298" t="s">
        <v>3473</v>
      </c>
      <c r="DI298" s="2" t="s">
        <v>3474</v>
      </c>
      <c r="DJ298" s="2" t="s">
        <v>3475</v>
      </c>
      <c r="DK298" s="2" t="s">
        <v>3476</v>
      </c>
    </row>
    <row r="299" spans="1:115" ht="409.5" x14ac:dyDescent="0.25">
      <c r="A299" t="s">
        <v>3477</v>
      </c>
      <c r="B299" t="s">
        <v>3478</v>
      </c>
      <c r="C299">
        <v>56537</v>
      </c>
      <c r="D299" t="s">
        <v>58</v>
      </c>
      <c r="E299" t="s">
        <v>59</v>
      </c>
      <c r="F299" t="s">
        <v>60</v>
      </c>
      <c r="G299" t="s">
        <v>61</v>
      </c>
      <c r="H299" t="s">
        <v>62</v>
      </c>
      <c r="I299" t="s">
        <v>63</v>
      </c>
      <c r="J299" t="s">
        <v>64</v>
      </c>
      <c r="K299" t="s">
        <v>65</v>
      </c>
      <c r="L299" t="s">
        <v>107</v>
      </c>
      <c r="O299" t="s">
        <v>3479</v>
      </c>
      <c r="P299" t="s">
        <v>3479</v>
      </c>
      <c r="Q299" s="1">
        <v>42668.630555555559</v>
      </c>
      <c r="R299" s="1">
        <v>43414.86041666667</v>
      </c>
      <c r="S299" s="1">
        <v>43484.669444444444</v>
      </c>
      <c r="U299" t="s">
        <v>3480</v>
      </c>
      <c r="AE299" t="s">
        <v>1730</v>
      </c>
      <c r="AJ299">
        <v>0</v>
      </c>
      <c r="AK299" t="s">
        <v>2396</v>
      </c>
      <c r="AN299" s="2" t="s">
        <v>3481</v>
      </c>
      <c r="BV299" t="s">
        <v>3482</v>
      </c>
      <c r="BX299" t="s">
        <v>76</v>
      </c>
      <c r="CG299" t="s">
        <v>3483</v>
      </c>
      <c r="CK299" s="1">
        <v>42668.631249999999</v>
      </c>
      <c r="CL299" t="s">
        <v>3479</v>
      </c>
      <c r="CM299" t="s">
        <v>3484</v>
      </c>
      <c r="CN299" s="2" t="s">
        <v>3485</v>
      </c>
      <c r="CO299" t="s">
        <v>3486</v>
      </c>
    </row>
    <row r="300" spans="1:115" ht="409.5" x14ac:dyDescent="0.25">
      <c r="A300" t="s">
        <v>3487</v>
      </c>
      <c r="B300" t="s">
        <v>3488</v>
      </c>
      <c r="C300">
        <v>56296</v>
      </c>
      <c r="D300" t="s">
        <v>58</v>
      </c>
      <c r="E300" t="s">
        <v>59</v>
      </c>
      <c r="F300" t="s">
        <v>60</v>
      </c>
      <c r="G300" t="s">
        <v>61</v>
      </c>
      <c r="H300" t="s">
        <v>62</v>
      </c>
      <c r="I300" t="s">
        <v>63</v>
      </c>
      <c r="J300" t="s">
        <v>64</v>
      </c>
      <c r="K300" t="s">
        <v>65</v>
      </c>
      <c r="L300" t="s">
        <v>107</v>
      </c>
      <c r="O300" t="s">
        <v>3489</v>
      </c>
      <c r="P300" t="s">
        <v>3489</v>
      </c>
      <c r="Q300" s="1">
        <v>42661.751388888886</v>
      </c>
      <c r="R300" s="1">
        <v>42662.504861111112</v>
      </c>
      <c r="S300" s="1">
        <v>43484.669444444444</v>
      </c>
      <c r="U300" t="s">
        <v>3225</v>
      </c>
      <c r="V300" t="s">
        <v>3480</v>
      </c>
      <c r="AE300" t="s">
        <v>1606</v>
      </c>
      <c r="AJ300">
        <v>0</v>
      </c>
      <c r="AN300" s="2" t="s">
        <v>3490</v>
      </c>
      <c r="BV300" t="s">
        <v>3491</v>
      </c>
      <c r="BX300" t="s">
        <v>76</v>
      </c>
      <c r="CG300" t="s">
        <v>3492</v>
      </c>
      <c r="CK300" s="1">
        <v>42662.447916666664</v>
      </c>
      <c r="CL300" t="s">
        <v>120</v>
      </c>
      <c r="CM300" t="s">
        <v>3493</v>
      </c>
      <c r="CN300" s="2" t="s">
        <v>3494</v>
      </c>
    </row>
    <row r="301" spans="1:115" ht="409.5" x14ac:dyDescent="0.25">
      <c r="A301" t="s">
        <v>3495</v>
      </c>
      <c r="B301" t="s">
        <v>3496</v>
      </c>
      <c r="C301">
        <v>56151</v>
      </c>
      <c r="D301" t="s">
        <v>58</v>
      </c>
      <c r="E301" t="s">
        <v>59</v>
      </c>
      <c r="F301" t="s">
        <v>60</v>
      </c>
      <c r="G301" t="s">
        <v>61</v>
      </c>
      <c r="H301" t="s">
        <v>62</v>
      </c>
      <c r="I301" t="s">
        <v>63</v>
      </c>
      <c r="J301" t="s">
        <v>64</v>
      </c>
      <c r="K301" t="s">
        <v>65</v>
      </c>
      <c r="L301" t="s">
        <v>80</v>
      </c>
      <c r="O301" t="s">
        <v>313</v>
      </c>
      <c r="P301" t="s">
        <v>313</v>
      </c>
      <c r="Q301" s="1">
        <v>42653.806944444441</v>
      </c>
      <c r="R301" s="1">
        <v>42653.809027777781</v>
      </c>
      <c r="S301" s="1">
        <v>43484.669444444444</v>
      </c>
      <c r="U301" t="s">
        <v>3480</v>
      </c>
      <c r="AE301" t="s">
        <v>416</v>
      </c>
      <c r="AJ301">
        <v>0</v>
      </c>
      <c r="AN301" s="2" t="s">
        <v>3497</v>
      </c>
      <c r="BX301" t="s">
        <v>76</v>
      </c>
      <c r="CG301" t="s">
        <v>3498</v>
      </c>
      <c r="CK301" t="s">
        <v>3499</v>
      </c>
    </row>
    <row r="302" spans="1:115" ht="409.5" x14ac:dyDescent="0.25">
      <c r="A302" t="s">
        <v>3500</v>
      </c>
      <c r="B302" t="s">
        <v>3501</v>
      </c>
      <c r="C302">
        <v>56136</v>
      </c>
      <c r="D302" t="s">
        <v>58</v>
      </c>
      <c r="E302" t="s">
        <v>59</v>
      </c>
      <c r="F302" t="s">
        <v>60</v>
      </c>
      <c r="G302" t="s">
        <v>61</v>
      </c>
      <c r="H302" t="s">
        <v>62</v>
      </c>
      <c r="I302" t="s">
        <v>63</v>
      </c>
      <c r="J302" t="s">
        <v>64</v>
      </c>
      <c r="K302" t="s">
        <v>65</v>
      </c>
      <c r="L302" t="s">
        <v>107</v>
      </c>
      <c r="O302" t="s">
        <v>3502</v>
      </c>
      <c r="P302" t="s">
        <v>3502</v>
      </c>
      <c r="Q302" s="1">
        <v>42651.844444444447</v>
      </c>
      <c r="R302" s="1">
        <v>43402.505555555559</v>
      </c>
      <c r="S302" s="1">
        <v>43484.669444444444</v>
      </c>
      <c r="U302" t="s">
        <v>3503</v>
      </c>
      <c r="AE302" t="s">
        <v>504</v>
      </c>
      <c r="AJ302">
        <v>0</v>
      </c>
      <c r="AK302" t="s">
        <v>469</v>
      </c>
      <c r="AN302" s="2" t="s">
        <v>3504</v>
      </c>
      <c r="BB302" t="s">
        <v>3505</v>
      </c>
      <c r="BV302" t="s">
        <v>3506</v>
      </c>
      <c r="BX302" t="s">
        <v>76</v>
      </c>
      <c r="CG302" t="s">
        <v>3507</v>
      </c>
      <c r="CK302" s="2" t="s">
        <v>3508</v>
      </c>
      <c r="CL302" t="s">
        <v>3509</v>
      </c>
      <c r="CM302" s="1">
        <v>42653.51458333333</v>
      </c>
      <c r="CN302" t="s">
        <v>63</v>
      </c>
      <c r="CO302" t="s">
        <v>3510</v>
      </c>
      <c r="CP302" t="s">
        <v>3511</v>
      </c>
      <c r="CQ302" s="2" t="s">
        <v>3512</v>
      </c>
      <c r="CR302" s="2" t="s">
        <v>3513</v>
      </c>
      <c r="CS302" s="1">
        <v>42987.668749999997</v>
      </c>
      <c r="CT302" t="s">
        <v>3502</v>
      </c>
      <c r="CU302" t="s">
        <v>3514</v>
      </c>
    </row>
    <row r="303" spans="1:115" ht="409.5" x14ac:dyDescent="0.25">
      <c r="A303" t="s">
        <v>3515</v>
      </c>
      <c r="B303" t="s">
        <v>3516</v>
      </c>
      <c r="C303">
        <v>56130</v>
      </c>
      <c r="D303" t="s">
        <v>58</v>
      </c>
      <c r="E303" t="s">
        <v>59</v>
      </c>
      <c r="F303" t="s">
        <v>60</v>
      </c>
      <c r="G303" t="s">
        <v>61</v>
      </c>
      <c r="H303" t="s">
        <v>62</v>
      </c>
      <c r="I303" t="s">
        <v>63</v>
      </c>
      <c r="J303" t="s">
        <v>64</v>
      </c>
      <c r="K303" t="s">
        <v>65</v>
      </c>
      <c r="L303" t="s">
        <v>107</v>
      </c>
      <c r="O303" t="s">
        <v>103</v>
      </c>
      <c r="P303" t="s">
        <v>103</v>
      </c>
      <c r="Q303" s="1">
        <v>42650.464583333334</v>
      </c>
      <c r="R303" s="1">
        <v>42661.482638888891</v>
      </c>
      <c r="S303" s="1">
        <v>43484.669444444444</v>
      </c>
      <c r="U303" t="s">
        <v>3225</v>
      </c>
      <c r="AE303" t="s">
        <v>468</v>
      </c>
      <c r="AF303" t="s">
        <v>113</v>
      </c>
      <c r="AJ303">
        <v>0</v>
      </c>
      <c r="AN303" s="2" t="s">
        <v>3517</v>
      </c>
      <c r="BX303" t="s">
        <v>76</v>
      </c>
      <c r="CG303" t="s">
        <v>3518</v>
      </c>
    </row>
    <row r="304" spans="1:115" ht="409.5" x14ac:dyDescent="0.25">
      <c r="A304" t="s">
        <v>3519</v>
      </c>
      <c r="B304" t="s">
        <v>3520</v>
      </c>
      <c r="C304">
        <v>56121</v>
      </c>
      <c r="D304" t="s">
        <v>58</v>
      </c>
      <c r="E304" t="s">
        <v>59</v>
      </c>
      <c r="F304" t="s">
        <v>60</v>
      </c>
      <c r="G304" t="s">
        <v>61</v>
      </c>
      <c r="H304" t="s">
        <v>62</v>
      </c>
      <c r="I304" t="s">
        <v>63</v>
      </c>
      <c r="J304" t="s">
        <v>64</v>
      </c>
      <c r="K304" t="s">
        <v>65</v>
      </c>
      <c r="L304" t="s">
        <v>107</v>
      </c>
      <c r="O304" t="s">
        <v>3521</v>
      </c>
      <c r="P304" t="s">
        <v>3521</v>
      </c>
      <c r="Q304" s="1">
        <v>42649.507638888892</v>
      </c>
      <c r="R304" s="1">
        <v>42747.5</v>
      </c>
      <c r="S304" s="1">
        <v>43484.669444444444</v>
      </c>
      <c r="U304" t="s">
        <v>2756</v>
      </c>
      <c r="AE304" t="s">
        <v>820</v>
      </c>
      <c r="AJ304">
        <v>0</v>
      </c>
      <c r="AN304" s="2" t="s">
        <v>3522</v>
      </c>
      <c r="BK304" s="1">
        <v>42654.67083333333</v>
      </c>
      <c r="BL304" t="s">
        <v>67</v>
      </c>
      <c r="BM304" t="s">
        <v>3523</v>
      </c>
      <c r="BN304" t="s">
        <v>3524</v>
      </c>
      <c r="BO304" s="1">
        <v>42654.67083333333</v>
      </c>
      <c r="BP304" t="s">
        <v>67</v>
      </c>
      <c r="BQ304" t="s">
        <v>3525</v>
      </c>
      <c r="BR304" t="s">
        <v>3526</v>
      </c>
      <c r="CB304" t="s">
        <v>3527</v>
      </c>
      <c r="CD304" t="s">
        <v>76</v>
      </c>
      <c r="CM304" t="s">
        <v>3528</v>
      </c>
      <c r="CQ304" s="2" t="s">
        <v>3529</v>
      </c>
      <c r="CR304" s="2" t="s">
        <v>3530</v>
      </c>
      <c r="CS304" t="s">
        <v>3531</v>
      </c>
    </row>
    <row r="305" spans="1:111" ht="409.5" x14ac:dyDescent="0.25">
      <c r="A305" t="s">
        <v>3532</v>
      </c>
      <c r="B305" t="s">
        <v>3533</v>
      </c>
      <c r="C305">
        <v>56089</v>
      </c>
      <c r="D305" t="s">
        <v>58</v>
      </c>
      <c r="E305" t="s">
        <v>59</v>
      </c>
      <c r="F305" t="s">
        <v>60</v>
      </c>
      <c r="G305" t="s">
        <v>61</v>
      </c>
      <c r="H305" t="s">
        <v>62</v>
      </c>
      <c r="I305" t="s">
        <v>63</v>
      </c>
      <c r="J305" t="s">
        <v>64</v>
      </c>
      <c r="K305" t="s">
        <v>65</v>
      </c>
      <c r="L305" t="s">
        <v>107</v>
      </c>
      <c r="O305" t="s">
        <v>3521</v>
      </c>
      <c r="P305" t="s">
        <v>3521</v>
      </c>
      <c r="Q305" s="1">
        <v>42647.45416666667</v>
      </c>
      <c r="R305" s="1">
        <v>42661.354166666664</v>
      </c>
      <c r="S305" s="1">
        <v>43484.669444444444</v>
      </c>
      <c r="U305" t="s">
        <v>2756</v>
      </c>
      <c r="AE305" t="s">
        <v>820</v>
      </c>
      <c r="AJ305">
        <v>0</v>
      </c>
      <c r="AN305" s="2" t="s">
        <v>3534</v>
      </c>
      <c r="BK305" s="1">
        <v>42654.680555555555</v>
      </c>
      <c r="BL305" t="s">
        <v>67</v>
      </c>
      <c r="BM305" t="s">
        <v>3535</v>
      </c>
      <c r="BN305" t="s">
        <v>3536</v>
      </c>
      <c r="BO305" s="1">
        <v>42654.680555555555</v>
      </c>
      <c r="BP305" t="s">
        <v>67</v>
      </c>
      <c r="BQ305" t="s">
        <v>3537</v>
      </c>
      <c r="BR305" t="s">
        <v>3538</v>
      </c>
      <c r="BS305" s="1">
        <v>42654.680555555555</v>
      </c>
      <c r="BT305" t="s">
        <v>67</v>
      </c>
      <c r="BU305" t="s">
        <v>3539</v>
      </c>
      <c r="BV305" t="s">
        <v>3540</v>
      </c>
      <c r="CE305" t="s">
        <v>3541</v>
      </c>
      <c r="CG305" t="s">
        <v>76</v>
      </c>
      <c r="CP305" t="s">
        <v>3542</v>
      </c>
      <c r="CT305" s="1">
        <v>42647.472916666666</v>
      </c>
      <c r="CU305" t="s">
        <v>67</v>
      </c>
      <c r="CV305" t="s">
        <v>3543</v>
      </c>
      <c r="CW305" s="1">
        <v>42653.68472222222</v>
      </c>
      <c r="CX305" t="s">
        <v>63</v>
      </c>
      <c r="CY305" t="s">
        <v>3544</v>
      </c>
      <c r="CZ305" s="1">
        <v>42654.668055555558</v>
      </c>
      <c r="DA305" t="s">
        <v>3521</v>
      </c>
      <c r="DB305" t="s">
        <v>3545</v>
      </c>
      <c r="DC305" s="1">
        <v>42654.677777777775</v>
      </c>
      <c r="DD305" t="s">
        <v>67</v>
      </c>
      <c r="DE305" t="s">
        <v>3546</v>
      </c>
      <c r="DF305" s="2" t="s">
        <v>3547</v>
      </c>
      <c r="DG305" s="2" t="s">
        <v>3548</v>
      </c>
    </row>
    <row r="306" spans="1:111" ht="409.5" x14ac:dyDescent="0.25">
      <c r="A306" t="s">
        <v>3549</v>
      </c>
      <c r="B306" t="s">
        <v>3550</v>
      </c>
      <c r="C306">
        <v>56056</v>
      </c>
      <c r="D306" t="s">
        <v>58</v>
      </c>
      <c r="E306" t="s">
        <v>59</v>
      </c>
      <c r="F306" t="s">
        <v>60</v>
      </c>
      <c r="G306" t="s">
        <v>61</v>
      </c>
      <c r="H306" t="s">
        <v>62</v>
      </c>
      <c r="I306" t="s">
        <v>63</v>
      </c>
      <c r="J306" t="s">
        <v>64</v>
      </c>
      <c r="K306" t="s">
        <v>65</v>
      </c>
      <c r="L306" t="s">
        <v>107</v>
      </c>
      <c r="O306" t="s">
        <v>67</v>
      </c>
      <c r="P306" t="s">
        <v>67</v>
      </c>
      <c r="Q306" s="1">
        <v>42642.71875</v>
      </c>
      <c r="R306" s="1">
        <v>42642.768055555556</v>
      </c>
      <c r="S306" s="1">
        <v>43484.669444444444</v>
      </c>
      <c r="U306" t="s">
        <v>3225</v>
      </c>
      <c r="AE306" t="s">
        <v>113</v>
      </c>
      <c r="AJ306">
        <v>0</v>
      </c>
      <c r="AN306" s="2" t="s">
        <v>3551</v>
      </c>
      <c r="BK306" s="1">
        <v>42642.71875</v>
      </c>
      <c r="BL306" t="s">
        <v>67</v>
      </c>
      <c r="BM306" t="s">
        <v>2492</v>
      </c>
      <c r="BN306" t="s">
        <v>3552</v>
      </c>
      <c r="BY306" t="s">
        <v>3553</v>
      </c>
      <c r="CA306" t="s">
        <v>76</v>
      </c>
      <c r="CJ306" t="s">
        <v>3554</v>
      </c>
      <c r="CN306" t="s">
        <v>3555</v>
      </c>
      <c r="CO306" s="1">
        <v>42642.768055555556</v>
      </c>
      <c r="CP306" t="s">
        <v>103</v>
      </c>
      <c r="CQ306" t="s">
        <v>3556</v>
      </c>
    </row>
    <row r="307" spans="1:111" ht="409.5" x14ac:dyDescent="0.25">
      <c r="A307" t="s">
        <v>3557</v>
      </c>
      <c r="B307" t="s">
        <v>3558</v>
      </c>
      <c r="C307">
        <v>56004</v>
      </c>
      <c r="D307" t="s">
        <v>58</v>
      </c>
      <c r="E307" t="s">
        <v>59</v>
      </c>
      <c r="F307" t="s">
        <v>60</v>
      </c>
      <c r="G307" t="s">
        <v>61</v>
      </c>
      <c r="H307" t="s">
        <v>62</v>
      </c>
      <c r="I307" t="s">
        <v>63</v>
      </c>
      <c r="J307" t="s">
        <v>64</v>
      </c>
      <c r="K307" t="s">
        <v>65</v>
      </c>
      <c r="L307" t="s">
        <v>107</v>
      </c>
      <c r="O307" t="s">
        <v>103</v>
      </c>
      <c r="P307" t="s">
        <v>103</v>
      </c>
      <c r="Q307" s="1">
        <v>42633.629861111112</v>
      </c>
      <c r="R307" s="1">
        <v>42649.463888888888</v>
      </c>
      <c r="S307" s="1">
        <v>43484.669444444444</v>
      </c>
      <c r="U307" t="s">
        <v>2151</v>
      </c>
      <c r="AE307" t="s">
        <v>1464</v>
      </c>
      <c r="AJ307">
        <v>0</v>
      </c>
      <c r="AN307" s="2" t="s">
        <v>3559</v>
      </c>
      <c r="BX307" t="s">
        <v>76</v>
      </c>
      <c r="CG307" t="s">
        <v>3560</v>
      </c>
    </row>
    <row r="308" spans="1:111" ht="409.5" x14ac:dyDescent="0.25">
      <c r="A308" t="s">
        <v>3561</v>
      </c>
      <c r="B308" t="s">
        <v>3562</v>
      </c>
      <c r="C308">
        <v>55964</v>
      </c>
      <c r="D308" t="s">
        <v>58</v>
      </c>
      <c r="E308" t="s">
        <v>59</v>
      </c>
      <c r="F308" t="s">
        <v>60</v>
      </c>
      <c r="G308" t="s">
        <v>61</v>
      </c>
      <c r="H308" t="s">
        <v>62</v>
      </c>
      <c r="I308" t="s">
        <v>63</v>
      </c>
      <c r="J308" t="s">
        <v>64</v>
      </c>
      <c r="K308" t="s">
        <v>65</v>
      </c>
      <c r="L308" t="s">
        <v>107</v>
      </c>
      <c r="O308" t="s">
        <v>3368</v>
      </c>
      <c r="P308" t="s">
        <v>3368</v>
      </c>
      <c r="Q308" s="1">
        <v>42626.388194444444</v>
      </c>
      <c r="R308" s="1">
        <v>43381.681944444441</v>
      </c>
      <c r="S308" s="1">
        <v>43484.669444444444</v>
      </c>
      <c r="U308" t="s">
        <v>3225</v>
      </c>
      <c r="AE308" t="s">
        <v>504</v>
      </c>
      <c r="AJ308">
        <v>0</v>
      </c>
      <c r="AN308" s="2" t="s">
        <v>3563</v>
      </c>
      <c r="AO308" t="s">
        <v>3564</v>
      </c>
      <c r="BV308" t="s">
        <v>3565</v>
      </c>
      <c r="BX308" t="s">
        <v>76</v>
      </c>
      <c r="CG308" t="s">
        <v>3566</v>
      </c>
      <c r="CK308" s="2" t="s">
        <v>3567</v>
      </c>
      <c r="CL308" s="2" t="s">
        <v>3568</v>
      </c>
      <c r="CM308" t="s">
        <v>3569</v>
      </c>
      <c r="CN308" t="s">
        <v>3570</v>
      </c>
      <c r="CO308" t="s">
        <v>3571</v>
      </c>
    </row>
    <row r="309" spans="1:111" ht="409.5" x14ac:dyDescent="0.25">
      <c r="A309" t="s">
        <v>3572</v>
      </c>
      <c r="B309" t="s">
        <v>3573</v>
      </c>
      <c r="C309">
        <v>55950</v>
      </c>
      <c r="D309" t="s">
        <v>58</v>
      </c>
      <c r="E309" t="s">
        <v>59</v>
      </c>
      <c r="F309" t="s">
        <v>60</v>
      </c>
      <c r="G309" t="s">
        <v>61</v>
      </c>
      <c r="H309" t="s">
        <v>62</v>
      </c>
      <c r="I309" t="s">
        <v>63</v>
      </c>
      <c r="J309" t="s">
        <v>64</v>
      </c>
      <c r="K309" t="s">
        <v>65</v>
      </c>
      <c r="L309" t="s">
        <v>312</v>
      </c>
      <c r="O309" t="s">
        <v>63</v>
      </c>
      <c r="P309" t="s">
        <v>63</v>
      </c>
      <c r="Q309" s="1">
        <v>42625.476388888892</v>
      </c>
      <c r="R309" t="s">
        <v>3574</v>
      </c>
      <c r="S309" s="1">
        <v>43484.669444444444</v>
      </c>
      <c r="U309" t="s">
        <v>2864</v>
      </c>
      <c r="AE309" t="s">
        <v>69</v>
      </c>
      <c r="AF309" t="s">
        <v>113</v>
      </c>
      <c r="AJ309">
        <v>0</v>
      </c>
      <c r="AN309" s="2" t="s">
        <v>3575</v>
      </c>
      <c r="BK309" t="s">
        <v>3576</v>
      </c>
      <c r="BL309" t="s">
        <v>1121</v>
      </c>
      <c r="BM309" t="s">
        <v>3577</v>
      </c>
      <c r="BN309" t="s">
        <v>3578</v>
      </c>
      <c r="BO309" t="s">
        <v>3576</v>
      </c>
      <c r="BP309" t="s">
        <v>1121</v>
      </c>
      <c r="BQ309" t="s">
        <v>3579</v>
      </c>
      <c r="BR309" t="s">
        <v>3580</v>
      </c>
      <c r="CB309" t="s">
        <v>3581</v>
      </c>
      <c r="CD309" t="s">
        <v>76</v>
      </c>
      <c r="CM309" t="s">
        <v>3582</v>
      </c>
      <c r="CQ309" t="s">
        <v>3583</v>
      </c>
      <c r="CR309" s="2" t="s">
        <v>3584</v>
      </c>
      <c r="CS309" s="2" t="s">
        <v>3585</v>
      </c>
      <c r="CT309" t="s">
        <v>3586</v>
      </c>
      <c r="CU309" t="s">
        <v>3587</v>
      </c>
      <c r="CV309" s="2" t="s">
        <v>3588</v>
      </c>
    </row>
    <row r="310" spans="1:111" ht="409.5" x14ac:dyDescent="0.25">
      <c r="A310" t="s">
        <v>3589</v>
      </c>
      <c r="B310" t="s">
        <v>3590</v>
      </c>
      <c r="C310">
        <v>55891</v>
      </c>
      <c r="D310" t="s">
        <v>58</v>
      </c>
      <c r="E310" t="s">
        <v>859</v>
      </c>
      <c r="F310" t="s">
        <v>60</v>
      </c>
      <c r="G310" t="s">
        <v>61</v>
      </c>
      <c r="H310" t="s">
        <v>62</v>
      </c>
      <c r="I310" t="s">
        <v>63</v>
      </c>
      <c r="J310" t="s">
        <v>64</v>
      </c>
      <c r="K310" t="s">
        <v>65</v>
      </c>
      <c r="L310" t="s">
        <v>107</v>
      </c>
      <c r="O310" t="s">
        <v>103</v>
      </c>
      <c r="P310" t="s">
        <v>103</v>
      </c>
      <c r="Q310" s="1">
        <v>42621.553472222222</v>
      </c>
      <c r="R310" s="1">
        <v>42642.665277777778</v>
      </c>
      <c r="S310" s="1">
        <v>43484.669444444444</v>
      </c>
      <c r="U310" t="s">
        <v>3225</v>
      </c>
      <c r="AE310" t="s">
        <v>304</v>
      </c>
      <c r="AJ310">
        <v>0</v>
      </c>
      <c r="AN310" t="s">
        <v>3591</v>
      </c>
      <c r="BV310" t="s">
        <v>3592</v>
      </c>
      <c r="BX310" t="s">
        <v>76</v>
      </c>
      <c r="CG310" t="s">
        <v>3593</v>
      </c>
      <c r="CK310" s="2" t="s">
        <v>3594</v>
      </c>
      <c r="CL310" s="1">
        <v>42621.593055555553</v>
      </c>
      <c r="CM310" t="s">
        <v>120</v>
      </c>
      <c r="CN310" t="s">
        <v>3595</v>
      </c>
      <c r="CO310" s="1">
        <v>42621.672222222223</v>
      </c>
      <c r="CP310" t="s">
        <v>120</v>
      </c>
      <c r="CQ310" t="s">
        <v>3596</v>
      </c>
    </row>
    <row r="311" spans="1:111" ht="409.5" x14ac:dyDescent="0.25">
      <c r="A311" t="s">
        <v>3597</v>
      </c>
      <c r="B311" t="s">
        <v>3598</v>
      </c>
      <c r="C311">
        <v>55889</v>
      </c>
      <c r="D311" t="s">
        <v>58</v>
      </c>
      <c r="E311" t="s">
        <v>59</v>
      </c>
      <c r="F311" t="s">
        <v>60</v>
      </c>
      <c r="G311" t="s">
        <v>61</v>
      </c>
      <c r="H311" t="s">
        <v>62</v>
      </c>
      <c r="I311" t="s">
        <v>63</v>
      </c>
      <c r="J311" t="s">
        <v>64</v>
      </c>
      <c r="K311" t="s">
        <v>65</v>
      </c>
      <c r="L311" t="s">
        <v>107</v>
      </c>
      <c r="O311" t="s">
        <v>67</v>
      </c>
      <c r="P311" t="s">
        <v>67</v>
      </c>
      <c r="Q311" s="1">
        <v>42621.444444444445</v>
      </c>
      <c r="R311" s="1">
        <v>43294.664583333331</v>
      </c>
      <c r="S311" s="1">
        <v>43484.669444444444</v>
      </c>
      <c r="U311" t="s">
        <v>3599</v>
      </c>
      <c r="AE311" t="s">
        <v>1807</v>
      </c>
      <c r="AF311" t="s">
        <v>1456</v>
      </c>
      <c r="AG311" t="s">
        <v>3246</v>
      </c>
      <c r="AH311" t="s">
        <v>113</v>
      </c>
      <c r="AJ311">
        <v>0</v>
      </c>
      <c r="AN311" t="s">
        <v>3600</v>
      </c>
      <c r="BK311" s="1">
        <v>42621.444444444445</v>
      </c>
      <c r="BL311" t="s">
        <v>67</v>
      </c>
      <c r="BM311" t="s">
        <v>3601</v>
      </c>
      <c r="BN311" t="s">
        <v>3602</v>
      </c>
      <c r="BY311" t="s">
        <v>3603</v>
      </c>
      <c r="CA311" t="s">
        <v>76</v>
      </c>
      <c r="CJ311" t="s">
        <v>3604</v>
      </c>
      <c r="CN311" s="2" t="s">
        <v>3605</v>
      </c>
      <c r="CO311" s="1">
        <v>42621.463194444441</v>
      </c>
      <c r="CP311" t="s">
        <v>63</v>
      </c>
      <c r="CQ311" t="s">
        <v>3606</v>
      </c>
      <c r="CR311" s="2" t="s">
        <v>3607</v>
      </c>
      <c r="CS311" s="2" t="s">
        <v>3608</v>
      </c>
      <c r="CT311" s="1">
        <v>42621.477777777778</v>
      </c>
      <c r="CU311" t="s">
        <v>63</v>
      </c>
      <c r="CV311" t="s">
        <v>3609</v>
      </c>
    </row>
    <row r="312" spans="1:111" ht="409.5" x14ac:dyDescent="0.25">
      <c r="A312" t="s">
        <v>3610</v>
      </c>
      <c r="B312" t="s">
        <v>3611</v>
      </c>
      <c r="C312">
        <v>55828</v>
      </c>
      <c r="D312" t="s">
        <v>58</v>
      </c>
      <c r="E312" t="s">
        <v>59</v>
      </c>
      <c r="F312" t="s">
        <v>60</v>
      </c>
      <c r="G312" t="s">
        <v>61</v>
      </c>
      <c r="H312" t="s">
        <v>62</v>
      </c>
      <c r="I312" t="s">
        <v>63</v>
      </c>
      <c r="J312" t="s">
        <v>64</v>
      </c>
      <c r="K312" t="s">
        <v>65</v>
      </c>
      <c r="L312" t="s">
        <v>312</v>
      </c>
      <c r="O312" t="s">
        <v>63</v>
      </c>
      <c r="P312" t="s">
        <v>63</v>
      </c>
      <c r="Q312" t="s">
        <v>3612</v>
      </c>
      <c r="R312" s="1">
        <v>42695.699305555558</v>
      </c>
      <c r="S312" s="1">
        <v>43484.669444444444</v>
      </c>
      <c r="U312" t="s">
        <v>3503</v>
      </c>
      <c r="AE312" t="s">
        <v>113</v>
      </c>
      <c r="AJ312">
        <v>0</v>
      </c>
      <c r="AK312" t="s">
        <v>469</v>
      </c>
      <c r="AN312" s="2" t="s">
        <v>3613</v>
      </c>
      <c r="BK312" t="s">
        <v>3612</v>
      </c>
      <c r="BL312" t="s">
        <v>63</v>
      </c>
      <c r="BM312" t="s">
        <v>3614</v>
      </c>
      <c r="BN312" t="s">
        <v>3615</v>
      </c>
      <c r="BY312" t="s">
        <v>3616</v>
      </c>
      <c r="CA312" t="s">
        <v>76</v>
      </c>
      <c r="CJ312" t="s">
        <v>3617</v>
      </c>
      <c r="CN312" t="s">
        <v>3618</v>
      </c>
      <c r="CO312" t="s">
        <v>120</v>
      </c>
      <c r="CP312" t="s">
        <v>3619</v>
      </c>
      <c r="CQ312" t="s">
        <v>3620</v>
      </c>
      <c r="CR312" t="s">
        <v>63</v>
      </c>
      <c r="CS312" t="s">
        <v>3621</v>
      </c>
      <c r="CT312" t="s">
        <v>565</v>
      </c>
    </row>
    <row r="313" spans="1:111" ht="390" x14ac:dyDescent="0.25">
      <c r="A313" t="s">
        <v>3622</v>
      </c>
      <c r="B313" t="s">
        <v>3623</v>
      </c>
      <c r="C313">
        <v>55814</v>
      </c>
      <c r="D313" t="s">
        <v>58</v>
      </c>
      <c r="E313" t="s">
        <v>59</v>
      </c>
      <c r="F313" t="s">
        <v>60</v>
      </c>
      <c r="G313" t="s">
        <v>61</v>
      </c>
      <c r="H313" t="s">
        <v>62</v>
      </c>
      <c r="I313" t="s">
        <v>63</v>
      </c>
      <c r="J313" t="s">
        <v>64</v>
      </c>
      <c r="K313" t="s">
        <v>65</v>
      </c>
      <c r="L313" t="s">
        <v>107</v>
      </c>
      <c r="O313" t="s">
        <v>63</v>
      </c>
      <c r="P313" t="s">
        <v>63</v>
      </c>
      <c r="Q313" t="s">
        <v>3624</v>
      </c>
      <c r="R313" t="s">
        <v>3625</v>
      </c>
      <c r="S313" s="1">
        <v>43484.669444444444</v>
      </c>
      <c r="U313" t="s">
        <v>3503</v>
      </c>
      <c r="AE313" t="s">
        <v>590</v>
      </c>
      <c r="AJ313">
        <v>0</v>
      </c>
      <c r="AK313" t="s">
        <v>97</v>
      </c>
      <c r="AN313" s="2" t="s">
        <v>3626</v>
      </c>
      <c r="BK313" t="s">
        <v>3627</v>
      </c>
      <c r="BL313" t="s">
        <v>63</v>
      </c>
      <c r="BM313" t="s">
        <v>3628</v>
      </c>
      <c r="BN313" t="s">
        <v>3629</v>
      </c>
      <c r="BO313" t="s">
        <v>3627</v>
      </c>
      <c r="BP313" t="s">
        <v>63</v>
      </c>
      <c r="BQ313" t="s">
        <v>3630</v>
      </c>
      <c r="BR313" t="s">
        <v>3631</v>
      </c>
      <c r="CD313" t="s">
        <v>76</v>
      </c>
      <c r="CM313" t="s">
        <v>3632</v>
      </c>
      <c r="CQ313" t="s">
        <v>3633</v>
      </c>
      <c r="CR313" t="s">
        <v>63</v>
      </c>
      <c r="CS313" t="s">
        <v>3634</v>
      </c>
      <c r="CT313" t="s">
        <v>3635</v>
      </c>
      <c r="CU313" t="s">
        <v>63</v>
      </c>
      <c r="CV313" t="s">
        <v>3636</v>
      </c>
    </row>
    <row r="314" spans="1:111" ht="409.5" x14ac:dyDescent="0.25">
      <c r="A314" t="s">
        <v>3637</v>
      </c>
      <c r="B314" t="s">
        <v>3638</v>
      </c>
      <c r="C314">
        <v>55801</v>
      </c>
      <c r="D314" t="s">
        <v>58</v>
      </c>
      <c r="E314" t="s">
        <v>59</v>
      </c>
      <c r="F314" t="s">
        <v>60</v>
      </c>
      <c r="G314" t="s">
        <v>61</v>
      </c>
      <c r="H314" t="s">
        <v>62</v>
      </c>
      <c r="I314" t="s">
        <v>63</v>
      </c>
      <c r="J314" t="s">
        <v>64</v>
      </c>
      <c r="K314" t="s">
        <v>65</v>
      </c>
      <c r="L314" t="s">
        <v>107</v>
      </c>
      <c r="O314" t="s">
        <v>63</v>
      </c>
      <c r="P314" t="s">
        <v>63</v>
      </c>
      <c r="Q314" t="s">
        <v>3639</v>
      </c>
      <c r="R314" s="1">
        <v>43414.856249999997</v>
      </c>
      <c r="S314" s="1">
        <v>43484.669444444444</v>
      </c>
      <c r="U314" t="s">
        <v>2864</v>
      </c>
      <c r="AE314" t="s">
        <v>113</v>
      </c>
      <c r="AJ314">
        <v>0</v>
      </c>
      <c r="AK314" t="s">
        <v>70</v>
      </c>
      <c r="AL314" t="s">
        <v>3640</v>
      </c>
      <c r="AN314" s="2" t="s">
        <v>3641</v>
      </c>
      <c r="BK314" t="s">
        <v>3639</v>
      </c>
      <c r="BL314" t="s">
        <v>63</v>
      </c>
      <c r="BM314" t="s">
        <v>3642</v>
      </c>
      <c r="BN314" t="s">
        <v>3643</v>
      </c>
      <c r="CA314" t="s">
        <v>66</v>
      </c>
      <c r="CG314" t="s">
        <v>2256</v>
      </c>
      <c r="CH314" t="s">
        <v>2303</v>
      </c>
      <c r="CJ314" t="s">
        <v>3644</v>
      </c>
    </row>
    <row r="315" spans="1:111" ht="409.5" x14ac:dyDescent="0.25">
      <c r="A315" t="s">
        <v>3645</v>
      </c>
      <c r="B315" t="s">
        <v>3646</v>
      </c>
      <c r="C315">
        <v>55772</v>
      </c>
      <c r="D315" t="s">
        <v>58</v>
      </c>
      <c r="E315" t="s">
        <v>59</v>
      </c>
      <c r="F315" t="s">
        <v>60</v>
      </c>
      <c r="G315" t="s">
        <v>61</v>
      </c>
      <c r="H315" t="s">
        <v>62</v>
      </c>
      <c r="I315" t="s">
        <v>63</v>
      </c>
      <c r="J315" t="s">
        <v>64</v>
      </c>
      <c r="K315" t="s">
        <v>65</v>
      </c>
      <c r="L315" t="s">
        <v>107</v>
      </c>
      <c r="O315" t="s">
        <v>290</v>
      </c>
      <c r="P315" t="s">
        <v>290</v>
      </c>
      <c r="Q315" t="s">
        <v>3647</v>
      </c>
      <c r="R315" s="1">
        <v>42649.47152777778</v>
      </c>
      <c r="S315" s="1">
        <v>43484.669444444444</v>
      </c>
      <c r="U315" t="s">
        <v>2151</v>
      </c>
      <c r="AE315" t="s">
        <v>1456</v>
      </c>
      <c r="AJ315">
        <v>0</v>
      </c>
      <c r="AN315" s="2" t="s">
        <v>3648</v>
      </c>
      <c r="BB315" t="s">
        <v>3649</v>
      </c>
      <c r="BV315" t="s">
        <v>3650</v>
      </c>
      <c r="BX315" t="s">
        <v>76</v>
      </c>
      <c r="CG315" t="s">
        <v>3651</v>
      </c>
      <c r="CK315" s="2" t="s">
        <v>3652</v>
      </c>
      <c r="CL315" s="2" t="s">
        <v>3653</v>
      </c>
      <c r="CM315" t="s">
        <v>3654</v>
      </c>
      <c r="CN315" t="s">
        <v>120</v>
      </c>
      <c r="CO315" t="s">
        <v>3655</v>
      </c>
      <c r="CP315" s="2" t="s">
        <v>3656</v>
      </c>
      <c r="CQ315" s="2" t="s">
        <v>3657</v>
      </c>
      <c r="CR315" s="2" t="s">
        <v>3658</v>
      </c>
      <c r="CS315" s="2" t="s">
        <v>3659</v>
      </c>
      <c r="CT315" s="2" t="s">
        <v>3660</v>
      </c>
    </row>
    <row r="316" spans="1:111" ht="409.5" x14ac:dyDescent="0.25">
      <c r="A316" t="s">
        <v>3661</v>
      </c>
      <c r="B316" t="s">
        <v>3649</v>
      </c>
      <c r="C316">
        <v>55771</v>
      </c>
      <c r="D316" t="s">
        <v>58</v>
      </c>
      <c r="E316" t="s">
        <v>59</v>
      </c>
      <c r="F316" t="s">
        <v>60</v>
      </c>
      <c r="G316" t="s">
        <v>61</v>
      </c>
      <c r="H316" t="s">
        <v>62</v>
      </c>
      <c r="I316" t="s">
        <v>63</v>
      </c>
      <c r="J316" t="s">
        <v>64</v>
      </c>
      <c r="K316" t="s">
        <v>65</v>
      </c>
      <c r="L316" t="s">
        <v>107</v>
      </c>
      <c r="O316" t="s">
        <v>290</v>
      </c>
      <c r="P316" t="s">
        <v>290</v>
      </c>
      <c r="Q316" t="s">
        <v>3662</v>
      </c>
      <c r="R316" t="s">
        <v>3663</v>
      </c>
      <c r="S316" s="1">
        <v>43484.669444444444</v>
      </c>
      <c r="U316" t="s">
        <v>2151</v>
      </c>
      <c r="AE316" t="s">
        <v>112</v>
      </c>
      <c r="AF316" t="s">
        <v>1456</v>
      </c>
      <c r="AJ316">
        <v>0</v>
      </c>
      <c r="AN316" s="2" t="s">
        <v>3664</v>
      </c>
      <c r="BV316" t="s">
        <v>3665</v>
      </c>
      <c r="BX316" t="s">
        <v>76</v>
      </c>
      <c r="CG316" t="s">
        <v>3666</v>
      </c>
      <c r="CK316" s="2" t="s">
        <v>3667</v>
      </c>
      <c r="CL316" s="2" t="s">
        <v>3668</v>
      </c>
      <c r="CM316" t="s">
        <v>3669</v>
      </c>
      <c r="CN316" t="s">
        <v>120</v>
      </c>
      <c r="CO316" t="s">
        <v>3670</v>
      </c>
      <c r="CP316" s="2" t="s">
        <v>3671</v>
      </c>
    </row>
    <row r="317" spans="1:111" ht="409.5" x14ac:dyDescent="0.25">
      <c r="A317" t="s">
        <v>3672</v>
      </c>
      <c r="B317" t="s">
        <v>3673</v>
      </c>
      <c r="C317">
        <v>55764</v>
      </c>
      <c r="D317" t="s">
        <v>58</v>
      </c>
      <c r="E317" t="s">
        <v>59</v>
      </c>
      <c r="F317" t="s">
        <v>60</v>
      </c>
      <c r="G317" t="s">
        <v>61</v>
      </c>
      <c r="H317" t="s">
        <v>62</v>
      </c>
      <c r="I317" t="s">
        <v>63</v>
      </c>
      <c r="J317" t="s">
        <v>64</v>
      </c>
      <c r="K317" t="s">
        <v>65</v>
      </c>
      <c r="L317" t="s">
        <v>107</v>
      </c>
      <c r="O317" t="s">
        <v>290</v>
      </c>
      <c r="P317" t="s">
        <v>290</v>
      </c>
      <c r="Q317" t="s">
        <v>3674</v>
      </c>
      <c r="R317" t="s">
        <v>3675</v>
      </c>
      <c r="S317" s="1">
        <v>43484.669444444444</v>
      </c>
      <c r="U317" t="s">
        <v>2151</v>
      </c>
      <c r="V317" t="s">
        <v>3225</v>
      </c>
      <c r="W317" t="s">
        <v>3599</v>
      </c>
      <c r="AE317" t="s">
        <v>325</v>
      </c>
      <c r="AJ317">
        <v>0</v>
      </c>
      <c r="AN317" s="2" t="s">
        <v>3676</v>
      </c>
      <c r="BX317" t="s">
        <v>76</v>
      </c>
      <c r="CG317" t="s">
        <v>3677</v>
      </c>
    </row>
    <row r="318" spans="1:111" ht="409.5" x14ac:dyDescent="0.25">
      <c r="A318" t="s">
        <v>3678</v>
      </c>
      <c r="B318" t="s">
        <v>3679</v>
      </c>
      <c r="C318">
        <v>55718</v>
      </c>
      <c r="D318" t="s">
        <v>58</v>
      </c>
      <c r="E318" t="s">
        <v>59</v>
      </c>
      <c r="F318" t="s">
        <v>60</v>
      </c>
      <c r="G318" t="s">
        <v>61</v>
      </c>
      <c r="H318" t="s">
        <v>62</v>
      </c>
      <c r="I318" t="s">
        <v>63</v>
      </c>
      <c r="J318" t="s">
        <v>64</v>
      </c>
      <c r="K318" t="s">
        <v>65</v>
      </c>
      <c r="L318" t="s">
        <v>107</v>
      </c>
      <c r="O318" t="s">
        <v>103</v>
      </c>
      <c r="P318" t="s">
        <v>103</v>
      </c>
      <c r="Q318" s="1">
        <v>42579.624305555553</v>
      </c>
      <c r="R318" s="1">
        <v>42579.624305555553</v>
      </c>
      <c r="S318" s="1">
        <v>43484.669444444444</v>
      </c>
      <c r="U318" t="s">
        <v>2151</v>
      </c>
      <c r="AE318" t="s">
        <v>2011</v>
      </c>
      <c r="AJ318">
        <v>0</v>
      </c>
      <c r="AN318" s="2" t="s">
        <v>3680</v>
      </c>
      <c r="BX318" t="s">
        <v>76</v>
      </c>
      <c r="CG318" t="s">
        <v>3681</v>
      </c>
    </row>
    <row r="319" spans="1:111" ht="409.5" x14ac:dyDescent="0.25">
      <c r="A319" t="s">
        <v>3682</v>
      </c>
      <c r="B319" t="s">
        <v>3683</v>
      </c>
      <c r="C319">
        <v>55692</v>
      </c>
      <c r="D319" t="s">
        <v>58</v>
      </c>
      <c r="E319" t="s">
        <v>59</v>
      </c>
      <c r="F319" t="s">
        <v>60</v>
      </c>
      <c r="G319" t="s">
        <v>61</v>
      </c>
      <c r="H319" t="s">
        <v>62</v>
      </c>
      <c r="I319" t="s">
        <v>63</v>
      </c>
      <c r="J319" t="s">
        <v>64</v>
      </c>
      <c r="K319" t="s">
        <v>65</v>
      </c>
      <c r="L319" t="s">
        <v>312</v>
      </c>
      <c r="O319" t="s">
        <v>3684</v>
      </c>
      <c r="P319" t="s">
        <v>3684</v>
      </c>
      <c r="Q319" s="1">
        <v>42576.642361111109</v>
      </c>
      <c r="R319" s="1">
        <v>42579.447916666664</v>
      </c>
      <c r="S319" s="1">
        <v>43484.669444444444</v>
      </c>
      <c r="U319" t="s">
        <v>3685</v>
      </c>
      <c r="AE319" t="s">
        <v>820</v>
      </c>
      <c r="AJ319">
        <v>0</v>
      </c>
      <c r="AN319" s="2" t="s">
        <v>3686</v>
      </c>
      <c r="AO319" s="2" t="s">
        <v>3687</v>
      </c>
      <c r="BK319" s="1">
        <v>42576.642361111109</v>
      </c>
      <c r="BL319" t="s">
        <v>3684</v>
      </c>
      <c r="BM319" t="s">
        <v>3688</v>
      </c>
      <c r="BN319" t="s">
        <v>3689</v>
      </c>
      <c r="BO319" s="1">
        <v>42576.642361111109</v>
      </c>
      <c r="BP319" t="s">
        <v>3684</v>
      </c>
      <c r="BQ319" t="s">
        <v>3690</v>
      </c>
      <c r="BR319" t="s">
        <v>3691</v>
      </c>
      <c r="CB319" t="s">
        <v>3692</v>
      </c>
      <c r="CD319" t="s">
        <v>76</v>
      </c>
      <c r="CM319" t="s">
        <v>3693</v>
      </c>
      <c r="CQ319" s="1">
        <v>42576.806944444441</v>
      </c>
      <c r="CR319" t="s">
        <v>120</v>
      </c>
      <c r="CS319" t="s">
        <v>3694</v>
      </c>
      <c r="CT319" s="2" t="s">
        <v>3695</v>
      </c>
    </row>
    <row r="320" spans="1:111" ht="409.5" x14ac:dyDescent="0.25">
      <c r="A320" t="s">
        <v>3696</v>
      </c>
      <c r="B320" t="s">
        <v>3697</v>
      </c>
      <c r="C320">
        <v>55657</v>
      </c>
      <c r="D320" t="s">
        <v>58</v>
      </c>
      <c r="E320" t="s">
        <v>59</v>
      </c>
      <c r="F320" t="s">
        <v>60</v>
      </c>
      <c r="G320" t="s">
        <v>61</v>
      </c>
      <c r="H320" t="s">
        <v>62</v>
      </c>
      <c r="I320" t="s">
        <v>63</v>
      </c>
      <c r="J320" t="s">
        <v>64</v>
      </c>
      <c r="K320" t="s">
        <v>65</v>
      </c>
      <c r="L320" t="s">
        <v>107</v>
      </c>
      <c r="O320" t="s">
        <v>120</v>
      </c>
      <c r="P320" t="s">
        <v>120</v>
      </c>
      <c r="Q320" s="1">
        <v>42566.642361111109</v>
      </c>
      <c r="R320" s="1">
        <v>42566.645138888889</v>
      </c>
      <c r="S320" s="1">
        <v>43484.669444444444</v>
      </c>
      <c r="U320" t="s">
        <v>3436</v>
      </c>
      <c r="AE320" t="s">
        <v>113</v>
      </c>
      <c r="AJ320">
        <v>0</v>
      </c>
      <c r="AK320" t="s">
        <v>469</v>
      </c>
      <c r="AN320" s="2" t="s">
        <v>3698</v>
      </c>
      <c r="BX320" t="s">
        <v>76</v>
      </c>
      <c r="CG320" t="s">
        <v>3699</v>
      </c>
      <c r="CK320" s="1">
        <v>42566.643750000003</v>
      </c>
      <c r="CL320" t="s">
        <v>120</v>
      </c>
      <c r="CM320" t="s">
        <v>3700</v>
      </c>
    </row>
    <row r="321" spans="1:117" ht="409.5" x14ac:dyDescent="0.25">
      <c r="A321" t="s">
        <v>3701</v>
      </c>
      <c r="B321" t="s">
        <v>3702</v>
      </c>
      <c r="C321">
        <v>55656</v>
      </c>
      <c r="D321" t="s">
        <v>58</v>
      </c>
      <c r="E321" t="s">
        <v>59</v>
      </c>
      <c r="F321" t="s">
        <v>60</v>
      </c>
      <c r="G321" t="s">
        <v>61</v>
      </c>
      <c r="H321" t="s">
        <v>62</v>
      </c>
      <c r="I321" t="s">
        <v>63</v>
      </c>
      <c r="J321" t="s">
        <v>64</v>
      </c>
      <c r="K321" t="s">
        <v>65</v>
      </c>
      <c r="L321" t="s">
        <v>107</v>
      </c>
      <c r="O321" t="s">
        <v>290</v>
      </c>
      <c r="P321" t="s">
        <v>290</v>
      </c>
      <c r="Q321" s="1">
        <v>42566.472222222219</v>
      </c>
      <c r="R321" s="1">
        <v>42566.481944444444</v>
      </c>
      <c r="S321" s="1">
        <v>43484.669444444444</v>
      </c>
      <c r="U321" t="s">
        <v>2151</v>
      </c>
      <c r="AE321" t="s">
        <v>416</v>
      </c>
      <c r="AJ321">
        <v>0</v>
      </c>
      <c r="AN321" s="2" t="s">
        <v>3703</v>
      </c>
      <c r="BX321" t="s">
        <v>76</v>
      </c>
      <c r="CG321" t="s">
        <v>3704</v>
      </c>
      <c r="CK321" s="2" t="s">
        <v>3705</v>
      </c>
      <c r="CL321" s="2" t="s">
        <v>3706</v>
      </c>
    </row>
    <row r="322" spans="1:117" ht="409.5" x14ac:dyDescent="0.25">
      <c r="A322" t="s">
        <v>3707</v>
      </c>
      <c r="B322" t="s">
        <v>3708</v>
      </c>
      <c r="C322">
        <v>55613</v>
      </c>
      <c r="D322" t="s">
        <v>58</v>
      </c>
      <c r="E322" t="s">
        <v>59</v>
      </c>
      <c r="F322" t="s">
        <v>60</v>
      </c>
      <c r="G322" t="s">
        <v>61</v>
      </c>
      <c r="H322" t="s">
        <v>62</v>
      </c>
      <c r="I322" t="s">
        <v>63</v>
      </c>
      <c r="J322" t="s">
        <v>64</v>
      </c>
      <c r="K322" t="s">
        <v>65</v>
      </c>
      <c r="L322" t="s">
        <v>107</v>
      </c>
      <c r="O322" t="s">
        <v>290</v>
      </c>
      <c r="P322" t="s">
        <v>290</v>
      </c>
      <c r="Q322" s="1">
        <v>42556.990972222222</v>
      </c>
      <c r="R322" s="1">
        <v>42573.566666666666</v>
      </c>
      <c r="S322" s="1">
        <v>43484.669444444444</v>
      </c>
      <c r="U322" t="s">
        <v>2098</v>
      </c>
      <c r="AE322" t="s">
        <v>1311</v>
      </c>
      <c r="AJ322">
        <v>0</v>
      </c>
      <c r="AN322" s="2" t="s">
        <v>3709</v>
      </c>
      <c r="BV322" t="s">
        <v>3710</v>
      </c>
      <c r="BX322" t="s">
        <v>76</v>
      </c>
      <c r="CG322" t="s">
        <v>3711</v>
      </c>
      <c r="CK322" s="2" t="s">
        <v>3712</v>
      </c>
    </row>
    <row r="323" spans="1:117" ht="409.5" x14ac:dyDescent="0.25">
      <c r="A323" t="s">
        <v>3713</v>
      </c>
      <c r="B323" t="s">
        <v>3714</v>
      </c>
      <c r="C323">
        <v>55596</v>
      </c>
      <c r="D323" t="s">
        <v>58</v>
      </c>
      <c r="E323" t="s">
        <v>59</v>
      </c>
      <c r="F323" t="s">
        <v>60</v>
      </c>
      <c r="G323" t="s">
        <v>61</v>
      </c>
      <c r="H323" t="s">
        <v>62</v>
      </c>
      <c r="I323" t="s">
        <v>63</v>
      </c>
      <c r="J323" t="s">
        <v>64</v>
      </c>
      <c r="K323" t="s">
        <v>65</v>
      </c>
      <c r="L323" t="s">
        <v>107</v>
      </c>
      <c r="O323" t="s">
        <v>3715</v>
      </c>
      <c r="P323" t="s">
        <v>3715</v>
      </c>
      <c r="Q323" s="1">
        <v>42553.237500000003</v>
      </c>
      <c r="R323" s="1">
        <v>43124.59097222222</v>
      </c>
      <c r="S323" s="1">
        <v>43484.669444444444</v>
      </c>
      <c r="U323" t="s">
        <v>3685</v>
      </c>
      <c r="AE323" t="s">
        <v>1990</v>
      </c>
      <c r="AJ323">
        <v>0</v>
      </c>
      <c r="AK323" t="s">
        <v>97</v>
      </c>
      <c r="AN323" s="2" t="s">
        <v>3716</v>
      </c>
      <c r="AO323" s="2" t="s">
        <v>3717</v>
      </c>
      <c r="BK323" s="1">
        <v>42555.729861111111</v>
      </c>
      <c r="BL323" t="s">
        <v>3715</v>
      </c>
      <c r="BM323" t="s">
        <v>3718</v>
      </c>
      <c r="BN323" t="s">
        <v>3719</v>
      </c>
      <c r="BO323" s="1">
        <v>42555.729861111111</v>
      </c>
      <c r="BP323" t="s">
        <v>3715</v>
      </c>
      <c r="BQ323" t="s">
        <v>3720</v>
      </c>
      <c r="BR323" t="s">
        <v>3721</v>
      </c>
      <c r="CB323" t="s">
        <v>3722</v>
      </c>
      <c r="CD323" t="s">
        <v>76</v>
      </c>
      <c r="CM323" t="s">
        <v>3723</v>
      </c>
      <c r="CQ323" t="s">
        <v>3724</v>
      </c>
      <c r="CR323" s="2" t="s">
        <v>3725</v>
      </c>
      <c r="CS323" s="2" t="s">
        <v>3726</v>
      </c>
      <c r="CT323" s="1">
        <v>42555.756249999999</v>
      </c>
      <c r="CU323" t="s">
        <v>63</v>
      </c>
      <c r="CV323" t="s">
        <v>3727</v>
      </c>
      <c r="CW323" s="2" t="s">
        <v>3728</v>
      </c>
      <c r="CX323" s="2" t="s">
        <v>3729</v>
      </c>
      <c r="CY323" s="2" t="s">
        <v>3730</v>
      </c>
      <c r="CZ323" s="1">
        <v>43124.418749999997</v>
      </c>
      <c r="DA323" t="s">
        <v>63</v>
      </c>
      <c r="DB323" t="s">
        <v>3731</v>
      </c>
      <c r="DC323" s="2" t="s">
        <v>3732</v>
      </c>
      <c r="DD323" s="2" t="s">
        <v>3733</v>
      </c>
    </row>
    <row r="324" spans="1:117" ht="409.5" x14ac:dyDescent="0.25">
      <c r="A324" t="s">
        <v>3734</v>
      </c>
      <c r="B324" t="s">
        <v>3735</v>
      </c>
      <c r="C324">
        <v>55529</v>
      </c>
      <c r="D324" t="s">
        <v>58</v>
      </c>
      <c r="E324" t="s">
        <v>59</v>
      </c>
      <c r="F324" t="s">
        <v>60</v>
      </c>
      <c r="G324" t="s">
        <v>61</v>
      </c>
      <c r="H324" t="s">
        <v>62</v>
      </c>
      <c r="I324" t="s">
        <v>63</v>
      </c>
      <c r="J324" t="s">
        <v>64</v>
      </c>
      <c r="K324" t="s">
        <v>65</v>
      </c>
      <c r="L324" t="s">
        <v>312</v>
      </c>
      <c r="O324" t="s">
        <v>67</v>
      </c>
      <c r="P324" t="s">
        <v>67</v>
      </c>
      <c r="Q324" s="1">
        <v>42544.654166666667</v>
      </c>
      <c r="R324" t="s">
        <v>3736</v>
      </c>
      <c r="S324" s="1">
        <v>43484.669444444444</v>
      </c>
      <c r="U324" t="s">
        <v>2098</v>
      </c>
      <c r="V324" t="s">
        <v>3737</v>
      </c>
      <c r="AE324" t="s">
        <v>504</v>
      </c>
      <c r="AJ324">
        <v>0</v>
      </c>
      <c r="AN324" s="2" t="s">
        <v>3738</v>
      </c>
      <c r="BK324" s="1">
        <v>42544.654166666667</v>
      </c>
      <c r="BL324" t="s">
        <v>67</v>
      </c>
      <c r="BM324" t="s">
        <v>3739</v>
      </c>
      <c r="BN324" t="s">
        <v>3740</v>
      </c>
      <c r="BY324" t="s">
        <v>3741</v>
      </c>
      <c r="CA324" t="s">
        <v>76</v>
      </c>
      <c r="CJ324" t="s">
        <v>3742</v>
      </c>
      <c r="CN324" t="s">
        <v>3743</v>
      </c>
      <c r="CO324" t="s">
        <v>3744</v>
      </c>
      <c r="CP324" s="2" t="s">
        <v>3745</v>
      </c>
    </row>
    <row r="325" spans="1:117" ht="409.5" x14ac:dyDescent="0.25">
      <c r="A325" t="s">
        <v>3746</v>
      </c>
      <c r="B325" t="s">
        <v>3747</v>
      </c>
      <c r="C325">
        <v>55507</v>
      </c>
      <c r="D325" t="s">
        <v>58</v>
      </c>
      <c r="E325" t="s">
        <v>59</v>
      </c>
      <c r="F325" t="s">
        <v>60</v>
      </c>
      <c r="G325" t="s">
        <v>61</v>
      </c>
      <c r="H325" t="s">
        <v>62</v>
      </c>
      <c r="I325" t="s">
        <v>63</v>
      </c>
      <c r="J325" t="s">
        <v>64</v>
      </c>
      <c r="K325" t="s">
        <v>65</v>
      </c>
      <c r="L325" t="s">
        <v>107</v>
      </c>
      <c r="O325" t="s">
        <v>3684</v>
      </c>
      <c r="P325" t="s">
        <v>3684</v>
      </c>
      <c r="Q325" s="1">
        <v>42542.559027777781</v>
      </c>
      <c r="R325" t="s">
        <v>3748</v>
      </c>
      <c r="S325" s="1">
        <v>43484.669444444444</v>
      </c>
      <c r="U325" t="s">
        <v>2098</v>
      </c>
      <c r="AE325" t="s">
        <v>1745</v>
      </c>
      <c r="AJ325">
        <v>0</v>
      </c>
      <c r="AN325" s="2" t="s">
        <v>3749</v>
      </c>
      <c r="AO325" t="s">
        <v>3750</v>
      </c>
      <c r="BK325" s="1">
        <v>42542.559027777781</v>
      </c>
      <c r="BL325" t="s">
        <v>3684</v>
      </c>
      <c r="BM325" t="s">
        <v>3751</v>
      </c>
      <c r="BN325" t="s">
        <v>3752</v>
      </c>
      <c r="BY325" t="s">
        <v>3753</v>
      </c>
      <c r="CA325" t="s">
        <v>76</v>
      </c>
      <c r="CJ325" t="s">
        <v>3754</v>
      </c>
      <c r="CN325" t="s">
        <v>3755</v>
      </c>
      <c r="CO325" s="2" t="s">
        <v>3756</v>
      </c>
    </row>
    <row r="326" spans="1:117" ht="409.5" x14ac:dyDescent="0.25">
      <c r="A326" t="s">
        <v>3757</v>
      </c>
      <c r="B326" t="s">
        <v>3758</v>
      </c>
      <c r="C326">
        <v>55502</v>
      </c>
      <c r="D326" t="s">
        <v>58</v>
      </c>
      <c r="E326" t="s">
        <v>59</v>
      </c>
      <c r="F326" t="s">
        <v>60</v>
      </c>
      <c r="G326" t="s">
        <v>61</v>
      </c>
      <c r="H326" t="s">
        <v>62</v>
      </c>
      <c r="I326" t="s">
        <v>63</v>
      </c>
      <c r="J326" t="s">
        <v>64</v>
      </c>
      <c r="K326" t="s">
        <v>65</v>
      </c>
      <c r="L326" t="s">
        <v>312</v>
      </c>
      <c r="O326" t="s">
        <v>3759</v>
      </c>
      <c r="P326" t="s">
        <v>3759</v>
      </c>
      <c r="Q326" s="1">
        <v>42541.046527777777</v>
      </c>
      <c r="R326" s="1">
        <v>42541.046527777777</v>
      </c>
      <c r="S326" s="1">
        <v>43484.669444444444</v>
      </c>
      <c r="U326" t="s">
        <v>3760</v>
      </c>
      <c r="AE326" t="s">
        <v>113</v>
      </c>
      <c r="AJ326">
        <v>0</v>
      </c>
      <c r="AN326" s="2" t="s">
        <v>3761</v>
      </c>
      <c r="BX326" t="s">
        <v>76</v>
      </c>
      <c r="CG326" t="s">
        <v>3762</v>
      </c>
    </row>
    <row r="327" spans="1:117" ht="409.5" x14ac:dyDescent="0.25">
      <c r="A327" t="s">
        <v>3763</v>
      </c>
      <c r="B327" t="s">
        <v>3764</v>
      </c>
      <c r="C327">
        <v>55411</v>
      </c>
      <c r="D327" t="s">
        <v>58</v>
      </c>
      <c r="E327" t="s">
        <v>59</v>
      </c>
      <c r="F327" t="s">
        <v>60</v>
      </c>
      <c r="G327" t="s">
        <v>61</v>
      </c>
      <c r="H327" t="s">
        <v>62</v>
      </c>
      <c r="I327" t="s">
        <v>63</v>
      </c>
      <c r="J327" t="s">
        <v>64</v>
      </c>
      <c r="K327" t="s">
        <v>65</v>
      </c>
      <c r="L327" t="s">
        <v>107</v>
      </c>
      <c r="O327" t="s">
        <v>137</v>
      </c>
      <c r="P327" t="s">
        <v>137</v>
      </c>
      <c r="Q327" s="1">
        <v>42523.679166666669</v>
      </c>
      <c r="R327" s="1">
        <v>42649.599305555559</v>
      </c>
      <c r="S327" s="1">
        <v>43484.669444444444</v>
      </c>
      <c r="AE327" t="s">
        <v>416</v>
      </c>
      <c r="AJ327">
        <v>0</v>
      </c>
      <c r="AN327" s="2" t="s">
        <v>3765</v>
      </c>
      <c r="BB327" t="s">
        <v>3766</v>
      </c>
      <c r="BC327" t="s">
        <v>3767</v>
      </c>
      <c r="BK327" s="1">
        <v>42523.743750000001</v>
      </c>
      <c r="BL327" t="s">
        <v>137</v>
      </c>
      <c r="BM327" t="s">
        <v>3768</v>
      </c>
      <c r="BN327" t="s">
        <v>3769</v>
      </c>
      <c r="BY327" t="s">
        <v>3770</v>
      </c>
      <c r="CA327" t="s">
        <v>2209</v>
      </c>
      <c r="CJ327" t="s">
        <v>3771</v>
      </c>
      <c r="CN327" s="1">
        <v>42523.683333333334</v>
      </c>
      <c r="CO327" t="s">
        <v>137</v>
      </c>
      <c r="CP327" t="s">
        <v>3772</v>
      </c>
      <c r="CQ327" s="1">
        <v>42523.743750000001</v>
      </c>
      <c r="CR327" t="s">
        <v>137</v>
      </c>
      <c r="CS327" t="s">
        <v>3773</v>
      </c>
      <c r="CT327" s="1">
        <v>42649.593055555553</v>
      </c>
      <c r="CU327" t="s">
        <v>103</v>
      </c>
      <c r="CV327" t="s">
        <v>3774</v>
      </c>
    </row>
    <row r="328" spans="1:117" x14ac:dyDescent="0.25">
      <c r="A328" t="s">
        <v>3775</v>
      </c>
      <c r="B328" t="s">
        <v>3776</v>
      </c>
      <c r="C328">
        <v>55305</v>
      </c>
      <c r="D328" t="s">
        <v>58</v>
      </c>
      <c r="E328" t="s">
        <v>59</v>
      </c>
      <c r="F328" t="s">
        <v>60</v>
      </c>
      <c r="G328" t="s">
        <v>61</v>
      </c>
      <c r="H328" t="s">
        <v>62</v>
      </c>
      <c r="I328" t="s">
        <v>63</v>
      </c>
      <c r="J328" t="s">
        <v>64</v>
      </c>
      <c r="K328" t="s">
        <v>65</v>
      </c>
      <c r="L328" t="s">
        <v>107</v>
      </c>
      <c r="O328" t="s">
        <v>63</v>
      </c>
      <c r="P328" t="s">
        <v>63</v>
      </c>
      <c r="Q328" t="s">
        <v>3777</v>
      </c>
      <c r="R328" t="s">
        <v>3777</v>
      </c>
      <c r="S328" s="1">
        <v>43484.669444444444</v>
      </c>
      <c r="U328" t="s">
        <v>2864</v>
      </c>
      <c r="AE328" t="s">
        <v>590</v>
      </c>
      <c r="AJ328">
        <v>0</v>
      </c>
      <c r="AN328" t="s">
        <v>3778</v>
      </c>
      <c r="BX328" t="s">
        <v>76</v>
      </c>
      <c r="CG328" t="s">
        <v>3779</v>
      </c>
    </row>
    <row r="329" spans="1:117" ht="409.5" x14ac:dyDescent="0.25">
      <c r="A329" t="s">
        <v>3780</v>
      </c>
      <c r="B329" t="s">
        <v>3781</v>
      </c>
      <c r="C329">
        <v>55286</v>
      </c>
      <c r="D329" t="s">
        <v>58</v>
      </c>
      <c r="E329" t="s">
        <v>59</v>
      </c>
      <c r="F329" t="s">
        <v>60</v>
      </c>
      <c r="G329" t="s">
        <v>61</v>
      </c>
      <c r="H329" t="s">
        <v>62</v>
      </c>
      <c r="I329" t="s">
        <v>63</v>
      </c>
      <c r="J329" t="s">
        <v>64</v>
      </c>
      <c r="K329" t="s">
        <v>65</v>
      </c>
      <c r="L329" t="s">
        <v>107</v>
      </c>
      <c r="O329" t="s">
        <v>3782</v>
      </c>
      <c r="P329" t="s">
        <v>3782</v>
      </c>
      <c r="Q329" t="s">
        <v>3783</v>
      </c>
      <c r="R329" t="s">
        <v>3784</v>
      </c>
      <c r="S329" s="1">
        <v>43484.669444444444</v>
      </c>
      <c r="U329" t="s">
        <v>2756</v>
      </c>
      <c r="AE329" t="s">
        <v>1730</v>
      </c>
      <c r="AJ329">
        <v>0</v>
      </c>
      <c r="AN329" s="2" t="s">
        <v>3785</v>
      </c>
      <c r="AO329" t="s">
        <v>3786</v>
      </c>
      <c r="BV329" t="s">
        <v>3787</v>
      </c>
      <c r="BX329" t="s">
        <v>76</v>
      </c>
      <c r="CG329" t="s">
        <v>3788</v>
      </c>
      <c r="CK329" s="2" t="s">
        <v>3789</v>
      </c>
      <c r="CL329" s="2" t="s">
        <v>3790</v>
      </c>
    </row>
    <row r="330" spans="1:117" ht="409.5" x14ac:dyDescent="0.25">
      <c r="A330" t="s">
        <v>3791</v>
      </c>
      <c r="B330" t="s">
        <v>3792</v>
      </c>
      <c r="C330">
        <v>55275</v>
      </c>
      <c r="D330" t="s">
        <v>58</v>
      </c>
      <c r="E330" t="s">
        <v>59</v>
      </c>
      <c r="F330" t="s">
        <v>60</v>
      </c>
      <c r="G330" t="s">
        <v>61</v>
      </c>
      <c r="H330" t="s">
        <v>62</v>
      </c>
      <c r="I330" t="s">
        <v>63</v>
      </c>
      <c r="J330" t="s">
        <v>64</v>
      </c>
      <c r="K330" t="s">
        <v>65</v>
      </c>
      <c r="L330" t="s">
        <v>107</v>
      </c>
      <c r="O330" t="s">
        <v>290</v>
      </c>
      <c r="P330" t="s">
        <v>290</v>
      </c>
      <c r="Q330" t="s">
        <v>3793</v>
      </c>
      <c r="R330" t="s">
        <v>3794</v>
      </c>
      <c r="S330" s="1">
        <v>43484.669444444444</v>
      </c>
      <c r="U330" t="s">
        <v>3795</v>
      </c>
      <c r="AE330" t="s">
        <v>416</v>
      </c>
      <c r="AJ330">
        <v>0</v>
      </c>
      <c r="AN330" s="2" t="s">
        <v>3796</v>
      </c>
      <c r="BK330" t="s">
        <v>3797</v>
      </c>
      <c r="BL330" t="s">
        <v>290</v>
      </c>
      <c r="BM330" t="s">
        <v>3798</v>
      </c>
      <c r="BN330" t="s">
        <v>3799</v>
      </c>
      <c r="BO330" t="s">
        <v>3800</v>
      </c>
      <c r="BP330" t="s">
        <v>290</v>
      </c>
      <c r="BQ330" t="s">
        <v>3801</v>
      </c>
      <c r="BR330" t="s">
        <v>3802</v>
      </c>
      <c r="CB330" t="s">
        <v>3803</v>
      </c>
      <c r="CD330" t="s">
        <v>76</v>
      </c>
      <c r="CM330" t="s">
        <v>3804</v>
      </c>
      <c r="CQ330" s="2" t="s">
        <v>3805</v>
      </c>
      <c r="CR330" t="s">
        <v>3806</v>
      </c>
      <c r="CS330" s="2" t="s">
        <v>3807</v>
      </c>
      <c r="CT330" t="s">
        <v>3808</v>
      </c>
      <c r="CU330" s="2" t="s">
        <v>3809</v>
      </c>
    </row>
    <row r="331" spans="1:117" ht="409.5" x14ac:dyDescent="0.25">
      <c r="A331" t="s">
        <v>3810</v>
      </c>
      <c r="B331" t="s">
        <v>3811</v>
      </c>
      <c r="C331">
        <v>55267</v>
      </c>
      <c r="D331" t="s">
        <v>58</v>
      </c>
      <c r="E331" t="s">
        <v>59</v>
      </c>
      <c r="F331" t="s">
        <v>60</v>
      </c>
      <c r="G331" t="s">
        <v>61</v>
      </c>
      <c r="H331" t="s">
        <v>62</v>
      </c>
      <c r="I331" t="s">
        <v>63</v>
      </c>
      <c r="J331" t="s">
        <v>64</v>
      </c>
      <c r="K331" t="s">
        <v>65</v>
      </c>
      <c r="L331" t="s">
        <v>107</v>
      </c>
      <c r="O331" t="s">
        <v>3684</v>
      </c>
      <c r="P331" t="s">
        <v>3684</v>
      </c>
      <c r="Q331" t="s">
        <v>3812</v>
      </c>
      <c r="R331" s="1">
        <v>42821.98541666667</v>
      </c>
      <c r="S331" s="1">
        <v>43484.669444444444</v>
      </c>
      <c r="U331" t="s">
        <v>2098</v>
      </c>
      <c r="V331" t="s">
        <v>3685</v>
      </c>
      <c r="AE331" t="s">
        <v>2404</v>
      </c>
      <c r="AJ331">
        <v>0</v>
      </c>
      <c r="AN331" s="2" t="s">
        <v>3813</v>
      </c>
      <c r="AO331" t="s">
        <v>3814</v>
      </c>
      <c r="BV331" t="s">
        <v>3815</v>
      </c>
      <c r="BX331" t="s">
        <v>76</v>
      </c>
      <c r="CG331" t="s">
        <v>3816</v>
      </c>
      <c r="CK331" s="1">
        <v>42523.537499999999</v>
      </c>
      <c r="CL331" t="s">
        <v>2351</v>
      </c>
      <c r="CM331" t="s">
        <v>3817</v>
      </c>
    </row>
    <row r="332" spans="1:117" ht="409.5" x14ac:dyDescent="0.25">
      <c r="A332" t="s">
        <v>3818</v>
      </c>
      <c r="B332" t="s">
        <v>1581</v>
      </c>
      <c r="C332">
        <v>55264</v>
      </c>
      <c r="D332" t="s">
        <v>58</v>
      </c>
      <c r="E332" t="s">
        <v>59</v>
      </c>
      <c r="F332" t="s">
        <v>60</v>
      </c>
      <c r="G332" t="s">
        <v>61</v>
      </c>
      <c r="H332" t="s">
        <v>62</v>
      </c>
      <c r="I332" t="s">
        <v>63</v>
      </c>
      <c r="J332" t="s">
        <v>64</v>
      </c>
      <c r="K332" t="s">
        <v>65</v>
      </c>
      <c r="L332" t="s">
        <v>107</v>
      </c>
      <c r="O332" t="s">
        <v>3819</v>
      </c>
      <c r="P332" t="s">
        <v>3819</v>
      </c>
      <c r="Q332" t="s">
        <v>3820</v>
      </c>
      <c r="R332" s="1">
        <v>43479.634722222225</v>
      </c>
      <c r="S332" s="1">
        <v>43484.669444444444</v>
      </c>
      <c r="U332" t="s">
        <v>3795</v>
      </c>
      <c r="AC332" t="s">
        <v>139</v>
      </c>
      <c r="AE332" t="s">
        <v>615</v>
      </c>
      <c r="AF332" t="s">
        <v>416</v>
      </c>
      <c r="AJ332">
        <v>2</v>
      </c>
      <c r="AK332" t="s">
        <v>1415</v>
      </c>
      <c r="AN332" s="2" t="s">
        <v>3821</v>
      </c>
      <c r="AO332" t="s">
        <v>2942</v>
      </c>
      <c r="BV332" t="s">
        <v>3822</v>
      </c>
      <c r="BX332" t="s">
        <v>76</v>
      </c>
      <c r="CG332" t="s">
        <v>3823</v>
      </c>
      <c r="CK332" s="2" t="s">
        <v>3824</v>
      </c>
      <c r="CL332" s="2" t="s">
        <v>3825</v>
      </c>
      <c r="CM332" s="2" t="s">
        <v>3826</v>
      </c>
      <c r="CN332" s="2" t="s">
        <v>3827</v>
      </c>
      <c r="CO332" s="1">
        <v>43479.575694444444</v>
      </c>
      <c r="CP332" t="s">
        <v>63</v>
      </c>
      <c r="CQ332" t="s">
        <v>3828</v>
      </c>
      <c r="CR332" s="2" t="s">
        <v>3829</v>
      </c>
      <c r="CS332" s="2" t="s">
        <v>3830</v>
      </c>
      <c r="CT332" t="s">
        <v>3831</v>
      </c>
      <c r="CU332" s="2" t="s">
        <v>3832</v>
      </c>
      <c r="CV332" t="s">
        <v>3833</v>
      </c>
    </row>
    <row r="333" spans="1:117" ht="409.5" x14ac:dyDescent="0.25">
      <c r="A333" t="s">
        <v>3834</v>
      </c>
      <c r="B333" t="s">
        <v>3835</v>
      </c>
      <c r="C333">
        <v>55256</v>
      </c>
      <c r="D333" t="s">
        <v>58</v>
      </c>
      <c r="E333" t="s">
        <v>59</v>
      </c>
      <c r="F333" t="s">
        <v>60</v>
      </c>
      <c r="G333" t="s">
        <v>61</v>
      </c>
      <c r="H333" t="s">
        <v>62</v>
      </c>
      <c r="I333" t="s">
        <v>63</v>
      </c>
      <c r="J333" t="s">
        <v>64</v>
      </c>
      <c r="K333" t="s">
        <v>65</v>
      </c>
      <c r="L333" t="s">
        <v>107</v>
      </c>
      <c r="O333" t="s">
        <v>3836</v>
      </c>
      <c r="P333" t="s">
        <v>3836</v>
      </c>
      <c r="Q333" t="s">
        <v>3837</v>
      </c>
      <c r="R333" t="s">
        <v>3838</v>
      </c>
      <c r="S333" s="1">
        <v>43484.669444444444</v>
      </c>
      <c r="U333" t="s">
        <v>3839</v>
      </c>
      <c r="V333" t="s">
        <v>3795</v>
      </c>
      <c r="W333" t="s">
        <v>3225</v>
      </c>
      <c r="X333" t="s">
        <v>3599</v>
      </c>
      <c r="AE333" t="s">
        <v>3840</v>
      </c>
      <c r="AF333" t="s">
        <v>718</v>
      </c>
      <c r="AJ333">
        <v>0</v>
      </c>
      <c r="AN333" t="s">
        <v>3841</v>
      </c>
      <c r="BB333" t="s">
        <v>3842</v>
      </c>
      <c r="BV333" t="s">
        <v>3843</v>
      </c>
      <c r="BX333" t="s">
        <v>76</v>
      </c>
      <c r="CG333" t="s">
        <v>3844</v>
      </c>
      <c r="CK333" s="2" t="s">
        <v>3845</v>
      </c>
      <c r="CL333" s="2" t="s">
        <v>3846</v>
      </c>
      <c r="CM333" s="2" t="s">
        <v>3847</v>
      </c>
      <c r="CN333" t="s">
        <v>3838</v>
      </c>
      <c r="CO333" t="s">
        <v>2351</v>
      </c>
      <c r="CP333" t="s">
        <v>3848</v>
      </c>
    </row>
    <row r="334" spans="1:117" ht="409.5" x14ac:dyDescent="0.25">
      <c r="A334" t="s">
        <v>3849</v>
      </c>
      <c r="B334" t="s">
        <v>3850</v>
      </c>
      <c r="C334">
        <v>55227</v>
      </c>
      <c r="D334" t="s">
        <v>58</v>
      </c>
      <c r="E334" t="s">
        <v>59</v>
      </c>
      <c r="F334" t="s">
        <v>60</v>
      </c>
      <c r="G334" t="s">
        <v>61</v>
      </c>
      <c r="H334" t="s">
        <v>62</v>
      </c>
      <c r="I334" t="s">
        <v>63</v>
      </c>
      <c r="J334" t="s">
        <v>64</v>
      </c>
      <c r="K334" t="s">
        <v>65</v>
      </c>
      <c r="L334" t="s">
        <v>80</v>
      </c>
      <c r="O334" t="s">
        <v>290</v>
      </c>
      <c r="P334" t="s">
        <v>290</v>
      </c>
      <c r="Q334" t="s">
        <v>3851</v>
      </c>
      <c r="R334" s="1">
        <v>43349.443055555559</v>
      </c>
      <c r="S334" s="1">
        <v>43484.669444444444</v>
      </c>
      <c r="U334" t="s">
        <v>3852</v>
      </c>
      <c r="AE334" t="s">
        <v>416</v>
      </c>
      <c r="AJ334">
        <v>2</v>
      </c>
      <c r="AN334" s="2" t="s">
        <v>3853</v>
      </c>
      <c r="BB334" t="s">
        <v>3854</v>
      </c>
      <c r="BV334" t="s">
        <v>3855</v>
      </c>
      <c r="BX334" t="s">
        <v>76</v>
      </c>
      <c r="CG334" t="s">
        <v>3856</v>
      </c>
      <c r="CK334" t="s">
        <v>3857</v>
      </c>
      <c r="CL334" s="2" t="s">
        <v>3858</v>
      </c>
      <c r="CM334" s="2" t="s">
        <v>3859</v>
      </c>
      <c r="CN334" s="2" t="s">
        <v>3860</v>
      </c>
      <c r="CO334" s="2" t="s">
        <v>3861</v>
      </c>
      <c r="CP334" s="2" t="s">
        <v>3862</v>
      </c>
    </row>
    <row r="335" spans="1:117" ht="409.5" x14ac:dyDescent="0.25">
      <c r="A335" t="s">
        <v>3863</v>
      </c>
      <c r="B335" t="s">
        <v>3864</v>
      </c>
      <c r="C335">
        <v>55195</v>
      </c>
      <c r="D335" t="s">
        <v>58</v>
      </c>
      <c r="E335" t="s">
        <v>59</v>
      </c>
      <c r="F335" t="s">
        <v>60</v>
      </c>
      <c r="G335" t="s">
        <v>61</v>
      </c>
      <c r="H335" t="s">
        <v>62</v>
      </c>
      <c r="I335" t="s">
        <v>63</v>
      </c>
      <c r="J335" t="s">
        <v>64</v>
      </c>
      <c r="K335" t="s">
        <v>65</v>
      </c>
      <c r="L335" t="s">
        <v>107</v>
      </c>
      <c r="O335" t="s">
        <v>3865</v>
      </c>
      <c r="P335" t="s">
        <v>3865</v>
      </c>
      <c r="Q335" t="s">
        <v>3866</v>
      </c>
      <c r="R335" t="s">
        <v>3867</v>
      </c>
      <c r="S335" s="1">
        <v>43484.669444444444</v>
      </c>
      <c r="U335" t="s">
        <v>2756</v>
      </c>
      <c r="AE335" t="s">
        <v>820</v>
      </c>
      <c r="AJ335">
        <v>0</v>
      </c>
      <c r="AN335" s="2" t="s">
        <v>3868</v>
      </c>
      <c r="BK335" t="s">
        <v>3869</v>
      </c>
      <c r="BL335" t="s">
        <v>67</v>
      </c>
      <c r="BM335" t="s">
        <v>3870</v>
      </c>
      <c r="BN335" t="s">
        <v>3871</v>
      </c>
      <c r="BO335" t="s">
        <v>3869</v>
      </c>
      <c r="BP335" t="s">
        <v>67</v>
      </c>
      <c r="BQ335" t="s">
        <v>3872</v>
      </c>
      <c r="BR335" t="s">
        <v>3873</v>
      </c>
      <c r="BS335" t="s">
        <v>3869</v>
      </c>
      <c r="BT335" t="s">
        <v>67</v>
      </c>
      <c r="BU335" t="s">
        <v>3874</v>
      </c>
      <c r="BV335" t="s">
        <v>3875</v>
      </c>
      <c r="BW335" t="s">
        <v>3869</v>
      </c>
      <c r="BX335" t="s">
        <v>67</v>
      </c>
      <c r="BY335" t="s">
        <v>3876</v>
      </c>
      <c r="BZ335" t="s">
        <v>3877</v>
      </c>
      <c r="CA335" t="s">
        <v>3869</v>
      </c>
      <c r="CB335" t="s">
        <v>67</v>
      </c>
      <c r="CC335" t="s">
        <v>3878</v>
      </c>
      <c r="CD335" t="s">
        <v>3879</v>
      </c>
      <c r="CE335" t="s">
        <v>3869</v>
      </c>
      <c r="CF335" t="s">
        <v>67</v>
      </c>
      <c r="CG335" t="s">
        <v>3880</v>
      </c>
      <c r="CH335" t="s">
        <v>3881</v>
      </c>
      <c r="CN335" t="s">
        <v>3882</v>
      </c>
      <c r="CP335" t="s">
        <v>76</v>
      </c>
      <c r="CY335" t="s">
        <v>3883</v>
      </c>
      <c r="DC335" s="2" t="s">
        <v>3884</v>
      </c>
      <c r="DD335" t="s">
        <v>3885</v>
      </c>
      <c r="DE335" t="s">
        <v>103</v>
      </c>
      <c r="DF335" t="s">
        <v>3886</v>
      </c>
      <c r="DG335" t="s">
        <v>3887</v>
      </c>
      <c r="DH335" t="s">
        <v>3865</v>
      </c>
      <c r="DI335" t="s">
        <v>3888</v>
      </c>
      <c r="DJ335" s="2" t="s">
        <v>3889</v>
      </c>
      <c r="DK335" s="2" t="s">
        <v>3890</v>
      </c>
      <c r="DL335" s="2" t="s">
        <v>3891</v>
      </c>
      <c r="DM335" t="s">
        <v>3892</v>
      </c>
    </row>
    <row r="336" spans="1:117" ht="409.5" x14ac:dyDescent="0.25">
      <c r="A336" t="s">
        <v>3893</v>
      </c>
      <c r="B336" t="s">
        <v>3894</v>
      </c>
      <c r="C336">
        <v>55173</v>
      </c>
      <c r="D336" t="s">
        <v>58</v>
      </c>
      <c r="E336" t="s">
        <v>59</v>
      </c>
      <c r="F336" t="s">
        <v>60</v>
      </c>
      <c r="G336" t="s">
        <v>61</v>
      </c>
      <c r="H336" t="s">
        <v>62</v>
      </c>
      <c r="I336" t="s">
        <v>63</v>
      </c>
      <c r="J336" t="s">
        <v>64</v>
      </c>
      <c r="K336" t="s">
        <v>65</v>
      </c>
      <c r="L336" t="s">
        <v>107</v>
      </c>
      <c r="O336" t="s">
        <v>3895</v>
      </c>
      <c r="P336" t="s">
        <v>3895</v>
      </c>
      <c r="Q336" t="s">
        <v>3896</v>
      </c>
      <c r="R336" s="1">
        <v>42740.561805555553</v>
      </c>
      <c r="S336" s="1">
        <v>43484.669444444444</v>
      </c>
      <c r="U336" t="s">
        <v>2771</v>
      </c>
      <c r="AE336" t="s">
        <v>416</v>
      </c>
      <c r="AJ336">
        <v>0</v>
      </c>
      <c r="AN336" s="2" t="s">
        <v>3897</v>
      </c>
      <c r="BX336" t="s">
        <v>76</v>
      </c>
      <c r="CG336" t="s">
        <v>3898</v>
      </c>
      <c r="CK336" s="2" t="s">
        <v>3899</v>
      </c>
      <c r="CL336" s="2" t="s">
        <v>3900</v>
      </c>
    </row>
    <row r="337" spans="1:104" ht="409.5" x14ac:dyDescent="0.25">
      <c r="A337" t="s">
        <v>3901</v>
      </c>
      <c r="B337" t="s">
        <v>3902</v>
      </c>
      <c r="C337">
        <v>55171</v>
      </c>
      <c r="D337" t="s">
        <v>58</v>
      </c>
      <c r="E337" t="s">
        <v>59</v>
      </c>
      <c r="F337" t="s">
        <v>60</v>
      </c>
      <c r="G337" t="s">
        <v>61</v>
      </c>
      <c r="H337" t="s">
        <v>62</v>
      </c>
      <c r="I337" t="s">
        <v>63</v>
      </c>
      <c r="J337" t="s">
        <v>64</v>
      </c>
      <c r="K337" t="s">
        <v>65</v>
      </c>
      <c r="L337" t="s">
        <v>107</v>
      </c>
      <c r="O337" t="s">
        <v>3895</v>
      </c>
      <c r="P337" t="s">
        <v>3895</v>
      </c>
      <c r="Q337" t="s">
        <v>3903</v>
      </c>
      <c r="R337" t="s">
        <v>3904</v>
      </c>
      <c r="S337" s="1">
        <v>43484.669444444444</v>
      </c>
      <c r="U337" t="s">
        <v>2771</v>
      </c>
      <c r="AE337" t="s">
        <v>113</v>
      </c>
      <c r="AJ337">
        <v>0</v>
      </c>
      <c r="AN337" s="2" t="s">
        <v>3905</v>
      </c>
      <c r="BV337" t="s">
        <v>3906</v>
      </c>
      <c r="BX337" t="s">
        <v>76</v>
      </c>
      <c r="CG337" t="s">
        <v>3907</v>
      </c>
      <c r="CK337" t="s">
        <v>3908</v>
      </c>
      <c r="CL337" t="s">
        <v>3895</v>
      </c>
      <c r="CM337" t="s">
        <v>3909</v>
      </c>
      <c r="CN337" t="s">
        <v>3910</v>
      </c>
      <c r="CO337" t="s">
        <v>120</v>
      </c>
      <c r="CP337" t="s">
        <v>3911</v>
      </c>
      <c r="CQ337" t="s">
        <v>3904</v>
      </c>
      <c r="CR337" t="s">
        <v>120</v>
      </c>
      <c r="CS337" t="s">
        <v>3912</v>
      </c>
    </row>
    <row r="338" spans="1:104" ht="255" x14ac:dyDescent="0.25">
      <c r="A338" t="s">
        <v>3913</v>
      </c>
      <c r="B338" t="s">
        <v>3914</v>
      </c>
      <c r="C338">
        <v>55127</v>
      </c>
      <c r="D338" t="s">
        <v>58</v>
      </c>
      <c r="E338" t="s">
        <v>59</v>
      </c>
      <c r="F338" t="s">
        <v>60</v>
      </c>
      <c r="G338" t="s">
        <v>61</v>
      </c>
      <c r="H338" t="s">
        <v>62</v>
      </c>
      <c r="I338" t="s">
        <v>63</v>
      </c>
      <c r="J338" t="s">
        <v>64</v>
      </c>
      <c r="K338" t="s">
        <v>65</v>
      </c>
      <c r="L338" t="s">
        <v>107</v>
      </c>
      <c r="O338" t="s">
        <v>300</v>
      </c>
      <c r="P338" t="s">
        <v>300</v>
      </c>
      <c r="Q338" t="s">
        <v>3915</v>
      </c>
      <c r="R338" t="s">
        <v>3916</v>
      </c>
      <c r="S338" s="1">
        <v>43484.669444444444</v>
      </c>
      <c r="U338" t="s">
        <v>3795</v>
      </c>
      <c r="AE338" t="s">
        <v>113</v>
      </c>
      <c r="AJ338">
        <v>0</v>
      </c>
      <c r="AN338" s="2" t="s">
        <v>3917</v>
      </c>
      <c r="BK338" t="s">
        <v>3915</v>
      </c>
      <c r="BL338" t="s">
        <v>300</v>
      </c>
      <c r="BM338" t="s">
        <v>3918</v>
      </c>
      <c r="BN338" t="s">
        <v>3919</v>
      </c>
      <c r="CA338" t="s">
        <v>76</v>
      </c>
      <c r="CJ338" t="s">
        <v>3920</v>
      </c>
    </row>
    <row r="339" spans="1:104" ht="409.5" x14ac:dyDescent="0.25">
      <c r="A339" t="s">
        <v>3921</v>
      </c>
      <c r="B339" t="s">
        <v>3922</v>
      </c>
      <c r="C339">
        <v>55115</v>
      </c>
      <c r="D339" t="s">
        <v>58</v>
      </c>
      <c r="E339" t="s">
        <v>59</v>
      </c>
      <c r="F339" t="s">
        <v>60</v>
      </c>
      <c r="G339" t="s">
        <v>61</v>
      </c>
      <c r="H339" t="s">
        <v>62</v>
      </c>
      <c r="I339" t="s">
        <v>63</v>
      </c>
      <c r="J339" t="s">
        <v>64</v>
      </c>
      <c r="K339" t="s">
        <v>65</v>
      </c>
      <c r="L339" t="s">
        <v>107</v>
      </c>
      <c r="O339" t="s">
        <v>290</v>
      </c>
      <c r="P339" t="s">
        <v>290</v>
      </c>
      <c r="Q339" t="s">
        <v>3923</v>
      </c>
      <c r="R339" s="1">
        <v>42564.606249999997</v>
      </c>
      <c r="S339" s="1">
        <v>43484.669444444444</v>
      </c>
      <c r="U339" t="s">
        <v>2756</v>
      </c>
      <c r="V339" t="s">
        <v>3795</v>
      </c>
      <c r="AE339" t="s">
        <v>820</v>
      </c>
      <c r="AJ339">
        <v>2</v>
      </c>
      <c r="AK339" t="s">
        <v>469</v>
      </c>
      <c r="AN339" s="2" t="s">
        <v>3924</v>
      </c>
      <c r="BB339" t="s">
        <v>3925</v>
      </c>
      <c r="BK339" s="1">
        <v>42564.606249999997</v>
      </c>
      <c r="BL339" t="s">
        <v>67</v>
      </c>
      <c r="BM339" t="s">
        <v>3926</v>
      </c>
      <c r="BN339" t="s">
        <v>3927</v>
      </c>
      <c r="CA339" t="s">
        <v>76</v>
      </c>
      <c r="CJ339" t="s">
        <v>3928</v>
      </c>
      <c r="CN339" s="2" t="s">
        <v>3929</v>
      </c>
      <c r="CO339" t="s">
        <v>3930</v>
      </c>
    </row>
    <row r="340" spans="1:104" ht="409.5" x14ac:dyDescent="0.25">
      <c r="A340" t="s">
        <v>3931</v>
      </c>
      <c r="B340" t="s">
        <v>3925</v>
      </c>
      <c r="C340">
        <v>55114</v>
      </c>
      <c r="D340" t="s">
        <v>58</v>
      </c>
      <c r="E340" t="s">
        <v>59</v>
      </c>
      <c r="F340" t="s">
        <v>60</v>
      </c>
      <c r="G340" t="s">
        <v>61</v>
      </c>
      <c r="H340" t="s">
        <v>62</v>
      </c>
      <c r="I340" t="s">
        <v>63</v>
      </c>
      <c r="J340" t="s">
        <v>64</v>
      </c>
      <c r="K340" t="s">
        <v>65</v>
      </c>
      <c r="L340" t="s">
        <v>107</v>
      </c>
      <c r="O340" t="s">
        <v>290</v>
      </c>
      <c r="P340" t="s">
        <v>290</v>
      </c>
      <c r="Q340" t="s">
        <v>3932</v>
      </c>
      <c r="R340" s="1">
        <v>42640.40347222222</v>
      </c>
      <c r="S340" s="1">
        <v>43484.669444444444</v>
      </c>
      <c r="U340" t="s">
        <v>3795</v>
      </c>
      <c r="AE340" t="s">
        <v>820</v>
      </c>
      <c r="AJ340">
        <v>0</v>
      </c>
      <c r="AN340" s="2" t="s">
        <v>3933</v>
      </c>
      <c r="BK340" t="s">
        <v>3934</v>
      </c>
      <c r="BL340" t="s">
        <v>290</v>
      </c>
      <c r="BM340" t="s">
        <v>3935</v>
      </c>
      <c r="BN340" t="s">
        <v>3936</v>
      </c>
      <c r="BO340" t="s">
        <v>3934</v>
      </c>
      <c r="BP340" t="s">
        <v>290</v>
      </c>
      <c r="BQ340" t="s">
        <v>3937</v>
      </c>
      <c r="BR340" t="s">
        <v>3938</v>
      </c>
      <c r="BS340" t="s">
        <v>3934</v>
      </c>
      <c r="BT340" t="s">
        <v>290</v>
      </c>
      <c r="BU340" t="s">
        <v>3939</v>
      </c>
      <c r="BV340" t="s">
        <v>3940</v>
      </c>
      <c r="BW340" t="s">
        <v>3934</v>
      </c>
      <c r="BX340" t="s">
        <v>290</v>
      </c>
      <c r="BY340" t="s">
        <v>3941</v>
      </c>
      <c r="BZ340" t="s">
        <v>3942</v>
      </c>
      <c r="CH340" t="s">
        <v>3943</v>
      </c>
      <c r="CJ340" t="s">
        <v>76</v>
      </c>
      <c r="CS340" t="s">
        <v>3944</v>
      </c>
      <c r="CW340" t="s">
        <v>3945</v>
      </c>
      <c r="CX340" t="s">
        <v>3946</v>
      </c>
      <c r="CY340" t="s">
        <v>103</v>
      </c>
      <c r="CZ340" t="s">
        <v>3947</v>
      </c>
    </row>
    <row r="341" spans="1:104" ht="409.5" x14ac:dyDescent="0.25">
      <c r="A341" t="s">
        <v>3948</v>
      </c>
      <c r="B341" t="s">
        <v>3949</v>
      </c>
      <c r="C341">
        <v>55106</v>
      </c>
      <c r="D341" t="s">
        <v>58</v>
      </c>
      <c r="E341" t="s">
        <v>59</v>
      </c>
      <c r="F341" t="s">
        <v>60</v>
      </c>
      <c r="G341" t="s">
        <v>61</v>
      </c>
      <c r="H341" t="s">
        <v>62</v>
      </c>
      <c r="I341" t="s">
        <v>63</v>
      </c>
      <c r="J341" t="s">
        <v>64</v>
      </c>
      <c r="K341" t="s">
        <v>65</v>
      </c>
      <c r="L341" t="s">
        <v>107</v>
      </c>
      <c r="O341" t="s">
        <v>3950</v>
      </c>
      <c r="P341" t="s">
        <v>3950</v>
      </c>
      <c r="Q341" t="s">
        <v>3951</v>
      </c>
      <c r="R341" t="s">
        <v>3952</v>
      </c>
      <c r="S341" s="1">
        <v>43484.669444444444</v>
      </c>
      <c r="U341" t="s">
        <v>2891</v>
      </c>
      <c r="AE341" t="s">
        <v>3953</v>
      </c>
      <c r="AJ341">
        <v>0</v>
      </c>
      <c r="AN341" s="2" t="s">
        <v>3954</v>
      </c>
      <c r="AO341" t="s">
        <v>3955</v>
      </c>
      <c r="BX341" t="s">
        <v>76</v>
      </c>
      <c r="CG341" t="s">
        <v>3956</v>
      </c>
    </row>
    <row r="342" spans="1:104" ht="409.5" x14ac:dyDescent="0.25">
      <c r="A342" t="s">
        <v>3957</v>
      </c>
      <c r="B342" t="s">
        <v>3958</v>
      </c>
      <c r="C342">
        <v>55087</v>
      </c>
      <c r="D342" t="s">
        <v>58</v>
      </c>
      <c r="E342" t="s">
        <v>59</v>
      </c>
      <c r="F342" t="s">
        <v>60</v>
      </c>
      <c r="G342" t="s">
        <v>61</v>
      </c>
      <c r="H342" t="s">
        <v>62</v>
      </c>
      <c r="I342" t="s">
        <v>63</v>
      </c>
      <c r="J342" t="s">
        <v>64</v>
      </c>
      <c r="K342" t="s">
        <v>65</v>
      </c>
      <c r="L342" t="s">
        <v>80</v>
      </c>
      <c r="O342" t="s">
        <v>3684</v>
      </c>
      <c r="P342" t="s">
        <v>3684</v>
      </c>
      <c r="Q342" t="s">
        <v>3959</v>
      </c>
      <c r="R342" s="1">
        <v>42929.815972222219</v>
      </c>
      <c r="S342" s="1">
        <v>43484.669444444444</v>
      </c>
      <c r="U342" t="s">
        <v>2756</v>
      </c>
      <c r="V342" t="s">
        <v>3685</v>
      </c>
      <c r="AE342" t="s">
        <v>2099</v>
      </c>
      <c r="AJ342">
        <v>0</v>
      </c>
      <c r="AN342" s="2" t="s">
        <v>3960</v>
      </c>
    </row>
    <row r="345" spans="1:104" ht="409.5" x14ac:dyDescent="0.25">
      <c r="A345" t="s">
        <v>3961</v>
      </c>
      <c r="B345" t="s">
        <v>3962</v>
      </c>
      <c r="C345">
        <v>54566</v>
      </c>
      <c r="D345" t="s">
        <v>58</v>
      </c>
      <c r="E345" t="s">
        <v>282</v>
      </c>
      <c r="F345" t="s">
        <v>60</v>
      </c>
      <c r="G345" t="s">
        <v>61</v>
      </c>
      <c r="H345" t="s">
        <v>62</v>
      </c>
      <c r="I345" t="s">
        <v>63</v>
      </c>
      <c r="J345" t="s">
        <v>64</v>
      </c>
      <c r="K345" t="s">
        <v>65</v>
      </c>
      <c r="L345" t="s">
        <v>107</v>
      </c>
      <c r="N345" t="s">
        <v>321</v>
      </c>
      <c r="O345" t="s">
        <v>3963</v>
      </c>
      <c r="P345" t="s">
        <v>3963</v>
      </c>
      <c r="Q345" t="s">
        <v>3964</v>
      </c>
      <c r="R345" s="1">
        <v>43480.736111111109</v>
      </c>
      <c r="S345" s="1">
        <v>43484.669444444444</v>
      </c>
      <c r="U345" t="s">
        <v>2771</v>
      </c>
      <c r="AE345" t="s">
        <v>351</v>
      </c>
      <c r="AJ345">
        <v>0</v>
      </c>
      <c r="AN345" s="2" t="s">
        <v>3965</v>
      </c>
      <c r="AO345" s="2" t="s">
        <v>3966</v>
      </c>
      <c r="BK345" t="s">
        <v>3964</v>
      </c>
      <c r="BL345" t="s">
        <v>3963</v>
      </c>
      <c r="BM345" t="s">
        <v>3967</v>
      </c>
      <c r="BN345" t="s">
        <v>3968</v>
      </c>
      <c r="BO345" t="s">
        <v>3964</v>
      </c>
      <c r="BP345" t="s">
        <v>3963</v>
      </c>
      <c r="BQ345" t="s">
        <v>3969</v>
      </c>
      <c r="BR345" t="s">
        <v>3970</v>
      </c>
      <c r="BS345" t="s">
        <v>3964</v>
      </c>
      <c r="BT345" t="s">
        <v>3963</v>
      </c>
      <c r="BU345" t="s">
        <v>3971</v>
      </c>
      <c r="BV345" t="s">
        <v>3972</v>
      </c>
      <c r="BW345" t="s">
        <v>3964</v>
      </c>
      <c r="BX345" t="s">
        <v>3963</v>
      </c>
      <c r="BY345" t="s">
        <v>3973</v>
      </c>
      <c r="BZ345" t="s">
        <v>3974</v>
      </c>
      <c r="CH345" t="s">
        <v>3975</v>
      </c>
      <c r="CJ345" t="s">
        <v>76</v>
      </c>
      <c r="CS345" t="s">
        <v>3976</v>
      </c>
      <c r="CW345" s="2" t="s">
        <v>3977</v>
      </c>
      <c r="CX345" s="1">
        <v>43480.736111111109</v>
      </c>
      <c r="CY345" t="s">
        <v>120</v>
      </c>
      <c r="CZ345" t="s">
        <v>3978</v>
      </c>
    </row>
    <row r="346" spans="1:104" x14ac:dyDescent="0.25">
      <c r="A346" t="s">
        <v>3979</v>
      </c>
      <c r="B346" t="s">
        <v>3980</v>
      </c>
      <c r="C346">
        <v>54534</v>
      </c>
      <c r="D346" t="s">
        <v>58</v>
      </c>
      <c r="E346" t="s">
        <v>59</v>
      </c>
      <c r="F346" t="s">
        <v>60</v>
      </c>
      <c r="G346" t="s">
        <v>61</v>
      </c>
      <c r="H346" t="s">
        <v>62</v>
      </c>
      <c r="I346" t="s">
        <v>63</v>
      </c>
      <c r="J346" t="s">
        <v>64</v>
      </c>
      <c r="K346" t="s">
        <v>65</v>
      </c>
      <c r="L346" t="s">
        <v>107</v>
      </c>
      <c r="O346" t="s">
        <v>300</v>
      </c>
      <c r="P346" t="s">
        <v>300</v>
      </c>
      <c r="Q346" t="s">
        <v>3981</v>
      </c>
      <c r="R346" t="s">
        <v>3981</v>
      </c>
      <c r="S346" s="1">
        <v>43484.669444444444</v>
      </c>
      <c r="U346" t="s">
        <v>2771</v>
      </c>
      <c r="V346" t="s">
        <v>3982</v>
      </c>
      <c r="AE346" t="s">
        <v>416</v>
      </c>
      <c r="AJ346">
        <v>0</v>
      </c>
      <c r="AN346" t="s">
        <v>3983</v>
      </c>
      <c r="BX346" t="s">
        <v>76</v>
      </c>
      <c r="CG346" t="s">
        <v>3984</v>
      </c>
    </row>
    <row r="347" spans="1:104" ht="409.5" x14ac:dyDescent="0.25">
      <c r="A347" t="s">
        <v>3985</v>
      </c>
      <c r="B347" t="s">
        <v>3986</v>
      </c>
      <c r="C347">
        <v>54532</v>
      </c>
      <c r="D347" t="s">
        <v>58</v>
      </c>
      <c r="E347" t="s">
        <v>59</v>
      </c>
      <c r="F347" t="s">
        <v>60</v>
      </c>
      <c r="G347" t="s">
        <v>61</v>
      </c>
      <c r="H347" t="s">
        <v>62</v>
      </c>
      <c r="I347" t="s">
        <v>63</v>
      </c>
      <c r="J347" t="s">
        <v>64</v>
      </c>
      <c r="K347" t="s">
        <v>65</v>
      </c>
      <c r="L347" t="s">
        <v>107</v>
      </c>
      <c r="O347" t="s">
        <v>290</v>
      </c>
      <c r="P347" t="s">
        <v>290</v>
      </c>
      <c r="Q347" t="s">
        <v>3987</v>
      </c>
      <c r="R347" t="s">
        <v>3988</v>
      </c>
      <c r="S347" s="1">
        <v>43484.669444444444</v>
      </c>
      <c r="U347" t="s">
        <v>3989</v>
      </c>
      <c r="V347" t="s">
        <v>2781</v>
      </c>
      <c r="AE347" t="s">
        <v>1311</v>
      </c>
      <c r="AJ347">
        <v>1</v>
      </c>
      <c r="AN347" s="2" t="s">
        <v>3990</v>
      </c>
      <c r="BK347" t="s">
        <v>3987</v>
      </c>
      <c r="BL347" t="s">
        <v>290</v>
      </c>
      <c r="BM347" t="s">
        <v>3991</v>
      </c>
      <c r="BN347" t="s">
        <v>3992</v>
      </c>
      <c r="CA347" t="s">
        <v>76</v>
      </c>
      <c r="CJ347" t="s">
        <v>3993</v>
      </c>
    </row>
    <row r="348" spans="1:104" ht="409.5" x14ac:dyDescent="0.25">
      <c r="A348" t="s">
        <v>3994</v>
      </c>
      <c r="B348" t="s">
        <v>3995</v>
      </c>
      <c r="C348">
        <v>54528</v>
      </c>
      <c r="D348" t="s">
        <v>58</v>
      </c>
      <c r="E348" t="s">
        <v>59</v>
      </c>
      <c r="F348" t="s">
        <v>60</v>
      </c>
      <c r="G348" t="s">
        <v>61</v>
      </c>
      <c r="H348" t="s">
        <v>62</v>
      </c>
      <c r="I348" t="s">
        <v>63</v>
      </c>
      <c r="J348" t="s">
        <v>64</v>
      </c>
      <c r="K348" t="s">
        <v>65</v>
      </c>
      <c r="L348" t="s">
        <v>107</v>
      </c>
      <c r="O348" t="s">
        <v>3684</v>
      </c>
      <c r="P348" t="s">
        <v>3684</v>
      </c>
      <c r="Q348" t="s">
        <v>3996</v>
      </c>
      <c r="R348" t="s">
        <v>3997</v>
      </c>
      <c r="S348" s="1">
        <v>43484.669444444444</v>
      </c>
      <c r="U348" t="s">
        <v>2771</v>
      </c>
      <c r="AE348" t="s">
        <v>175</v>
      </c>
      <c r="AJ348">
        <v>0</v>
      </c>
      <c r="AN348" s="2" t="s">
        <v>3998</v>
      </c>
      <c r="AO348" t="s">
        <v>3999</v>
      </c>
      <c r="BK348" t="s">
        <v>3996</v>
      </c>
      <c r="BL348" t="s">
        <v>3684</v>
      </c>
      <c r="BM348" t="s">
        <v>4000</v>
      </c>
      <c r="BN348" t="s">
        <v>4001</v>
      </c>
      <c r="CA348" t="s">
        <v>76</v>
      </c>
      <c r="CJ348" t="s">
        <v>4002</v>
      </c>
    </row>
    <row r="349" spans="1:104" ht="409.5" x14ac:dyDescent="0.25">
      <c r="A349" t="s">
        <v>4003</v>
      </c>
      <c r="B349" t="s">
        <v>4004</v>
      </c>
      <c r="C349">
        <v>54497</v>
      </c>
      <c r="D349" t="s">
        <v>58</v>
      </c>
      <c r="E349" t="s">
        <v>59</v>
      </c>
      <c r="F349" t="s">
        <v>60</v>
      </c>
      <c r="G349" t="s">
        <v>61</v>
      </c>
      <c r="H349" t="s">
        <v>62</v>
      </c>
      <c r="I349" t="s">
        <v>63</v>
      </c>
      <c r="J349" t="s">
        <v>64</v>
      </c>
      <c r="K349" t="s">
        <v>65</v>
      </c>
      <c r="L349" t="s">
        <v>312</v>
      </c>
      <c r="O349" t="s">
        <v>3963</v>
      </c>
      <c r="P349" t="s">
        <v>3963</v>
      </c>
      <c r="Q349" t="s">
        <v>4005</v>
      </c>
      <c r="R349" t="s">
        <v>4006</v>
      </c>
      <c r="S349" s="1">
        <v>43484.669444444444</v>
      </c>
      <c r="U349" t="s">
        <v>2864</v>
      </c>
      <c r="AE349" t="s">
        <v>351</v>
      </c>
      <c r="AJ349">
        <v>0</v>
      </c>
      <c r="AN349" s="2" t="s">
        <v>4007</v>
      </c>
      <c r="AO349" s="2" t="s">
        <v>4008</v>
      </c>
      <c r="BK349" t="s">
        <v>4009</v>
      </c>
      <c r="BL349" t="s">
        <v>3963</v>
      </c>
      <c r="BM349" t="s">
        <v>4010</v>
      </c>
      <c r="BN349" t="s">
        <v>4011</v>
      </c>
      <c r="BO349" t="s">
        <v>4005</v>
      </c>
      <c r="BP349" t="s">
        <v>3963</v>
      </c>
      <c r="BQ349" t="s">
        <v>4012</v>
      </c>
      <c r="BR349" t="s">
        <v>4013</v>
      </c>
      <c r="CB349" t="s">
        <v>4014</v>
      </c>
      <c r="CD349" t="s">
        <v>2500</v>
      </c>
      <c r="CM349" t="s">
        <v>4015</v>
      </c>
      <c r="CQ349" s="2" t="s">
        <v>4016</v>
      </c>
      <c r="CR349" t="s">
        <v>4017</v>
      </c>
      <c r="CS349" t="s">
        <v>3963</v>
      </c>
      <c r="CT349" t="s">
        <v>4018</v>
      </c>
      <c r="CU349" t="s">
        <v>4019</v>
      </c>
      <c r="CV349" t="s">
        <v>103</v>
      </c>
      <c r="CW349" t="s">
        <v>4020</v>
      </c>
      <c r="CX349" t="s">
        <v>4006</v>
      </c>
      <c r="CY349" t="s">
        <v>3963</v>
      </c>
      <c r="CZ349" t="s">
        <v>4021</v>
      </c>
    </row>
    <row r="350" spans="1:104" ht="409.5" x14ac:dyDescent="0.25">
      <c r="A350" t="s">
        <v>4022</v>
      </c>
      <c r="B350" t="s">
        <v>4023</v>
      </c>
      <c r="C350">
        <v>54493</v>
      </c>
      <c r="D350" t="s">
        <v>58</v>
      </c>
      <c r="E350" t="s">
        <v>59</v>
      </c>
      <c r="F350" t="s">
        <v>60</v>
      </c>
      <c r="G350" t="s">
        <v>61</v>
      </c>
      <c r="H350" t="s">
        <v>62</v>
      </c>
      <c r="I350" t="s">
        <v>63</v>
      </c>
      <c r="J350" t="s">
        <v>64</v>
      </c>
      <c r="K350" t="s">
        <v>65</v>
      </c>
      <c r="L350" t="s">
        <v>107</v>
      </c>
      <c r="O350" t="s">
        <v>2351</v>
      </c>
      <c r="P350" t="s">
        <v>2351</v>
      </c>
      <c r="Q350" t="s">
        <v>4024</v>
      </c>
      <c r="R350" t="s">
        <v>4025</v>
      </c>
      <c r="S350" s="1">
        <v>43484.669444444444</v>
      </c>
      <c r="U350" t="s">
        <v>2864</v>
      </c>
      <c r="AE350" t="s">
        <v>861</v>
      </c>
      <c r="AJ350">
        <v>0</v>
      </c>
      <c r="AN350" s="2" t="s">
        <v>4026</v>
      </c>
      <c r="BK350" t="s">
        <v>4025</v>
      </c>
      <c r="BL350" t="s">
        <v>2351</v>
      </c>
      <c r="BM350" t="s">
        <v>4027</v>
      </c>
      <c r="BN350" t="s">
        <v>4028</v>
      </c>
      <c r="BO350" t="s">
        <v>4025</v>
      </c>
      <c r="BP350" t="s">
        <v>2351</v>
      </c>
      <c r="BQ350" t="s">
        <v>4029</v>
      </c>
      <c r="BR350" t="s">
        <v>4030</v>
      </c>
      <c r="CD350" t="s">
        <v>76</v>
      </c>
      <c r="CM350" t="s">
        <v>4031</v>
      </c>
    </row>
    <row r="351" spans="1:104" ht="409.5" x14ac:dyDescent="0.25">
      <c r="A351" t="s">
        <v>4032</v>
      </c>
      <c r="B351" t="s">
        <v>4033</v>
      </c>
      <c r="C351">
        <v>54465</v>
      </c>
      <c r="D351" t="s">
        <v>58</v>
      </c>
      <c r="E351" t="s">
        <v>59</v>
      </c>
      <c r="F351" t="s">
        <v>60</v>
      </c>
      <c r="G351" t="s">
        <v>61</v>
      </c>
      <c r="H351" t="s">
        <v>62</v>
      </c>
      <c r="I351" t="s">
        <v>63</v>
      </c>
      <c r="J351" t="s">
        <v>64</v>
      </c>
      <c r="K351" t="s">
        <v>65</v>
      </c>
      <c r="L351" t="s">
        <v>312</v>
      </c>
      <c r="O351" t="s">
        <v>3684</v>
      </c>
      <c r="P351" t="s">
        <v>3684</v>
      </c>
      <c r="Q351" t="s">
        <v>4034</v>
      </c>
      <c r="R351" s="1">
        <v>43160.593055555553</v>
      </c>
      <c r="S351" s="1">
        <v>43484.669444444444</v>
      </c>
      <c r="U351" t="s">
        <v>1531</v>
      </c>
      <c r="V351" t="s">
        <v>2864</v>
      </c>
      <c r="AE351" t="s">
        <v>69</v>
      </c>
      <c r="AF351" t="s">
        <v>113</v>
      </c>
      <c r="AJ351">
        <v>0</v>
      </c>
      <c r="AN351" s="2" t="s">
        <v>4035</v>
      </c>
      <c r="AO351" t="s">
        <v>3999</v>
      </c>
      <c r="BK351" t="s">
        <v>4034</v>
      </c>
      <c r="BL351" t="s">
        <v>3684</v>
      </c>
      <c r="BM351" t="s">
        <v>4036</v>
      </c>
      <c r="BN351" t="s">
        <v>4037</v>
      </c>
      <c r="BY351" t="s">
        <v>4038</v>
      </c>
      <c r="CA351" t="s">
        <v>76</v>
      </c>
      <c r="CJ351" t="s">
        <v>4039</v>
      </c>
      <c r="CN351" t="s">
        <v>4040</v>
      </c>
    </row>
    <row r="352" spans="1:104" ht="409.5" x14ac:dyDescent="0.25">
      <c r="A352" t="s">
        <v>4041</v>
      </c>
      <c r="B352" t="s">
        <v>4042</v>
      </c>
      <c r="C352">
        <v>54464</v>
      </c>
      <c r="D352" t="s">
        <v>58</v>
      </c>
      <c r="E352" t="s">
        <v>59</v>
      </c>
      <c r="F352" t="s">
        <v>60</v>
      </c>
      <c r="G352" t="s">
        <v>61</v>
      </c>
      <c r="H352" t="s">
        <v>62</v>
      </c>
      <c r="I352" t="s">
        <v>63</v>
      </c>
      <c r="J352" t="s">
        <v>64</v>
      </c>
      <c r="K352" t="s">
        <v>65</v>
      </c>
      <c r="L352" t="s">
        <v>312</v>
      </c>
      <c r="O352" t="s">
        <v>3684</v>
      </c>
      <c r="P352" t="s">
        <v>3684</v>
      </c>
      <c r="Q352" t="s">
        <v>4043</v>
      </c>
      <c r="R352" s="1">
        <v>43414.862500000003</v>
      </c>
      <c r="S352" s="1">
        <v>43484.669444444444</v>
      </c>
      <c r="U352" t="s">
        <v>2864</v>
      </c>
      <c r="AE352" t="s">
        <v>69</v>
      </c>
      <c r="AJ352">
        <v>0</v>
      </c>
      <c r="AK352" t="s">
        <v>244</v>
      </c>
      <c r="AN352" s="2" t="s">
        <v>4044</v>
      </c>
      <c r="AO352" t="s">
        <v>3999</v>
      </c>
      <c r="BB352" t="s">
        <v>4033</v>
      </c>
      <c r="BK352" t="s">
        <v>4045</v>
      </c>
      <c r="BL352" t="s">
        <v>3684</v>
      </c>
      <c r="BM352" t="s">
        <v>4046</v>
      </c>
      <c r="BN352" t="s">
        <v>4047</v>
      </c>
      <c r="CA352" t="s">
        <v>76</v>
      </c>
      <c r="CJ352" t="s">
        <v>4048</v>
      </c>
    </row>
    <row r="353" spans="1:103" x14ac:dyDescent="0.25">
      <c r="A353" t="s">
        <v>4049</v>
      </c>
      <c r="B353" t="s">
        <v>4050</v>
      </c>
      <c r="C353">
        <v>54334</v>
      </c>
      <c r="D353" t="s">
        <v>58</v>
      </c>
      <c r="E353" t="s">
        <v>59</v>
      </c>
      <c r="F353" t="s">
        <v>60</v>
      </c>
      <c r="G353" t="s">
        <v>61</v>
      </c>
      <c r="H353" t="s">
        <v>62</v>
      </c>
      <c r="I353" t="s">
        <v>63</v>
      </c>
      <c r="J353" t="s">
        <v>64</v>
      </c>
      <c r="K353" t="s">
        <v>65</v>
      </c>
      <c r="L353" t="s">
        <v>107</v>
      </c>
      <c r="O353" t="s">
        <v>1121</v>
      </c>
      <c r="P353" t="s">
        <v>1121</v>
      </c>
      <c r="Q353" s="1">
        <v>42388.365277777775</v>
      </c>
      <c r="R353" t="s">
        <v>4051</v>
      </c>
      <c r="S353" s="1">
        <v>43484.669444444444</v>
      </c>
      <c r="AE353" t="s">
        <v>112</v>
      </c>
      <c r="AJ353">
        <v>0</v>
      </c>
      <c r="AN353" t="s">
        <v>4052</v>
      </c>
      <c r="BK353" s="1">
        <v>42388.365277777775</v>
      </c>
      <c r="BL353" t="s">
        <v>1121</v>
      </c>
      <c r="BM353" t="s">
        <v>4053</v>
      </c>
      <c r="BN353" t="s">
        <v>4054</v>
      </c>
      <c r="CA353" t="s">
        <v>76</v>
      </c>
      <c r="CJ353" t="s">
        <v>4055</v>
      </c>
    </row>
    <row r="354" spans="1:103" ht="409.5" x14ac:dyDescent="0.25">
      <c r="A354" t="s">
        <v>4056</v>
      </c>
      <c r="B354" t="s">
        <v>4057</v>
      </c>
      <c r="C354">
        <v>54333</v>
      </c>
      <c r="D354" t="s">
        <v>58</v>
      </c>
      <c r="E354" t="s">
        <v>59</v>
      </c>
      <c r="F354" t="s">
        <v>60</v>
      </c>
      <c r="G354" t="s">
        <v>61</v>
      </c>
      <c r="H354" t="s">
        <v>62</v>
      </c>
      <c r="I354" t="s">
        <v>63</v>
      </c>
      <c r="J354" t="s">
        <v>64</v>
      </c>
      <c r="K354" t="s">
        <v>65</v>
      </c>
      <c r="L354" t="s">
        <v>107</v>
      </c>
      <c r="O354" t="s">
        <v>103</v>
      </c>
      <c r="P354" t="s">
        <v>103</v>
      </c>
      <c r="Q354" s="1">
        <v>42387.746527777781</v>
      </c>
      <c r="R354" s="1">
        <v>42388.42083333333</v>
      </c>
      <c r="S354" s="1">
        <v>43484.669444444444</v>
      </c>
      <c r="U354" t="s">
        <v>2864</v>
      </c>
      <c r="AE354" t="s">
        <v>718</v>
      </c>
      <c r="AJ354">
        <v>0</v>
      </c>
      <c r="AN354" s="2" t="s">
        <v>4058</v>
      </c>
      <c r="BX354" t="s">
        <v>76</v>
      </c>
      <c r="CG354" t="s">
        <v>4059</v>
      </c>
    </row>
    <row r="355" spans="1:103" ht="409.5" x14ac:dyDescent="0.25">
      <c r="A355" t="s">
        <v>4060</v>
      </c>
      <c r="B355" t="s">
        <v>4061</v>
      </c>
      <c r="C355">
        <v>54294</v>
      </c>
      <c r="D355" t="s">
        <v>58</v>
      </c>
      <c r="E355" t="s">
        <v>859</v>
      </c>
      <c r="F355" t="s">
        <v>60</v>
      </c>
      <c r="G355" t="s">
        <v>61</v>
      </c>
      <c r="H355" t="s">
        <v>62</v>
      </c>
      <c r="I355" t="s">
        <v>63</v>
      </c>
      <c r="J355" t="s">
        <v>64</v>
      </c>
      <c r="K355" t="s">
        <v>65</v>
      </c>
      <c r="L355" t="s">
        <v>107</v>
      </c>
      <c r="N355" t="s">
        <v>120</v>
      </c>
      <c r="O355" t="s">
        <v>300</v>
      </c>
      <c r="P355" t="s">
        <v>300</v>
      </c>
      <c r="Q355" s="1">
        <v>42381.787499999999</v>
      </c>
      <c r="R355" s="1">
        <v>43129.467361111114</v>
      </c>
      <c r="S355" s="1">
        <v>43484.669444444444</v>
      </c>
      <c r="U355" t="s">
        <v>2864</v>
      </c>
      <c r="AC355" t="s">
        <v>1840</v>
      </c>
      <c r="AE355" t="s">
        <v>112</v>
      </c>
      <c r="AJ355">
        <v>0</v>
      </c>
      <c r="AK355" t="s">
        <v>774</v>
      </c>
      <c r="AN355" s="2" t="s">
        <v>4062</v>
      </c>
      <c r="BB355" t="s">
        <v>4063</v>
      </c>
      <c r="BV355" t="s">
        <v>4064</v>
      </c>
      <c r="BX355" t="s">
        <v>76</v>
      </c>
      <c r="CG355" t="s">
        <v>4065</v>
      </c>
      <c r="CK355" t="s">
        <v>4066</v>
      </c>
      <c r="CL355" t="s">
        <v>4067</v>
      </c>
      <c r="CM355" t="s">
        <v>4068</v>
      </c>
      <c r="CN355" t="s">
        <v>4069</v>
      </c>
      <c r="CO355" t="s">
        <v>120</v>
      </c>
      <c r="CP355" t="s">
        <v>4070</v>
      </c>
      <c r="CQ355" s="2" t="s">
        <v>4071</v>
      </c>
      <c r="CR355" s="2" t="s">
        <v>4072</v>
      </c>
      <c r="CS355" t="s">
        <v>4073</v>
      </c>
    </row>
    <row r="356" spans="1:103" ht="409.5" x14ac:dyDescent="0.25">
      <c r="A356" t="s">
        <v>4074</v>
      </c>
      <c r="B356" t="s">
        <v>4075</v>
      </c>
      <c r="C356">
        <v>54292</v>
      </c>
      <c r="D356" t="s">
        <v>58</v>
      </c>
      <c r="E356" t="s">
        <v>59</v>
      </c>
      <c r="F356" t="s">
        <v>60</v>
      </c>
      <c r="G356" t="s">
        <v>61</v>
      </c>
      <c r="H356" t="s">
        <v>62</v>
      </c>
      <c r="I356" t="s">
        <v>63</v>
      </c>
      <c r="J356" t="s">
        <v>64</v>
      </c>
      <c r="K356" t="s">
        <v>65</v>
      </c>
      <c r="L356" t="s">
        <v>107</v>
      </c>
      <c r="O356" t="s">
        <v>300</v>
      </c>
      <c r="P356" t="s">
        <v>300</v>
      </c>
      <c r="Q356" s="1">
        <v>42381.780555555553</v>
      </c>
      <c r="R356" s="1">
        <v>42382.714583333334</v>
      </c>
      <c r="S356" s="1">
        <v>43484.669444444444</v>
      </c>
      <c r="U356" t="s">
        <v>2864</v>
      </c>
      <c r="AE356" t="s">
        <v>416</v>
      </c>
      <c r="AJ356">
        <v>0</v>
      </c>
      <c r="AK356" t="s">
        <v>774</v>
      </c>
      <c r="AN356" s="2" t="s">
        <v>4076</v>
      </c>
      <c r="BB356" t="s">
        <v>4063</v>
      </c>
      <c r="BV356" t="s">
        <v>4077</v>
      </c>
      <c r="BX356" t="s">
        <v>76</v>
      </c>
      <c r="CG356" t="s">
        <v>4078</v>
      </c>
      <c r="CK356" t="s">
        <v>4079</v>
      </c>
      <c r="CL356" s="2" t="s">
        <v>4080</v>
      </c>
      <c r="CM356" t="s">
        <v>4081</v>
      </c>
      <c r="CN356" s="2" t="s">
        <v>4082</v>
      </c>
      <c r="CO356" s="2" t="s">
        <v>4083</v>
      </c>
      <c r="CP356" t="s">
        <v>4084</v>
      </c>
      <c r="CQ356" s="1">
        <v>42382.438888888886</v>
      </c>
      <c r="CR356" t="s">
        <v>103</v>
      </c>
      <c r="CS356" t="s">
        <v>4085</v>
      </c>
    </row>
    <row r="357" spans="1:103" ht="409.5" x14ac:dyDescent="0.25">
      <c r="A357" t="s">
        <v>4086</v>
      </c>
      <c r="B357" t="s">
        <v>4087</v>
      </c>
      <c r="C357">
        <v>54291</v>
      </c>
      <c r="D357" t="s">
        <v>58</v>
      </c>
      <c r="E357" t="s">
        <v>59</v>
      </c>
      <c r="F357" t="s">
        <v>60</v>
      </c>
      <c r="G357" t="s">
        <v>61</v>
      </c>
      <c r="H357" t="s">
        <v>62</v>
      </c>
      <c r="I357" t="s">
        <v>63</v>
      </c>
      <c r="J357" t="s">
        <v>64</v>
      </c>
      <c r="K357" t="s">
        <v>65</v>
      </c>
      <c r="L357" t="s">
        <v>80</v>
      </c>
      <c r="O357" t="s">
        <v>313</v>
      </c>
      <c r="P357" t="s">
        <v>313</v>
      </c>
      <c r="Q357" s="1">
        <v>42381.73541666667</v>
      </c>
      <c r="R357" s="1">
        <v>43278.675694444442</v>
      </c>
      <c r="S357" s="1">
        <v>43484.669444444444</v>
      </c>
      <c r="U357" t="s">
        <v>4088</v>
      </c>
      <c r="AE357" t="s">
        <v>416</v>
      </c>
      <c r="AF357" t="s">
        <v>325</v>
      </c>
      <c r="AJ357">
        <v>0</v>
      </c>
      <c r="AN357" s="2" t="s">
        <v>4089</v>
      </c>
      <c r="BB357" t="s">
        <v>4090</v>
      </c>
      <c r="BV357" t="s">
        <v>4091</v>
      </c>
      <c r="BX357" t="s">
        <v>76</v>
      </c>
      <c r="CG357" t="s">
        <v>4092</v>
      </c>
      <c r="CK357" s="1">
        <v>42381.739583333336</v>
      </c>
      <c r="CL357" t="s">
        <v>103</v>
      </c>
      <c r="CM357" t="s">
        <v>4093</v>
      </c>
      <c r="CN357" s="2" t="s">
        <v>4094</v>
      </c>
      <c r="CO357" s="2" t="s">
        <v>4095</v>
      </c>
      <c r="CP357" s="2" t="s">
        <v>4096</v>
      </c>
      <c r="CQ357" s="2" t="s">
        <v>4097</v>
      </c>
      <c r="CR357" s="2" t="s">
        <v>4098</v>
      </c>
      <c r="CS357" s="2" t="s">
        <v>4099</v>
      </c>
      <c r="CT357" s="1">
        <v>43054.388888888891</v>
      </c>
      <c r="CU357" t="s">
        <v>103</v>
      </c>
      <c r="CV357" t="s">
        <v>4100</v>
      </c>
      <c r="CW357" s="2" t="s">
        <v>4101</v>
      </c>
      <c r="CX357" s="2" t="s">
        <v>4102</v>
      </c>
      <c r="CY357" s="2" t="s">
        <v>4103</v>
      </c>
    </row>
    <row r="358" spans="1:103" ht="409.5" x14ac:dyDescent="0.25">
      <c r="A358" t="s">
        <v>4104</v>
      </c>
      <c r="B358" t="s">
        <v>4105</v>
      </c>
      <c r="C358">
        <v>54236</v>
      </c>
      <c r="D358" t="s">
        <v>58</v>
      </c>
      <c r="E358" t="s">
        <v>59</v>
      </c>
      <c r="F358" t="s">
        <v>60</v>
      </c>
      <c r="G358" t="s">
        <v>61</v>
      </c>
      <c r="H358" t="s">
        <v>62</v>
      </c>
      <c r="I358" t="s">
        <v>63</v>
      </c>
      <c r="J358" t="s">
        <v>64</v>
      </c>
      <c r="K358" t="s">
        <v>65</v>
      </c>
      <c r="L358" t="s">
        <v>107</v>
      </c>
      <c r="O358" t="s">
        <v>137</v>
      </c>
      <c r="P358" t="s">
        <v>137</v>
      </c>
      <c r="Q358" s="1">
        <v>42374.67291666667</v>
      </c>
      <c r="R358" s="1">
        <v>43066.59652777778</v>
      </c>
      <c r="S358" s="1">
        <v>43484.669444444444</v>
      </c>
      <c r="U358" t="s">
        <v>2864</v>
      </c>
      <c r="AE358" t="s">
        <v>416</v>
      </c>
      <c r="AF358" t="s">
        <v>2111</v>
      </c>
      <c r="AJ358">
        <v>0</v>
      </c>
      <c r="AN358" s="2" t="s">
        <v>4106</v>
      </c>
      <c r="BK358" s="1">
        <v>42374.711805555555</v>
      </c>
      <c r="BL358" t="s">
        <v>137</v>
      </c>
      <c r="BM358" t="s">
        <v>3768</v>
      </c>
      <c r="BN358" t="s">
        <v>4107</v>
      </c>
      <c r="CA358" t="s">
        <v>76</v>
      </c>
      <c r="CJ358" t="s">
        <v>4108</v>
      </c>
      <c r="CN358" s="2" t="s">
        <v>4109</v>
      </c>
      <c r="CO358" s="1">
        <v>42374.719444444447</v>
      </c>
      <c r="CP358" t="s">
        <v>137</v>
      </c>
      <c r="CQ358" t="s">
        <v>4110</v>
      </c>
    </row>
    <row r="359" spans="1:103" ht="409.5" x14ac:dyDescent="0.25">
      <c r="A359" t="s">
        <v>4111</v>
      </c>
      <c r="B359" t="s">
        <v>4112</v>
      </c>
      <c r="C359">
        <v>54229</v>
      </c>
      <c r="D359" t="s">
        <v>58</v>
      </c>
      <c r="E359" t="s">
        <v>59</v>
      </c>
      <c r="F359" t="s">
        <v>60</v>
      </c>
      <c r="G359" t="s">
        <v>61</v>
      </c>
      <c r="H359" t="s">
        <v>62</v>
      </c>
      <c r="I359" t="s">
        <v>63</v>
      </c>
      <c r="J359" t="s">
        <v>64</v>
      </c>
      <c r="K359" t="s">
        <v>65</v>
      </c>
      <c r="L359" t="s">
        <v>107</v>
      </c>
      <c r="O359" t="s">
        <v>4113</v>
      </c>
      <c r="P359" t="s">
        <v>4113</v>
      </c>
      <c r="Q359" s="1">
        <v>42373.693749999999</v>
      </c>
      <c r="R359" s="1">
        <v>42373.727777777778</v>
      </c>
      <c r="S359" s="1">
        <v>43484.669444444444</v>
      </c>
      <c r="U359" t="s">
        <v>2864</v>
      </c>
      <c r="AE359" t="s">
        <v>4114</v>
      </c>
      <c r="AJ359">
        <v>0</v>
      </c>
      <c r="AN359" s="2" t="s">
        <v>4115</v>
      </c>
      <c r="BX359" t="s">
        <v>76</v>
      </c>
      <c r="CG359" t="s">
        <v>4116</v>
      </c>
    </row>
    <row r="360" spans="1:103" x14ac:dyDescent="0.25">
      <c r="A360" t="s">
        <v>4117</v>
      </c>
      <c r="B360" t="s">
        <v>4118</v>
      </c>
      <c r="C360">
        <v>54179</v>
      </c>
      <c r="D360" t="s">
        <v>58</v>
      </c>
      <c r="E360" t="s">
        <v>59</v>
      </c>
      <c r="F360" t="s">
        <v>60</v>
      </c>
      <c r="G360" t="s">
        <v>61</v>
      </c>
      <c r="H360" t="s">
        <v>62</v>
      </c>
      <c r="I360" t="s">
        <v>63</v>
      </c>
      <c r="J360" t="s">
        <v>64</v>
      </c>
      <c r="K360" t="s">
        <v>65</v>
      </c>
      <c r="L360" t="s">
        <v>312</v>
      </c>
      <c r="O360" t="s">
        <v>63</v>
      </c>
      <c r="P360" t="s">
        <v>63</v>
      </c>
      <c r="Q360" t="s">
        <v>4119</v>
      </c>
      <c r="R360" t="s">
        <v>4120</v>
      </c>
      <c r="S360" s="1">
        <v>43484.669444444444</v>
      </c>
      <c r="U360" t="s">
        <v>4121</v>
      </c>
      <c r="AE360" t="s">
        <v>175</v>
      </c>
      <c r="AJ360">
        <v>0</v>
      </c>
      <c r="AN360" t="s">
        <v>4122</v>
      </c>
      <c r="BK360" t="s">
        <v>4123</v>
      </c>
      <c r="BL360" t="s">
        <v>63</v>
      </c>
      <c r="BM360" t="s">
        <v>4124</v>
      </c>
      <c r="BN360" t="s">
        <v>4125</v>
      </c>
      <c r="BY360" t="s">
        <v>4126</v>
      </c>
      <c r="CA360" t="s">
        <v>76</v>
      </c>
      <c r="CJ360" t="s">
        <v>4127</v>
      </c>
      <c r="CN360" t="s">
        <v>4128</v>
      </c>
      <c r="CO360" t="s">
        <v>137</v>
      </c>
      <c r="CP360" t="s">
        <v>4129</v>
      </c>
      <c r="CQ360" t="s">
        <v>4130</v>
      </c>
    </row>
    <row r="361" spans="1:103" ht="409.5" x14ac:dyDescent="0.25">
      <c r="A361" t="s">
        <v>4131</v>
      </c>
      <c r="B361" t="s">
        <v>4132</v>
      </c>
      <c r="C361">
        <v>54110</v>
      </c>
      <c r="D361" t="s">
        <v>58</v>
      </c>
      <c r="E361" t="s">
        <v>59</v>
      </c>
      <c r="F361" t="s">
        <v>60</v>
      </c>
      <c r="G361" t="s">
        <v>61</v>
      </c>
      <c r="H361" t="s">
        <v>62</v>
      </c>
      <c r="I361" t="s">
        <v>63</v>
      </c>
      <c r="J361" t="s">
        <v>64</v>
      </c>
      <c r="K361" t="s">
        <v>65</v>
      </c>
      <c r="L361" t="s">
        <v>107</v>
      </c>
      <c r="O361" t="s">
        <v>1454</v>
      </c>
      <c r="P361" t="s">
        <v>1454</v>
      </c>
      <c r="Q361" t="s">
        <v>4133</v>
      </c>
      <c r="R361" t="s">
        <v>4134</v>
      </c>
      <c r="S361" s="1">
        <v>43484.669444444444</v>
      </c>
      <c r="U361" t="s">
        <v>4135</v>
      </c>
      <c r="AE361" t="s">
        <v>2099</v>
      </c>
      <c r="AJ361">
        <v>0</v>
      </c>
      <c r="AN361" s="2" t="s">
        <v>4136</v>
      </c>
      <c r="AO361" t="s">
        <v>4137</v>
      </c>
      <c r="BK361" t="s">
        <v>4133</v>
      </c>
      <c r="BL361" t="s">
        <v>1454</v>
      </c>
      <c r="BM361" t="s">
        <v>4138</v>
      </c>
      <c r="BN361" t="s">
        <v>4139</v>
      </c>
      <c r="BY361" t="s">
        <v>4140</v>
      </c>
      <c r="CA361" t="s">
        <v>76</v>
      </c>
      <c r="CJ361" t="s">
        <v>4141</v>
      </c>
      <c r="CN361" s="2" t="s">
        <v>4142</v>
      </c>
      <c r="CO361" t="s">
        <v>4134</v>
      </c>
      <c r="CP361" t="s">
        <v>4143</v>
      </c>
      <c r="CQ361" t="s">
        <v>4144</v>
      </c>
    </row>
    <row r="362" spans="1:103" x14ac:dyDescent="0.25">
      <c r="A362" t="s">
        <v>4145</v>
      </c>
      <c r="B362" t="s">
        <v>4146</v>
      </c>
      <c r="C362">
        <v>54046</v>
      </c>
      <c r="D362" t="s">
        <v>58</v>
      </c>
      <c r="E362" t="s">
        <v>59</v>
      </c>
      <c r="F362" t="s">
        <v>60</v>
      </c>
      <c r="G362" t="s">
        <v>61</v>
      </c>
      <c r="H362" t="s">
        <v>62</v>
      </c>
      <c r="I362" t="s">
        <v>63</v>
      </c>
      <c r="J362" t="s">
        <v>64</v>
      </c>
      <c r="K362" t="s">
        <v>65</v>
      </c>
      <c r="L362" t="s">
        <v>107</v>
      </c>
      <c r="O362" t="s">
        <v>103</v>
      </c>
      <c r="P362" t="s">
        <v>103</v>
      </c>
      <c r="Q362" t="s">
        <v>4147</v>
      </c>
      <c r="R362" t="s">
        <v>4148</v>
      </c>
      <c r="S362" s="1">
        <v>43484.669444444444</v>
      </c>
      <c r="U362" t="s">
        <v>4088</v>
      </c>
      <c r="AE362" t="s">
        <v>1730</v>
      </c>
      <c r="AJ362">
        <v>0</v>
      </c>
      <c r="AN362" t="s">
        <v>4149</v>
      </c>
      <c r="BX362" t="s">
        <v>76</v>
      </c>
      <c r="CG362" t="s">
        <v>4150</v>
      </c>
      <c r="CK362" t="s">
        <v>4151</v>
      </c>
      <c r="CL362" t="s">
        <v>103</v>
      </c>
      <c r="CM362" t="s">
        <v>4152</v>
      </c>
    </row>
    <row r="363" spans="1:103" ht="409.5" x14ac:dyDescent="0.25">
      <c r="A363" t="s">
        <v>4153</v>
      </c>
      <c r="B363" t="s">
        <v>4154</v>
      </c>
      <c r="C363">
        <v>53992</v>
      </c>
      <c r="D363" t="s">
        <v>58</v>
      </c>
      <c r="E363" t="s">
        <v>59</v>
      </c>
      <c r="F363" t="s">
        <v>60</v>
      </c>
      <c r="G363" t="s">
        <v>61</v>
      </c>
      <c r="H363" t="s">
        <v>62</v>
      </c>
      <c r="I363" t="s">
        <v>63</v>
      </c>
      <c r="J363" t="s">
        <v>64</v>
      </c>
      <c r="K363" t="s">
        <v>65</v>
      </c>
      <c r="L363" t="s">
        <v>107</v>
      </c>
      <c r="O363" t="s">
        <v>4155</v>
      </c>
      <c r="P363" t="s">
        <v>4155</v>
      </c>
      <c r="Q363" t="s">
        <v>4156</v>
      </c>
      <c r="R363" s="1">
        <v>42439.723611111112</v>
      </c>
      <c r="S363" s="1">
        <v>43484.669444444444</v>
      </c>
      <c r="U363" t="s">
        <v>2781</v>
      </c>
      <c r="V363" t="s">
        <v>4157</v>
      </c>
      <c r="W363" t="s">
        <v>4158</v>
      </c>
      <c r="AE363" t="s">
        <v>416</v>
      </c>
      <c r="AJ363">
        <v>0</v>
      </c>
      <c r="AN363" s="2" t="s">
        <v>4159</v>
      </c>
      <c r="BK363" t="s">
        <v>4156</v>
      </c>
      <c r="BL363" t="s">
        <v>4155</v>
      </c>
      <c r="BM363" t="s">
        <v>4160</v>
      </c>
      <c r="BN363" t="s">
        <v>4161</v>
      </c>
      <c r="BY363" t="s">
        <v>4162</v>
      </c>
      <c r="CA363" t="s">
        <v>76</v>
      </c>
      <c r="CJ363" t="s">
        <v>4163</v>
      </c>
      <c r="CN363" s="2" t="s">
        <v>4164</v>
      </c>
      <c r="CO363" s="2" t="s">
        <v>4165</v>
      </c>
      <c r="CP363" t="s">
        <v>4166</v>
      </c>
      <c r="CQ363" s="1">
        <v>42438.71597222222</v>
      </c>
      <c r="CR363" t="s">
        <v>4155</v>
      </c>
      <c r="CS363" t="s">
        <v>4167</v>
      </c>
      <c r="CT363" s="2" t="s">
        <v>4168</v>
      </c>
    </row>
    <row r="364" spans="1:103" ht="409.5" x14ac:dyDescent="0.25">
      <c r="A364" t="s">
        <v>4169</v>
      </c>
      <c r="B364" t="s">
        <v>4170</v>
      </c>
      <c r="C364">
        <v>53973</v>
      </c>
      <c r="D364" t="s">
        <v>58</v>
      </c>
      <c r="E364" t="s">
        <v>59</v>
      </c>
      <c r="F364" t="s">
        <v>60</v>
      </c>
      <c r="G364" t="s">
        <v>61</v>
      </c>
      <c r="H364" t="s">
        <v>62</v>
      </c>
      <c r="I364" t="s">
        <v>63</v>
      </c>
      <c r="J364" t="s">
        <v>64</v>
      </c>
      <c r="K364" t="s">
        <v>65</v>
      </c>
      <c r="L364" t="s">
        <v>107</v>
      </c>
      <c r="O364" t="s">
        <v>313</v>
      </c>
      <c r="P364" t="s">
        <v>313</v>
      </c>
      <c r="Q364" s="1">
        <v>42334.612500000003</v>
      </c>
      <c r="R364" t="s">
        <v>4171</v>
      </c>
      <c r="S364" s="1">
        <v>43484.669444444444</v>
      </c>
      <c r="U364" t="s">
        <v>4158</v>
      </c>
      <c r="AE364" t="s">
        <v>113</v>
      </c>
      <c r="AJ364">
        <v>0</v>
      </c>
      <c r="AN364" s="2" t="s">
        <v>4172</v>
      </c>
      <c r="BK364" t="s">
        <v>4173</v>
      </c>
      <c r="BL364" t="s">
        <v>313</v>
      </c>
      <c r="BM364" t="s">
        <v>4174</v>
      </c>
      <c r="BN364" t="s">
        <v>4175</v>
      </c>
      <c r="BO364" s="1">
        <v>42334.616666666669</v>
      </c>
      <c r="BP364" t="s">
        <v>313</v>
      </c>
      <c r="BQ364" t="s">
        <v>4176</v>
      </c>
      <c r="BR364" t="s">
        <v>4177</v>
      </c>
      <c r="CB364" t="s">
        <v>4178</v>
      </c>
      <c r="CD364" t="s">
        <v>76</v>
      </c>
      <c r="CM364" t="s">
        <v>4179</v>
      </c>
      <c r="CQ364" t="s">
        <v>4180</v>
      </c>
      <c r="CR364" s="2" t="s">
        <v>4181</v>
      </c>
    </row>
    <row r="365" spans="1:103" ht="409.5" x14ac:dyDescent="0.25">
      <c r="A365" t="s">
        <v>4182</v>
      </c>
      <c r="B365" t="s">
        <v>3273</v>
      </c>
      <c r="C365">
        <v>53882</v>
      </c>
      <c r="D365" t="s">
        <v>58</v>
      </c>
      <c r="E365" t="s">
        <v>59</v>
      </c>
      <c r="F365" t="s">
        <v>60</v>
      </c>
      <c r="G365" t="s">
        <v>61</v>
      </c>
      <c r="H365" t="s">
        <v>62</v>
      </c>
      <c r="I365" t="s">
        <v>63</v>
      </c>
      <c r="J365" t="s">
        <v>64</v>
      </c>
      <c r="K365" t="s">
        <v>65</v>
      </c>
      <c r="L365" t="s">
        <v>312</v>
      </c>
      <c r="O365" t="s">
        <v>3684</v>
      </c>
      <c r="P365" t="s">
        <v>3684</v>
      </c>
      <c r="Q365" s="1">
        <v>42324.65625</v>
      </c>
      <c r="R365" s="1">
        <v>42796.743750000001</v>
      </c>
      <c r="S365" s="1">
        <v>43484.669444444444</v>
      </c>
      <c r="U365" t="s">
        <v>4158</v>
      </c>
      <c r="AE365" t="s">
        <v>81</v>
      </c>
      <c r="AJ365">
        <v>0</v>
      </c>
      <c r="AN365" s="2" t="s">
        <v>4183</v>
      </c>
      <c r="AO365" t="s">
        <v>4184</v>
      </c>
      <c r="BB365" t="s">
        <v>4185</v>
      </c>
      <c r="BK365" s="1">
        <v>42324.65625</v>
      </c>
      <c r="BL365" t="s">
        <v>3684</v>
      </c>
      <c r="BM365" t="s">
        <v>4186</v>
      </c>
      <c r="BN365" t="s">
        <v>4187</v>
      </c>
      <c r="BY365" t="s">
        <v>4188</v>
      </c>
      <c r="CA365" t="s">
        <v>76</v>
      </c>
      <c r="CJ365" t="s">
        <v>4189</v>
      </c>
      <c r="CN365" s="2" t="s">
        <v>4190</v>
      </c>
    </row>
    <row r="366" spans="1:103" ht="409.5" x14ac:dyDescent="0.25">
      <c r="A366" t="s">
        <v>4191</v>
      </c>
      <c r="B366" t="s">
        <v>4192</v>
      </c>
      <c r="C366">
        <v>53881</v>
      </c>
      <c r="D366" t="s">
        <v>58</v>
      </c>
      <c r="E366" t="s">
        <v>59</v>
      </c>
      <c r="F366" t="s">
        <v>60</v>
      </c>
      <c r="G366" t="s">
        <v>61</v>
      </c>
      <c r="H366" t="s">
        <v>62</v>
      </c>
      <c r="I366" t="s">
        <v>63</v>
      </c>
      <c r="J366" t="s">
        <v>64</v>
      </c>
      <c r="K366" t="s">
        <v>65</v>
      </c>
      <c r="L366" t="s">
        <v>107</v>
      </c>
      <c r="O366" t="s">
        <v>3684</v>
      </c>
      <c r="P366" t="s">
        <v>3684</v>
      </c>
      <c r="Q366" s="1">
        <v>42324.632638888892</v>
      </c>
      <c r="R366" s="1">
        <v>42431.717361111114</v>
      </c>
      <c r="S366" s="1">
        <v>43484.669444444444</v>
      </c>
      <c r="U366" t="s">
        <v>4158</v>
      </c>
      <c r="AE366" t="s">
        <v>81</v>
      </c>
      <c r="AJ366">
        <v>0</v>
      </c>
      <c r="AN366" s="2" t="s">
        <v>4193</v>
      </c>
      <c r="AO366" t="s">
        <v>4184</v>
      </c>
      <c r="BX366" t="s">
        <v>76</v>
      </c>
      <c r="CG366" t="s">
        <v>4194</v>
      </c>
    </row>
    <row r="367" spans="1:103" ht="409.5" x14ac:dyDescent="0.25">
      <c r="A367" t="s">
        <v>4195</v>
      </c>
      <c r="B367" t="s">
        <v>4196</v>
      </c>
      <c r="C367">
        <v>53846</v>
      </c>
      <c r="D367" t="s">
        <v>58</v>
      </c>
      <c r="E367" t="s">
        <v>59</v>
      </c>
      <c r="F367" t="s">
        <v>60</v>
      </c>
      <c r="G367" t="s">
        <v>61</v>
      </c>
      <c r="H367" t="s">
        <v>62</v>
      </c>
      <c r="I367" t="s">
        <v>63</v>
      </c>
      <c r="J367" t="s">
        <v>64</v>
      </c>
      <c r="K367" t="s">
        <v>65</v>
      </c>
      <c r="L367" t="s">
        <v>107</v>
      </c>
      <c r="O367" t="s">
        <v>300</v>
      </c>
      <c r="P367" t="s">
        <v>300</v>
      </c>
      <c r="Q367" s="1">
        <v>42318.77847222222</v>
      </c>
      <c r="R367" t="s">
        <v>4197</v>
      </c>
      <c r="S367" s="1">
        <v>43484.669444444444</v>
      </c>
      <c r="U367" t="s">
        <v>4088</v>
      </c>
      <c r="V367" t="s">
        <v>4198</v>
      </c>
      <c r="AE367" t="s">
        <v>698</v>
      </c>
      <c r="AJ367">
        <v>1</v>
      </c>
      <c r="AN367" t="s">
        <v>4199</v>
      </c>
      <c r="BV367" t="s">
        <v>4200</v>
      </c>
      <c r="BX367" t="s">
        <v>76</v>
      </c>
      <c r="CG367" t="s">
        <v>4201</v>
      </c>
      <c r="CK367" s="2" t="s">
        <v>4202</v>
      </c>
      <c r="CL367" t="s">
        <v>4197</v>
      </c>
      <c r="CM367" t="s">
        <v>120</v>
      </c>
      <c r="CN367" t="s">
        <v>4203</v>
      </c>
    </row>
    <row r="368" spans="1:103" ht="409.5" x14ac:dyDescent="0.25">
      <c r="A368" t="s">
        <v>4204</v>
      </c>
      <c r="B368" t="s">
        <v>4205</v>
      </c>
      <c r="C368">
        <v>53815</v>
      </c>
      <c r="D368" t="s">
        <v>58</v>
      </c>
      <c r="E368" t="s">
        <v>59</v>
      </c>
      <c r="F368" t="s">
        <v>60</v>
      </c>
      <c r="G368" t="s">
        <v>61</v>
      </c>
      <c r="H368" t="s">
        <v>62</v>
      </c>
      <c r="I368" t="s">
        <v>63</v>
      </c>
      <c r="J368" t="s">
        <v>64</v>
      </c>
      <c r="K368" t="s">
        <v>65</v>
      </c>
      <c r="L368" t="s">
        <v>107</v>
      </c>
      <c r="O368" t="s">
        <v>103</v>
      </c>
      <c r="P368" t="s">
        <v>103</v>
      </c>
      <c r="Q368" s="1">
        <v>42314.746527777781</v>
      </c>
      <c r="R368" t="s">
        <v>4206</v>
      </c>
      <c r="S368" s="1">
        <v>43484.669444444444</v>
      </c>
      <c r="U368" t="s">
        <v>4157</v>
      </c>
      <c r="AE368" t="s">
        <v>4207</v>
      </c>
      <c r="AF368" t="s">
        <v>304</v>
      </c>
      <c r="AJ368">
        <v>0</v>
      </c>
      <c r="AN368" s="2" t="s">
        <v>4208</v>
      </c>
      <c r="BB368" t="s">
        <v>4209</v>
      </c>
      <c r="BC368" t="s">
        <v>4210</v>
      </c>
      <c r="BX368" t="s">
        <v>76</v>
      </c>
      <c r="CG368" t="s">
        <v>4211</v>
      </c>
      <c r="CK368" s="1">
        <v>42314.754861111112</v>
      </c>
      <c r="CL368" t="s">
        <v>103</v>
      </c>
      <c r="CM368" t="s">
        <v>4212</v>
      </c>
      <c r="CN368" t="s">
        <v>4213</v>
      </c>
      <c r="CO368" t="s">
        <v>103</v>
      </c>
      <c r="CP368" t="s">
        <v>4214</v>
      </c>
      <c r="CQ368" t="s">
        <v>4206</v>
      </c>
      <c r="CR368" t="s">
        <v>103</v>
      </c>
      <c r="CS368" t="s">
        <v>4215</v>
      </c>
    </row>
    <row r="369" spans="1:103" ht="409.5" x14ac:dyDescent="0.25">
      <c r="A369" t="s">
        <v>4216</v>
      </c>
      <c r="B369" t="s">
        <v>4217</v>
      </c>
      <c r="C369">
        <v>53662</v>
      </c>
      <c r="D369" t="s">
        <v>58</v>
      </c>
      <c r="E369" t="s">
        <v>59</v>
      </c>
      <c r="F369" t="s">
        <v>60</v>
      </c>
      <c r="G369" t="s">
        <v>61</v>
      </c>
      <c r="H369" t="s">
        <v>62</v>
      </c>
      <c r="I369" t="s">
        <v>63</v>
      </c>
      <c r="J369" t="s">
        <v>64</v>
      </c>
      <c r="K369" t="s">
        <v>65</v>
      </c>
      <c r="L369" t="s">
        <v>107</v>
      </c>
      <c r="O369" t="s">
        <v>120</v>
      </c>
      <c r="P369" t="s">
        <v>120</v>
      </c>
      <c r="Q369" s="1">
        <v>42292.558333333334</v>
      </c>
      <c r="R369" s="1">
        <v>42377.70208333333</v>
      </c>
      <c r="S369" s="1">
        <v>43484.669444444444</v>
      </c>
      <c r="U369" t="s">
        <v>3760</v>
      </c>
      <c r="AE369" t="s">
        <v>2011</v>
      </c>
      <c r="AJ369">
        <v>0</v>
      </c>
      <c r="AN369" s="2" t="s">
        <v>4218</v>
      </c>
      <c r="BW369" t="s">
        <v>4219</v>
      </c>
      <c r="BX369" t="s">
        <v>76</v>
      </c>
      <c r="CG369" t="s">
        <v>4220</v>
      </c>
      <c r="CK369" s="2" t="s">
        <v>4221</v>
      </c>
    </row>
    <row r="370" spans="1:103" ht="409.5" x14ac:dyDescent="0.25">
      <c r="A370" t="s">
        <v>4222</v>
      </c>
      <c r="B370" t="s">
        <v>4223</v>
      </c>
      <c r="C370">
        <v>53658</v>
      </c>
      <c r="D370" t="s">
        <v>58</v>
      </c>
      <c r="E370" t="s">
        <v>59</v>
      </c>
      <c r="F370" t="s">
        <v>60</v>
      </c>
      <c r="G370" t="s">
        <v>61</v>
      </c>
      <c r="H370" t="s">
        <v>62</v>
      </c>
      <c r="I370" t="s">
        <v>63</v>
      </c>
      <c r="J370" t="s">
        <v>64</v>
      </c>
      <c r="K370" t="s">
        <v>65</v>
      </c>
      <c r="L370" t="s">
        <v>312</v>
      </c>
      <c r="O370" t="s">
        <v>4113</v>
      </c>
      <c r="P370" t="s">
        <v>4113</v>
      </c>
      <c r="Q370" s="1">
        <v>42292.474305555559</v>
      </c>
      <c r="R370" s="1">
        <v>42292.893750000003</v>
      </c>
      <c r="S370" s="1">
        <v>43484.669444444444</v>
      </c>
      <c r="U370" t="s">
        <v>4224</v>
      </c>
      <c r="AE370" t="s">
        <v>504</v>
      </c>
      <c r="AJ370">
        <v>0</v>
      </c>
      <c r="AN370" s="2" t="s">
        <v>4225</v>
      </c>
    </row>
    <row r="373" spans="1:103" ht="409.5" x14ac:dyDescent="0.25">
      <c r="A373" t="s">
        <v>4226</v>
      </c>
      <c r="B373" t="s">
        <v>4227</v>
      </c>
      <c r="C373">
        <v>53630</v>
      </c>
      <c r="D373" t="s">
        <v>58</v>
      </c>
      <c r="E373" t="s">
        <v>59</v>
      </c>
      <c r="F373" t="s">
        <v>60</v>
      </c>
      <c r="G373" t="s">
        <v>61</v>
      </c>
      <c r="H373" t="s">
        <v>62</v>
      </c>
      <c r="I373" t="s">
        <v>63</v>
      </c>
      <c r="J373" t="s">
        <v>64</v>
      </c>
      <c r="K373" t="s">
        <v>65</v>
      </c>
      <c r="L373" t="s">
        <v>107</v>
      </c>
      <c r="O373" t="s">
        <v>63</v>
      </c>
      <c r="P373" t="s">
        <v>63</v>
      </c>
      <c r="Q373" s="1">
        <v>42287.743055555555</v>
      </c>
      <c r="R373" s="1">
        <v>42289.694444444445</v>
      </c>
      <c r="S373" s="1">
        <v>43484.669444444444</v>
      </c>
      <c r="U373" t="s">
        <v>4228</v>
      </c>
      <c r="AE373" t="s">
        <v>4229</v>
      </c>
      <c r="AJ373">
        <v>1</v>
      </c>
      <c r="AN373" s="2" t="s">
        <v>4230</v>
      </c>
      <c r="BV373" t="s">
        <v>4231</v>
      </c>
      <c r="BX373" t="s">
        <v>76</v>
      </c>
      <c r="CG373" t="s">
        <v>4232</v>
      </c>
      <c r="CK373" s="2" t="s">
        <v>4233</v>
      </c>
      <c r="CL373" s="2" t="s">
        <v>4234</v>
      </c>
    </row>
    <row r="374" spans="1:103" ht="285" x14ac:dyDescent="0.25">
      <c r="A374" t="s">
        <v>4235</v>
      </c>
      <c r="B374" t="s">
        <v>4236</v>
      </c>
      <c r="C374">
        <v>53588</v>
      </c>
      <c r="D374" t="s">
        <v>58</v>
      </c>
      <c r="E374" t="s">
        <v>59</v>
      </c>
      <c r="F374" t="s">
        <v>60</v>
      </c>
      <c r="G374" t="s">
        <v>61</v>
      </c>
      <c r="H374" t="s">
        <v>62</v>
      </c>
      <c r="I374" t="s">
        <v>63</v>
      </c>
      <c r="J374" t="s">
        <v>64</v>
      </c>
      <c r="K374" t="s">
        <v>65</v>
      </c>
      <c r="L374" t="s">
        <v>312</v>
      </c>
      <c r="O374" t="s">
        <v>4237</v>
      </c>
      <c r="P374" t="s">
        <v>4237</v>
      </c>
      <c r="Q374" s="1">
        <v>42279.526388888888</v>
      </c>
      <c r="R374" s="1">
        <v>43414.856249999997</v>
      </c>
      <c r="S374" s="1">
        <v>43484.669444444444</v>
      </c>
      <c r="U374" t="s">
        <v>2781</v>
      </c>
      <c r="V374" t="s">
        <v>4157</v>
      </c>
      <c r="AE374" t="s">
        <v>3840</v>
      </c>
      <c r="AF374" t="s">
        <v>112</v>
      </c>
      <c r="AJ374">
        <v>0</v>
      </c>
      <c r="AK374" t="s">
        <v>70</v>
      </c>
      <c r="AL374" t="s">
        <v>3640</v>
      </c>
      <c r="AN374" s="2" t="s">
        <v>4238</v>
      </c>
      <c r="BK374" s="1">
        <v>42279.530555555553</v>
      </c>
      <c r="BL374" t="s">
        <v>4237</v>
      </c>
      <c r="BM374" t="s">
        <v>4239</v>
      </c>
      <c r="BN374" t="s">
        <v>4240</v>
      </c>
      <c r="BO374" s="1">
        <v>42279.530555555553</v>
      </c>
      <c r="BP374" t="s">
        <v>4237</v>
      </c>
      <c r="BQ374" t="s">
        <v>4241</v>
      </c>
      <c r="BR374" t="s">
        <v>4242</v>
      </c>
      <c r="BS374" s="1">
        <v>42279.527083333334</v>
      </c>
      <c r="BT374" t="s">
        <v>4237</v>
      </c>
      <c r="BU374" t="s">
        <v>4243</v>
      </c>
      <c r="BV374" t="s">
        <v>4244</v>
      </c>
      <c r="CE374" t="s">
        <v>4245</v>
      </c>
      <c r="CG374" t="s">
        <v>317</v>
      </c>
      <c r="CP374" t="s">
        <v>4246</v>
      </c>
      <c r="CT374" s="2" t="s">
        <v>4247</v>
      </c>
      <c r="CU374" s="1">
        <v>42292.513888888891</v>
      </c>
      <c r="CV374" t="s">
        <v>137</v>
      </c>
      <c r="CW374" t="s">
        <v>4248</v>
      </c>
      <c r="CX374" t="s">
        <v>4249</v>
      </c>
      <c r="CY374" t="s">
        <v>4250</v>
      </c>
    </row>
    <row r="375" spans="1:103" ht="409.5" x14ac:dyDescent="0.25">
      <c r="A375" t="s">
        <v>4251</v>
      </c>
      <c r="B375" t="s">
        <v>4252</v>
      </c>
      <c r="C375">
        <v>53569</v>
      </c>
      <c r="D375" t="s">
        <v>58</v>
      </c>
      <c r="E375" t="s">
        <v>59</v>
      </c>
      <c r="F375" t="s">
        <v>60</v>
      </c>
      <c r="G375" t="s">
        <v>61</v>
      </c>
      <c r="H375" t="s">
        <v>62</v>
      </c>
      <c r="I375" t="s">
        <v>63</v>
      </c>
      <c r="J375" t="s">
        <v>64</v>
      </c>
      <c r="K375" t="s">
        <v>65</v>
      </c>
      <c r="L375" t="s">
        <v>107</v>
      </c>
      <c r="O375" t="s">
        <v>300</v>
      </c>
      <c r="P375" t="s">
        <v>300</v>
      </c>
      <c r="Q375" s="1">
        <v>42276.501388888886</v>
      </c>
      <c r="R375" t="s">
        <v>4253</v>
      </c>
      <c r="S375" s="1">
        <v>43484.669444444444</v>
      </c>
      <c r="U375" t="s">
        <v>4157</v>
      </c>
      <c r="AE375" t="s">
        <v>69</v>
      </c>
      <c r="AJ375">
        <v>0</v>
      </c>
      <c r="AN375" s="2" t="s">
        <v>4254</v>
      </c>
      <c r="BV375" t="s">
        <v>4255</v>
      </c>
      <c r="BX375" t="s">
        <v>76</v>
      </c>
      <c r="CG375" t="s">
        <v>4256</v>
      </c>
      <c r="CK375" s="1">
        <v>42276.502083333333</v>
      </c>
      <c r="CL375" t="s">
        <v>63</v>
      </c>
      <c r="CM375" t="s">
        <v>4257</v>
      </c>
      <c r="CN375" t="s">
        <v>4258</v>
      </c>
    </row>
    <row r="376" spans="1:103" ht="405" x14ac:dyDescent="0.25">
      <c r="A376" t="s">
        <v>4259</v>
      </c>
      <c r="B376" t="s">
        <v>4260</v>
      </c>
      <c r="C376">
        <v>53568</v>
      </c>
      <c r="D376" t="s">
        <v>58</v>
      </c>
      <c r="E376" t="s">
        <v>59</v>
      </c>
      <c r="F376" t="s">
        <v>60</v>
      </c>
      <c r="G376" t="s">
        <v>61</v>
      </c>
      <c r="H376" t="s">
        <v>62</v>
      </c>
      <c r="I376" t="s">
        <v>63</v>
      </c>
      <c r="J376" t="s">
        <v>64</v>
      </c>
      <c r="K376" t="s">
        <v>65</v>
      </c>
      <c r="L376" t="s">
        <v>107</v>
      </c>
      <c r="O376" t="s">
        <v>300</v>
      </c>
      <c r="P376" t="s">
        <v>300</v>
      </c>
      <c r="Q376" s="1">
        <v>42276.447916666664</v>
      </c>
      <c r="R376" s="1">
        <v>42276.449305555558</v>
      </c>
      <c r="S376" s="1">
        <v>43484.669444444444</v>
      </c>
      <c r="U376" t="s">
        <v>4157</v>
      </c>
      <c r="AE376" t="s">
        <v>69</v>
      </c>
      <c r="AJ376">
        <v>0</v>
      </c>
      <c r="AN376" s="2" t="s">
        <v>4261</v>
      </c>
      <c r="BV376" t="s">
        <v>4262</v>
      </c>
      <c r="BX376" t="s">
        <v>76</v>
      </c>
      <c r="CG376" t="s">
        <v>4263</v>
      </c>
      <c r="CK376" s="1">
        <v>42276.449305555558</v>
      </c>
      <c r="CL376" t="s">
        <v>63</v>
      </c>
      <c r="CM376" t="s">
        <v>4264</v>
      </c>
    </row>
    <row r="377" spans="1:103" ht="409.5" x14ac:dyDescent="0.25">
      <c r="A377" t="s">
        <v>4265</v>
      </c>
      <c r="B377" t="s">
        <v>4266</v>
      </c>
      <c r="C377">
        <v>53567</v>
      </c>
      <c r="D377" t="s">
        <v>58</v>
      </c>
      <c r="E377" t="s">
        <v>59</v>
      </c>
      <c r="F377" t="s">
        <v>60</v>
      </c>
      <c r="G377" t="s">
        <v>61</v>
      </c>
      <c r="H377" t="s">
        <v>62</v>
      </c>
      <c r="I377" t="s">
        <v>63</v>
      </c>
      <c r="J377" t="s">
        <v>64</v>
      </c>
      <c r="K377" t="s">
        <v>65</v>
      </c>
      <c r="L377" t="s">
        <v>107</v>
      </c>
      <c r="O377" t="s">
        <v>300</v>
      </c>
      <c r="P377" t="s">
        <v>300</v>
      </c>
      <c r="Q377" s="1">
        <v>42276.431944444441</v>
      </c>
      <c r="R377" s="1">
        <v>42277.401388888888</v>
      </c>
      <c r="S377" s="1">
        <v>43484.669444444444</v>
      </c>
      <c r="U377" t="s">
        <v>4157</v>
      </c>
      <c r="AE377" t="s">
        <v>69</v>
      </c>
      <c r="AJ377">
        <v>0</v>
      </c>
      <c r="AK377" t="s">
        <v>97</v>
      </c>
      <c r="AN377" t="s">
        <v>4267</v>
      </c>
      <c r="BB377" t="s">
        <v>4260</v>
      </c>
      <c r="BV377" t="s">
        <v>4268</v>
      </c>
      <c r="BX377" t="s">
        <v>76</v>
      </c>
      <c r="CG377" t="s">
        <v>4269</v>
      </c>
      <c r="CK377" s="2" t="s">
        <v>4270</v>
      </c>
      <c r="CL377" s="2" t="s">
        <v>4271</v>
      </c>
      <c r="CM377" s="2" t="s">
        <v>4272</v>
      </c>
      <c r="CN377" s="1">
        <v>42277.401388888888</v>
      </c>
      <c r="CO377" t="s">
        <v>300</v>
      </c>
      <c r="CP377" t="s">
        <v>4273</v>
      </c>
    </row>
    <row r="378" spans="1:103" ht="409.5" x14ac:dyDescent="0.25">
      <c r="A378" t="s">
        <v>4274</v>
      </c>
      <c r="B378" t="s">
        <v>4275</v>
      </c>
      <c r="C378">
        <v>53560</v>
      </c>
      <c r="D378" t="s">
        <v>58</v>
      </c>
      <c r="E378" t="s">
        <v>59</v>
      </c>
      <c r="F378" t="s">
        <v>60</v>
      </c>
      <c r="G378" t="s">
        <v>61</v>
      </c>
      <c r="H378" t="s">
        <v>62</v>
      </c>
      <c r="I378" t="s">
        <v>63</v>
      </c>
      <c r="J378" t="s">
        <v>64</v>
      </c>
      <c r="K378" t="s">
        <v>65</v>
      </c>
      <c r="L378" t="s">
        <v>312</v>
      </c>
      <c r="O378" t="s">
        <v>4276</v>
      </c>
      <c r="P378" t="s">
        <v>4276</v>
      </c>
      <c r="Q378" s="1">
        <v>42275.473611111112</v>
      </c>
      <c r="R378" s="1">
        <v>42275.602083333331</v>
      </c>
      <c r="S378" s="1">
        <v>43484.669444444444</v>
      </c>
      <c r="U378" t="s">
        <v>4277</v>
      </c>
      <c r="AE378" t="s">
        <v>4278</v>
      </c>
      <c r="AJ378">
        <v>0</v>
      </c>
      <c r="AN378" t="s">
        <v>4279</v>
      </c>
      <c r="AO378" t="s">
        <v>4277</v>
      </c>
      <c r="BV378" t="s">
        <v>4280</v>
      </c>
      <c r="BX378" t="s">
        <v>76</v>
      </c>
      <c r="CG378" t="s">
        <v>4281</v>
      </c>
      <c r="CK378" s="2" t="s">
        <v>4282</v>
      </c>
      <c r="CL378" s="2" t="s">
        <v>4283</v>
      </c>
      <c r="CM378" s="1">
        <v>42275.507638888892</v>
      </c>
      <c r="CN378" t="s">
        <v>103</v>
      </c>
      <c r="CO378" t="s">
        <v>4284</v>
      </c>
      <c r="CP378" s="2" t="s">
        <v>4285</v>
      </c>
      <c r="CQ378" s="2" t="s">
        <v>4286</v>
      </c>
      <c r="CR378" s="2" t="s">
        <v>4287</v>
      </c>
      <c r="CS378" s="1">
        <v>42275.602083333331</v>
      </c>
      <c r="CT378" t="s">
        <v>103</v>
      </c>
      <c r="CU378" t="s">
        <v>4288</v>
      </c>
    </row>
    <row r="379" spans="1:103" x14ac:dyDescent="0.25">
      <c r="A379" t="s">
        <v>4289</v>
      </c>
      <c r="B379" t="s">
        <v>4290</v>
      </c>
      <c r="C379">
        <v>53556</v>
      </c>
      <c r="D379" t="s">
        <v>58</v>
      </c>
      <c r="E379" t="s">
        <v>59</v>
      </c>
      <c r="F379" t="s">
        <v>60</v>
      </c>
      <c r="G379" t="s">
        <v>61</v>
      </c>
      <c r="H379" t="s">
        <v>62</v>
      </c>
      <c r="I379" t="s">
        <v>63</v>
      </c>
      <c r="J379" t="s">
        <v>64</v>
      </c>
      <c r="K379" t="s">
        <v>65</v>
      </c>
      <c r="L379" t="s">
        <v>312</v>
      </c>
      <c r="O379" t="s">
        <v>63</v>
      </c>
      <c r="P379" t="s">
        <v>63</v>
      </c>
      <c r="Q379" s="1">
        <v>42274.861805555556</v>
      </c>
      <c r="R379" s="1">
        <v>42274.863194444442</v>
      </c>
      <c r="S379" s="1">
        <v>43484.669444444444</v>
      </c>
      <c r="U379" t="s">
        <v>4157</v>
      </c>
      <c r="AE379" t="s">
        <v>304</v>
      </c>
      <c r="AJ379">
        <v>0</v>
      </c>
      <c r="AN379" t="s">
        <v>4291</v>
      </c>
      <c r="BK379" s="1">
        <v>42274.862500000003</v>
      </c>
      <c r="BL379" t="s">
        <v>63</v>
      </c>
      <c r="BM379" t="s">
        <v>4292</v>
      </c>
      <c r="BN379" t="s">
        <v>4293</v>
      </c>
      <c r="CA379" t="s">
        <v>76</v>
      </c>
      <c r="CJ379" t="s">
        <v>4294</v>
      </c>
    </row>
    <row r="380" spans="1:103" ht="409.5" x14ac:dyDescent="0.25">
      <c r="A380" t="s">
        <v>4295</v>
      </c>
      <c r="B380" t="s">
        <v>4296</v>
      </c>
      <c r="C380">
        <v>53549</v>
      </c>
      <c r="D380" t="s">
        <v>58</v>
      </c>
      <c r="E380" t="s">
        <v>59</v>
      </c>
      <c r="F380" t="s">
        <v>60</v>
      </c>
      <c r="G380" t="s">
        <v>61</v>
      </c>
      <c r="H380" t="s">
        <v>62</v>
      </c>
      <c r="I380" t="s">
        <v>63</v>
      </c>
      <c r="J380" t="s">
        <v>64</v>
      </c>
      <c r="K380" t="s">
        <v>65</v>
      </c>
      <c r="L380" t="s">
        <v>107</v>
      </c>
      <c r="O380" t="s">
        <v>4297</v>
      </c>
      <c r="P380" t="s">
        <v>4297</v>
      </c>
      <c r="Q380" s="1">
        <v>42271.925694444442</v>
      </c>
      <c r="R380" s="1">
        <v>42272.418055555558</v>
      </c>
      <c r="S380" s="1">
        <v>43484.669444444444</v>
      </c>
      <c r="U380" t="s">
        <v>2781</v>
      </c>
      <c r="V380" t="s">
        <v>4157</v>
      </c>
      <c r="AE380" t="s">
        <v>4298</v>
      </c>
      <c r="AF380" t="s">
        <v>351</v>
      </c>
      <c r="AJ380">
        <v>0</v>
      </c>
      <c r="AK380" t="s">
        <v>4299</v>
      </c>
      <c r="AN380" s="2" t="s">
        <v>4300</v>
      </c>
      <c r="AO380" t="s">
        <v>4301</v>
      </c>
      <c r="BX380" t="s">
        <v>317</v>
      </c>
      <c r="CF380" t="s">
        <v>1802</v>
      </c>
      <c r="CG380" t="s">
        <v>4302</v>
      </c>
      <c r="CK380" s="1">
        <v>42271.956250000003</v>
      </c>
      <c r="CL380" t="s">
        <v>4297</v>
      </c>
      <c r="CM380" t="s">
        <v>4303</v>
      </c>
    </row>
    <row r="381" spans="1:103" x14ac:dyDescent="0.25">
      <c r="A381" t="s">
        <v>4304</v>
      </c>
      <c r="B381" t="s">
        <v>4305</v>
      </c>
      <c r="C381">
        <v>53517</v>
      </c>
      <c r="D381" t="s">
        <v>58</v>
      </c>
      <c r="E381" t="s">
        <v>59</v>
      </c>
      <c r="F381" t="s">
        <v>60</v>
      </c>
      <c r="G381" t="s">
        <v>61</v>
      </c>
      <c r="H381" t="s">
        <v>62</v>
      </c>
      <c r="I381" t="s">
        <v>63</v>
      </c>
      <c r="J381" t="s">
        <v>64</v>
      </c>
      <c r="K381" t="s">
        <v>65</v>
      </c>
      <c r="L381" t="s">
        <v>107</v>
      </c>
      <c r="O381" t="s">
        <v>103</v>
      </c>
      <c r="P381" t="s">
        <v>103</v>
      </c>
      <c r="Q381" s="1">
        <v>42265.698611111111</v>
      </c>
      <c r="R381" s="1">
        <v>42265.698611111111</v>
      </c>
      <c r="S381" s="1">
        <v>43484.669444444444</v>
      </c>
      <c r="U381" t="s">
        <v>2781</v>
      </c>
      <c r="AE381" t="s">
        <v>1730</v>
      </c>
      <c r="AJ381">
        <v>0</v>
      </c>
      <c r="AN381" t="s">
        <v>4306</v>
      </c>
      <c r="BX381" t="s">
        <v>76</v>
      </c>
      <c r="CG381" t="s">
        <v>4307</v>
      </c>
    </row>
    <row r="382" spans="1:103" ht="409.5" x14ac:dyDescent="0.25">
      <c r="A382" t="s">
        <v>4308</v>
      </c>
      <c r="B382" t="s">
        <v>4309</v>
      </c>
      <c r="C382">
        <v>53511</v>
      </c>
      <c r="D382" t="s">
        <v>58</v>
      </c>
      <c r="E382" t="s">
        <v>59</v>
      </c>
      <c r="F382" t="s">
        <v>60</v>
      </c>
      <c r="G382" t="s">
        <v>61</v>
      </c>
      <c r="H382" t="s">
        <v>62</v>
      </c>
      <c r="I382" t="s">
        <v>63</v>
      </c>
      <c r="J382" t="s">
        <v>64</v>
      </c>
      <c r="K382" t="s">
        <v>65</v>
      </c>
      <c r="L382" t="s">
        <v>107</v>
      </c>
      <c r="O382" t="s">
        <v>4310</v>
      </c>
      <c r="P382" t="s">
        <v>4310</v>
      </c>
      <c r="Q382" s="1">
        <v>42265.480555555558</v>
      </c>
      <c r="R382" s="1">
        <v>43298.725694444445</v>
      </c>
      <c r="S382" s="1">
        <v>43484.669444444444</v>
      </c>
      <c r="U382" t="s">
        <v>2781</v>
      </c>
      <c r="V382" t="s">
        <v>3760</v>
      </c>
      <c r="AE382" t="s">
        <v>416</v>
      </c>
      <c r="AF382" t="s">
        <v>113</v>
      </c>
      <c r="AJ382">
        <v>0</v>
      </c>
      <c r="AN382" s="2" t="s">
        <v>4311</v>
      </c>
      <c r="AO382" t="s">
        <v>2067</v>
      </c>
      <c r="BV382" t="s">
        <v>4312</v>
      </c>
      <c r="BX382" t="s">
        <v>76</v>
      </c>
      <c r="CG382" t="s">
        <v>4313</v>
      </c>
      <c r="CK382" s="2" t="s">
        <v>4314</v>
      </c>
      <c r="CL382" s="2" t="s">
        <v>4315</v>
      </c>
      <c r="CM382" t="s">
        <v>4316</v>
      </c>
      <c r="CN382" t="s">
        <v>4317</v>
      </c>
      <c r="CO382" s="2" t="s">
        <v>4318</v>
      </c>
      <c r="CP382" t="s">
        <v>4319</v>
      </c>
      <c r="CQ382" s="2" t="s">
        <v>4320</v>
      </c>
      <c r="CR382" t="s">
        <v>4321</v>
      </c>
      <c r="CS382" s="1">
        <v>42293.426388888889</v>
      </c>
      <c r="CT382" t="s">
        <v>4310</v>
      </c>
      <c r="CU382" t="s">
        <v>4322</v>
      </c>
    </row>
    <row r="383" spans="1:103" ht="409.5" x14ac:dyDescent="0.25">
      <c r="A383" t="s">
        <v>4323</v>
      </c>
      <c r="B383" t="s">
        <v>4324</v>
      </c>
      <c r="C383">
        <v>53474</v>
      </c>
      <c r="D383" t="s">
        <v>58</v>
      </c>
      <c r="E383" t="s">
        <v>59</v>
      </c>
      <c r="F383" t="s">
        <v>60</v>
      </c>
      <c r="G383" t="s">
        <v>61</v>
      </c>
      <c r="H383" t="s">
        <v>62</v>
      </c>
      <c r="I383" t="s">
        <v>63</v>
      </c>
      <c r="J383" t="s">
        <v>64</v>
      </c>
      <c r="K383" t="s">
        <v>65</v>
      </c>
      <c r="L383" t="s">
        <v>107</v>
      </c>
      <c r="O383" t="s">
        <v>103</v>
      </c>
      <c r="P383" t="s">
        <v>103</v>
      </c>
      <c r="Q383" s="1">
        <v>42261.536805555559</v>
      </c>
      <c r="R383" s="1">
        <v>42261.553472222222</v>
      </c>
      <c r="S383" s="1">
        <v>43484.669444444444</v>
      </c>
      <c r="U383" t="s">
        <v>4325</v>
      </c>
      <c r="V383" t="s">
        <v>4326</v>
      </c>
      <c r="AE383" t="s">
        <v>416</v>
      </c>
      <c r="AJ383">
        <v>0</v>
      </c>
      <c r="AK383" t="s">
        <v>97</v>
      </c>
      <c r="AN383" s="2" t="s">
        <v>4327</v>
      </c>
      <c r="BX383" t="s">
        <v>76</v>
      </c>
      <c r="CG383" t="s">
        <v>4328</v>
      </c>
    </row>
    <row r="384" spans="1:103" x14ac:dyDescent="0.25">
      <c r="A384" t="s">
        <v>4329</v>
      </c>
      <c r="B384" t="s">
        <v>4330</v>
      </c>
      <c r="C384">
        <v>53456</v>
      </c>
      <c r="D384" t="s">
        <v>58</v>
      </c>
      <c r="E384" t="s">
        <v>59</v>
      </c>
      <c r="F384" t="s">
        <v>60</v>
      </c>
      <c r="G384" t="s">
        <v>61</v>
      </c>
      <c r="H384" t="s">
        <v>62</v>
      </c>
      <c r="I384" t="s">
        <v>63</v>
      </c>
      <c r="J384" t="s">
        <v>64</v>
      </c>
      <c r="K384" t="s">
        <v>65</v>
      </c>
      <c r="L384" t="s">
        <v>107</v>
      </c>
      <c r="O384" t="s">
        <v>137</v>
      </c>
      <c r="P384" t="s">
        <v>137</v>
      </c>
      <c r="Q384" s="1">
        <v>42256.787499999999</v>
      </c>
      <c r="R384" t="s">
        <v>4331</v>
      </c>
      <c r="S384" s="1">
        <v>43484.669444444444</v>
      </c>
      <c r="U384" t="s">
        <v>4332</v>
      </c>
      <c r="AE384" t="s">
        <v>69</v>
      </c>
      <c r="AJ384">
        <v>1</v>
      </c>
      <c r="AK384" t="s">
        <v>469</v>
      </c>
      <c r="AN384" t="s">
        <v>4333</v>
      </c>
      <c r="BB384" t="s">
        <v>4252</v>
      </c>
      <c r="BK384" s="1">
        <v>42256.788194444445</v>
      </c>
      <c r="BL384" t="s">
        <v>137</v>
      </c>
      <c r="BM384" t="s">
        <v>4334</v>
      </c>
      <c r="BN384" t="s">
        <v>4335</v>
      </c>
      <c r="BY384" t="s">
        <v>4336</v>
      </c>
      <c r="CA384" t="s">
        <v>76</v>
      </c>
      <c r="CJ384" t="s">
        <v>4337</v>
      </c>
      <c r="CN384" t="s">
        <v>4338</v>
      </c>
      <c r="CO384" t="s">
        <v>1121</v>
      </c>
      <c r="CP384" t="s">
        <v>4339</v>
      </c>
      <c r="CQ384" t="s">
        <v>4340</v>
      </c>
      <c r="CR384" t="s">
        <v>63</v>
      </c>
      <c r="CS384" t="s">
        <v>4341</v>
      </c>
    </row>
    <row r="385" spans="1:134" ht="409.5" x14ac:dyDescent="0.25">
      <c r="A385" t="s">
        <v>4342</v>
      </c>
      <c r="B385" t="s">
        <v>4343</v>
      </c>
      <c r="C385">
        <v>53375</v>
      </c>
      <c r="D385" t="s">
        <v>58</v>
      </c>
      <c r="E385" t="s">
        <v>59</v>
      </c>
      <c r="F385" t="s">
        <v>60</v>
      </c>
      <c r="G385" t="s">
        <v>61</v>
      </c>
      <c r="H385" t="s">
        <v>62</v>
      </c>
      <c r="I385" t="s">
        <v>63</v>
      </c>
      <c r="J385" t="s">
        <v>64</v>
      </c>
      <c r="K385" t="s">
        <v>65</v>
      </c>
      <c r="L385" t="s">
        <v>107</v>
      </c>
      <c r="O385" t="s">
        <v>63</v>
      </c>
      <c r="P385" t="s">
        <v>63</v>
      </c>
      <c r="Q385" s="1">
        <v>42248.635416666664</v>
      </c>
      <c r="R385" s="1">
        <v>42249.439583333333</v>
      </c>
      <c r="S385" s="1">
        <v>43484.669444444444</v>
      </c>
      <c r="U385" t="s">
        <v>3760</v>
      </c>
      <c r="AE385" t="s">
        <v>113</v>
      </c>
      <c r="AJ385">
        <v>2</v>
      </c>
      <c r="AK385" t="s">
        <v>469</v>
      </c>
      <c r="AN385" t="s">
        <v>2397</v>
      </c>
      <c r="BK385" s="1">
        <v>42248.636111111111</v>
      </c>
      <c r="BL385" t="s">
        <v>63</v>
      </c>
      <c r="BM385" t="s">
        <v>4344</v>
      </c>
      <c r="BN385" t="s">
        <v>4345</v>
      </c>
      <c r="BY385" t="s">
        <v>4346</v>
      </c>
      <c r="CA385" t="s">
        <v>76</v>
      </c>
      <c r="CJ385" t="s">
        <v>4347</v>
      </c>
      <c r="CN385" s="2" t="s">
        <v>4348</v>
      </c>
    </row>
    <row r="386" spans="1:134" ht="345" x14ac:dyDescent="0.25">
      <c r="A386" t="s">
        <v>4349</v>
      </c>
      <c r="B386" t="s">
        <v>4350</v>
      </c>
      <c r="C386">
        <v>53353</v>
      </c>
      <c r="D386" t="s">
        <v>58</v>
      </c>
      <c r="E386" t="s">
        <v>59</v>
      </c>
      <c r="F386" t="s">
        <v>60</v>
      </c>
      <c r="G386" t="s">
        <v>61</v>
      </c>
      <c r="H386" t="s">
        <v>62</v>
      </c>
      <c r="I386" t="s">
        <v>63</v>
      </c>
      <c r="J386" t="s">
        <v>64</v>
      </c>
      <c r="K386" t="s">
        <v>65</v>
      </c>
      <c r="L386" t="s">
        <v>312</v>
      </c>
      <c r="O386" t="s">
        <v>4237</v>
      </c>
      <c r="P386" t="s">
        <v>4237</v>
      </c>
      <c r="Q386" t="s">
        <v>4351</v>
      </c>
      <c r="R386" t="s">
        <v>4352</v>
      </c>
      <c r="S386" s="1">
        <v>43484.669444444444</v>
      </c>
      <c r="U386" t="s">
        <v>3760</v>
      </c>
      <c r="V386" t="s">
        <v>2675</v>
      </c>
      <c r="AE386" t="s">
        <v>820</v>
      </c>
      <c r="AJ386">
        <v>0</v>
      </c>
      <c r="AN386" s="2" t="s">
        <v>4353</v>
      </c>
      <c r="BK386" t="s">
        <v>4351</v>
      </c>
      <c r="BL386" t="s">
        <v>4237</v>
      </c>
      <c r="BM386" t="s">
        <v>4354</v>
      </c>
      <c r="BN386" t="s">
        <v>4355</v>
      </c>
      <c r="CA386" t="s">
        <v>76</v>
      </c>
      <c r="CJ386" t="s">
        <v>4356</v>
      </c>
    </row>
    <row r="387" spans="1:134" x14ac:dyDescent="0.25">
      <c r="A387" t="s">
        <v>4357</v>
      </c>
      <c r="B387" t="s">
        <v>4358</v>
      </c>
      <c r="C387">
        <v>53323</v>
      </c>
      <c r="D387" t="s">
        <v>58</v>
      </c>
      <c r="E387" t="s">
        <v>59</v>
      </c>
      <c r="F387" t="s">
        <v>60</v>
      </c>
      <c r="G387" t="s">
        <v>61</v>
      </c>
      <c r="H387" t="s">
        <v>62</v>
      </c>
      <c r="I387" t="s">
        <v>63</v>
      </c>
      <c r="J387" t="s">
        <v>64</v>
      </c>
      <c r="K387" t="s">
        <v>65</v>
      </c>
      <c r="L387" t="s">
        <v>107</v>
      </c>
      <c r="O387" t="s">
        <v>313</v>
      </c>
      <c r="P387" t="s">
        <v>313</v>
      </c>
      <c r="Q387" t="s">
        <v>4359</v>
      </c>
      <c r="R387" t="s">
        <v>4360</v>
      </c>
      <c r="S387" s="1">
        <v>43484.669444444444</v>
      </c>
      <c r="U387" t="s">
        <v>2675</v>
      </c>
      <c r="AE387" t="s">
        <v>1042</v>
      </c>
      <c r="AJ387">
        <v>0</v>
      </c>
      <c r="AN387" t="s">
        <v>4361</v>
      </c>
      <c r="BV387" t="s">
        <v>4362</v>
      </c>
      <c r="BX387" t="s">
        <v>76</v>
      </c>
      <c r="CG387" t="s">
        <v>4363</v>
      </c>
      <c r="CK387" t="s">
        <v>4364</v>
      </c>
      <c r="CL387" t="s">
        <v>63</v>
      </c>
      <c r="CM387" t="s">
        <v>4365</v>
      </c>
      <c r="CN387" t="s">
        <v>4366</v>
      </c>
      <c r="CO387" t="s">
        <v>313</v>
      </c>
      <c r="CP387" t="s">
        <v>4367</v>
      </c>
      <c r="CQ387" t="s">
        <v>4368</v>
      </c>
    </row>
    <row r="388" spans="1:134" ht="409.5" x14ac:dyDescent="0.25">
      <c r="A388" t="s">
        <v>4369</v>
      </c>
      <c r="B388" t="s">
        <v>4370</v>
      </c>
      <c r="C388">
        <v>53276</v>
      </c>
      <c r="D388" t="s">
        <v>58</v>
      </c>
      <c r="E388" t="s">
        <v>59</v>
      </c>
      <c r="F388" t="s">
        <v>60</v>
      </c>
      <c r="G388" t="s">
        <v>61</v>
      </c>
      <c r="H388" t="s">
        <v>62</v>
      </c>
      <c r="I388" t="s">
        <v>63</v>
      </c>
      <c r="J388" t="s">
        <v>64</v>
      </c>
      <c r="K388" t="s">
        <v>65</v>
      </c>
      <c r="L388" t="s">
        <v>312</v>
      </c>
      <c r="O388" t="s">
        <v>4371</v>
      </c>
      <c r="P388" t="s">
        <v>4371</v>
      </c>
      <c r="Q388" t="s">
        <v>4372</v>
      </c>
      <c r="R388" s="1">
        <v>43348.62777777778</v>
      </c>
      <c r="S388" s="1">
        <v>43484.669444444444</v>
      </c>
      <c r="U388" t="s">
        <v>4135</v>
      </c>
      <c r="AE388" t="s">
        <v>3840</v>
      </c>
      <c r="AJ388">
        <v>1</v>
      </c>
      <c r="AN388" s="2" t="s">
        <v>4373</v>
      </c>
      <c r="BV388" t="s">
        <v>4374</v>
      </c>
      <c r="BX388" t="s">
        <v>76</v>
      </c>
      <c r="CG388" t="s">
        <v>4375</v>
      </c>
      <c r="CK388" s="1">
        <v>43348.627083333333</v>
      </c>
      <c r="CL388" t="s">
        <v>4376</v>
      </c>
      <c r="CM388" t="s">
        <v>4377</v>
      </c>
    </row>
    <row r="389" spans="1:134" ht="409.5" x14ac:dyDescent="0.25">
      <c r="A389" t="s">
        <v>4378</v>
      </c>
      <c r="B389" t="s">
        <v>4379</v>
      </c>
      <c r="C389">
        <v>53245</v>
      </c>
      <c r="D389" t="s">
        <v>58</v>
      </c>
      <c r="E389" t="s">
        <v>59</v>
      </c>
      <c r="F389" t="s">
        <v>60</v>
      </c>
      <c r="G389" t="s">
        <v>61</v>
      </c>
      <c r="H389" t="s">
        <v>62</v>
      </c>
      <c r="I389" t="s">
        <v>63</v>
      </c>
      <c r="J389" t="s">
        <v>64</v>
      </c>
      <c r="K389" t="s">
        <v>65</v>
      </c>
      <c r="L389" t="s">
        <v>107</v>
      </c>
      <c r="O389" t="s">
        <v>4380</v>
      </c>
      <c r="P389" t="s">
        <v>4380</v>
      </c>
      <c r="Q389" t="s">
        <v>4381</v>
      </c>
      <c r="R389" t="s">
        <v>4382</v>
      </c>
      <c r="S389" s="1">
        <v>43484.669444444444</v>
      </c>
      <c r="U389" t="s">
        <v>2733</v>
      </c>
      <c r="V389" t="s">
        <v>4135</v>
      </c>
      <c r="AE389" t="s">
        <v>4383</v>
      </c>
      <c r="AJ389">
        <v>0</v>
      </c>
      <c r="AN389" s="2" t="s">
        <v>4384</v>
      </c>
      <c r="AO389" t="s">
        <v>4385</v>
      </c>
      <c r="BX389" t="s">
        <v>76</v>
      </c>
      <c r="CG389" t="s">
        <v>4386</v>
      </c>
    </row>
    <row r="390" spans="1:134" ht="409.5" x14ac:dyDescent="0.25">
      <c r="A390" t="s">
        <v>4387</v>
      </c>
      <c r="B390" t="s">
        <v>4388</v>
      </c>
      <c r="C390">
        <v>53146</v>
      </c>
      <c r="D390" t="s">
        <v>58</v>
      </c>
      <c r="E390" t="s">
        <v>59</v>
      </c>
      <c r="F390" t="s">
        <v>60</v>
      </c>
      <c r="G390" t="s">
        <v>61</v>
      </c>
      <c r="H390" t="s">
        <v>62</v>
      </c>
      <c r="I390" t="s">
        <v>63</v>
      </c>
      <c r="J390" t="s">
        <v>64</v>
      </c>
      <c r="K390" t="s">
        <v>65</v>
      </c>
      <c r="L390" t="s">
        <v>107</v>
      </c>
      <c r="O390" t="s">
        <v>63</v>
      </c>
      <c r="P390" t="s">
        <v>63</v>
      </c>
      <c r="Q390" s="1">
        <v>42200.408333333333</v>
      </c>
      <c r="R390" s="1">
        <v>42200.410416666666</v>
      </c>
      <c r="S390" s="1">
        <v>43484.669444444444</v>
      </c>
      <c r="U390" t="s">
        <v>4135</v>
      </c>
      <c r="AE390" t="s">
        <v>416</v>
      </c>
      <c r="AJ390">
        <v>0</v>
      </c>
      <c r="AN390" s="2" t="s">
        <v>4389</v>
      </c>
      <c r="BK390" s="1">
        <v>42200.410416666666</v>
      </c>
      <c r="BL390" t="s">
        <v>120</v>
      </c>
      <c r="BM390" t="s">
        <v>4390</v>
      </c>
      <c r="BN390" t="s">
        <v>4391</v>
      </c>
      <c r="BO390" s="1">
        <v>42200.409722222219</v>
      </c>
      <c r="BP390" t="s">
        <v>63</v>
      </c>
      <c r="BQ390" t="s">
        <v>4392</v>
      </c>
      <c r="BR390" t="s">
        <v>4393</v>
      </c>
      <c r="CD390" t="s">
        <v>76</v>
      </c>
      <c r="CM390" t="s">
        <v>4394</v>
      </c>
    </row>
    <row r="391" spans="1:134" ht="409.5" x14ac:dyDescent="0.25">
      <c r="A391" t="s">
        <v>4395</v>
      </c>
      <c r="B391" t="s">
        <v>4396</v>
      </c>
      <c r="C391">
        <v>53129</v>
      </c>
      <c r="D391" t="s">
        <v>58</v>
      </c>
      <c r="E391" t="s">
        <v>59</v>
      </c>
      <c r="F391" t="s">
        <v>60</v>
      </c>
      <c r="G391" t="s">
        <v>61</v>
      </c>
      <c r="H391" t="s">
        <v>62</v>
      </c>
      <c r="I391" t="s">
        <v>63</v>
      </c>
      <c r="J391" t="s">
        <v>64</v>
      </c>
      <c r="K391" t="s">
        <v>65</v>
      </c>
      <c r="L391" t="s">
        <v>107</v>
      </c>
      <c r="O391" t="s">
        <v>1039</v>
      </c>
      <c r="P391" t="s">
        <v>1039</v>
      </c>
      <c r="Q391" s="1">
        <v>42195.481944444444</v>
      </c>
      <c r="R391" s="1">
        <v>42824.633333333331</v>
      </c>
      <c r="S391" s="1">
        <v>43484.669444444444</v>
      </c>
      <c r="U391" t="s">
        <v>2733</v>
      </c>
      <c r="AE391" t="s">
        <v>416</v>
      </c>
      <c r="AJ391">
        <v>0</v>
      </c>
      <c r="AN391" s="2" t="s">
        <v>4397</v>
      </c>
      <c r="BX391" t="s">
        <v>76</v>
      </c>
      <c r="CG391" t="s">
        <v>4398</v>
      </c>
      <c r="CK391" s="2" t="s">
        <v>4399</v>
      </c>
    </row>
    <row r="392" spans="1:134" ht="270" x14ac:dyDescent="0.25">
      <c r="A392" t="s">
        <v>4400</v>
      </c>
      <c r="B392" t="s">
        <v>4401</v>
      </c>
      <c r="C392">
        <v>53087</v>
      </c>
      <c r="D392" t="s">
        <v>58</v>
      </c>
      <c r="E392" t="s">
        <v>59</v>
      </c>
      <c r="F392" t="s">
        <v>60</v>
      </c>
      <c r="G392" t="s">
        <v>61</v>
      </c>
      <c r="H392" t="s">
        <v>62</v>
      </c>
      <c r="I392" t="s">
        <v>63</v>
      </c>
      <c r="J392" t="s">
        <v>64</v>
      </c>
      <c r="K392" t="s">
        <v>65</v>
      </c>
      <c r="L392" t="s">
        <v>107</v>
      </c>
      <c r="O392" t="s">
        <v>103</v>
      </c>
      <c r="P392" t="s">
        <v>103</v>
      </c>
      <c r="Q392" s="1">
        <v>42187.84375</v>
      </c>
      <c r="R392" s="1">
        <v>42187.844444444447</v>
      </c>
      <c r="S392" s="1">
        <v>43484.669444444444</v>
      </c>
      <c r="U392" t="s">
        <v>4135</v>
      </c>
      <c r="AE392" t="s">
        <v>113</v>
      </c>
      <c r="AJ392">
        <v>0</v>
      </c>
      <c r="AN392" s="2" t="s">
        <v>4402</v>
      </c>
      <c r="BX392" t="s">
        <v>76</v>
      </c>
      <c r="CG392" t="s">
        <v>4403</v>
      </c>
    </row>
    <row r="393" spans="1:134" ht="409.5" x14ac:dyDescent="0.25">
      <c r="A393" t="s">
        <v>4404</v>
      </c>
      <c r="B393" t="s">
        <v>4405</v>
      </c>
      <c r="C393">
        <v>53084</v>
      </c>
      <c r="D393" t="s">
        <v>58</v>
      </c>
      <c r="E393" t="s">
        <v>59</v>
      </c>
      <c r="F393" t="s">
        <v>60</v>
      </c>
      <c r="G393" t="s">
        <v>61</v>
      </c>
      <c r="H393" t="s">
        <v>62</v>
      </c>
      <c r="I393" t="s">
        <v>63</v>
      </c>
      <c r="J393" t="s">
        <v>64</v>
      </c>
      <c r="K393" t="s">
        <v>65</v>
      </c>
      <c r="L393" t="s">
        <v>107</v>
      </c>
      <c r="O393" t="s">
        <v>63</v>
      </c>
      <c r="P393" t="s">
        <v>63</v>
      </c>
      <c r="Q393" s="1">
        <v>42187.603472222225</v>
      </c>
      <c r="R393" t="s">
        <v>4406</v>
      </c>
      <c r="S393" s="1">
        <v>43484.669444444444</v>
      </c>
      <c r="U393" t="s">
        <v>3760</v>
      </c>
      <c r="V393" t="s">
        <v>4228</v>
      </c>
      <c r="AE393" t="s">
        <v>113</v>
      </c>
      <c r="AF393" t="s">
        <v>1990</v>
      </c>
      <c r="AJ393">
        <v>0</v>
      </c>
      <c r="BV393" t="s">
        <v>4407</v>
      </c>
      <c r="BX393" t="s">
        <v>76</v>
      </c>
      <c r="CG393" t="s">
        <v>4408</v>
      </c>
      <c r="CK393" s="2" t="s">
        <v>4409</v>
      </c>
      <c r="CL393" s="2" t="s">
        <v>4410</v>
      </c>
      <c r="CM393" t="s">
        <v>4411</v>
      </c>
      <c r="CN393" t="s">
        <v>63</v>
      </c>
      <c r="CO393" t="s">
        <v>4412</v>
      </c>
    </row>
    <row r="394" spans="1:134" ht="409.5" x14ac:dyDescent="0.25">
      <c r="A394" t="s">
        <v>4413</v>
      </c>
      <c r="B394" t="s">
        <v>4414</v>
      </c>
      <c r="C394">
        <v>53083</v>
      </c>
      <c r="D394" t="s">
        <v>58</v>
      </c>
      <c r="E394" t="s">
        <v>59</v>
      </c>
      <c r="F394" t="s">
        <v>60</v>
      </c>
      <c r="G394" t="s">
        <v>61</v>
      </c>
      <c r="H394" t="s">
        <v>62</v>
      </c>
      <c r="I394" t="s">
        <v>63</v>
      </c>
      <c r="J394" t="s">
        <v>64</v>
      </c>
      <c r="K394" t="s">
        <v>65</v>
      </c>
      <c r="L394" t="s">
        <v>107</v>
      </c>
      <c r="O394" t="s">
        <v>103</v>
      </c>
      <c r="P394" t="s">
        <v>103</v>
      </c>
      <c r="Q394" s="1">
        <v>42187.598611111112</v>
      </c>
      <c r="R394" s="1">
        <v>43414.86041666667</v>
      </c>
      <c r="S394" s="1">
        <v>43484.669444444444</v>
      </c>
      <c r="U394" t="s">
        <v>4135</v>
      </c>
      <c r="AE394" t="s">
        <v>2011</v>
      </c>
      <c r="AJ394">
        <v>0</v>
      </c>
      <c r="AK394" t="s">
        <v>2396</v>
      </c>
      <c r="AN394" t="s">
        <v>4415</v>
      </c>
      <c r="AP394" t="s">
        <v>4416</v>
      </c>
      <c r="AQ394" s="1">
        <v>42315.645833333336</v>
      </c>
      <c r="AR394" t="s">
        <v>120</v>
      </c>
      <c r="AS394">
        <v>14400</v>
      </c>
      <c r="AV394">
        <v>14400</v>
      </c>
      <c r="AZ394">
        <v>14400</v>
      </c>
      <c r="BY394" t="s">
        <v>4417</v>
      </c>
      <c r="CA394" t="s">
        <v>76</v>
      </c>
      <c r="CJ394" t="s">
        <v>4418</v>
      </c>
      <c r="CN394" t="s">
        <v>4419</v>
      </c>
      <c r="CO394" t="s">
        <v>63</v>
      </c>
      <c r="CP394" t="s">
        <v>4420</v>
      </c>
      <c r="CQ394" s="2" t="s">
        <v>4421</v>
      </c>
      <c r="CR394" s="2" t="s">
        <v>4422</v>
      </c>
      <c r="CS394" s="1">
        <v>42621.4375</v>
      </c>
      <c r="CT394" t="s">
        <v>120</v>
      </c>
      <c r="CU394" t="s">
        <v>4423</v>
      </c>
    </row>
    <row r="395" spans="1:134" ht="330" x14ac:dyDescent="0.25">
      <c r="A395" t="s">
        <v>4424</v>
      </c>
      <c r="B395" t="s">
        <v>4425</v>
      </c>
      <c r="C395">
        <v>53055</v>
      </c>
      <c r="D395" t="s">
        <v>58</v>
      </c>
      <c r="E395" t="s">
        <v>59</v>
      </c>
      <c r="F395" t="s">
        <v>60</v>
      </c>
      <c r="G395" t="s">
        <v>61</v>
      </c>
      <c r="H395" t="s">
        <v>62</v>
      </c>
      <c r="I395" t="s">
        <v>63</v>
      </c>
      <c r="J395" t="s">
        <v>64</v>
      </c>
      <c r="K395" t="s">
        <v>65</v>
      </c>
      <c r="L395" t="s">
        <v>107</v>
      </c>
      <c r="O395" t="s">
        <v>137</v>
      </c>
      <c r="P395" t="s">
        <v>137</v>
      </c>
      <c r="Q395" s="1">
        <v>42180.731249999997</v>
      </c>
      <c r="R395" s="1">
        <v>42185.557638888888</v>
      </c>
      <c r="S395" s="1">
        <v>43484.669444444444</v>
      </c>
      <c r="U395" t="s">
        <v>4426</v>
      </c>
      <c r="AE395" t="s">
        <v>1792</v>
      </c>
      <c r="AJ395">
        <v>0</v>
      </c>
      <c r="AN395" s="2" t="s">
        <v>4427</v>
      </c>
      <c r="BV395" t="s">
        <v>4428</v>
      </c>
      <c r="BX395" t="s">
        <v>76</v>
      </c>
      <c r="CG395" t="s">
        <v>4429</v>
      </c>
      <c r="CK395" s="1">
        <v>42184.738194444442</v>
      </c>
      <c r="CL395" t="s">
        <v>137</v>
      </c>
      <c r="CM395" t="s">
        <v>4430</v>
      </c>
      <c r="CN395" s="1">
        <v>42184.742361111108</v>
      </c>
      <c r="CO395" t="s">
        <v>103</v>
      </c>
      <c r="CP395" t="s">
        <v>4431</v>
      </c>
      <c r="CQ395" s="2" t="s">
        <v>4432</v>
      </c>
    </row>
    <row r="396" spans="1:134" ht="409.5" x14ac:dyDescent="0.25">
      <c r="A396" t="s">
        <v>4433</v>
      </c>
      <c r="B396" t="s">
        <v>4434</v>
      </c>
      <c r="C396">
        <v>53017</v>
      </c>
      <c r="D396" t="s">
        <v>58</v>
      </c>
      <c r="E396" t="s">
        <v>59</v>
      </c>
      <c r="F396" t="s">
        <v>60</v>
      </c>
      <c r="G396" t="s">
        <v>61</v>
      </c>
      <c r="H396" t="s">
        <v>62</v>
      </c>
      <c r="I396" t="s">
        <v>63</v>
      </c>
      <c r="J396" t="s">
        <v>64</v>
      </c>
      <c r="K396" t="s">
        <v>65</v>
      </c>
      <c r="L396" t="s">
        <v>312</v>
      </c>
      <c r="O396" t="s">
        <v>120</v>
      </c>
      <c r="P396" t="s">
        <v>120</v>
      </c>
      <c r="Q396" s="1">
        <v>42174.674305555556</v>
      </c>
      <c r="R396" s="1">
        <v>42174.674305555556</v>
      </c>
      <c r="S396" s="1">
        <v>43484.669444444444</v>
      </c>
      <c r="U396" t="s">
        <v>4435</v>
      </c>
      <c r="AE396" t="s">
        <v>1311</v>
      </c>
      <c r="AJ396">
        <v>0</v>
      </c>
      <c r="AN396" s="2" t="s">
        <v>4436</v>
      </c>
      <c r="BX396" t="s">
        <v>76</v>
      </c>
      <c r="CG396" t="s">
        <v>4437</v>
      </c>
    </row>
    <row r="397" spans="1:134" ht="409.5" x14ac:dyDescent="0.25">
      <c r="A397" t="s">
        <v>4438</v>
      </c>
      <c r="B397" t="s">
        <v>4439</v>
      </c>
      <c r="C397">
        <v>53016</v>
      </c>
      <c r="D397" t="s">
        <v>58</v>
      </c>
      <c r="E397" t="s">
        <v>59</v>
      </c>
      <c r="F397" t="s">
        <v>60</v>
      </c>
      <c r="G397" t="s">
        <v>61</v>
      </c>
      <c r="H397" t="s">
        <v>62</v>
      </c>
      <c r="I397" t="s">
        <v>63</v>
      </c>
      <c r="J397" t="s">
        <v>64</v>
      </c>
      <c r="K397" t="s">
        <v>65</v>
      </c>
      <c r="L397" t="s">
        <v>107</v>
      </c>
      <c r="O397" t="s">
        <v>290</v>
      </c>
      <c r="P397" t="s">
        <v>290</v>
      </c>
      <c r="Q397" s="1">
        <v>42174.660416666666</v>
      </c>
      <c r="R397" s="1">
        <v>42178.40347222222</v>
      </c>
      <c r="S397" s="1">
        <v>43484.669444444444</v>
      </c>
      <c r="U397" t="s">
        <v>4440</v>
      </c>
      <c r="AE397" t="s">
        <v>1807</v>
      </c>
      <c r="AF397" t="s">
        <v>416</v>
      </c>
      <c r="AG397" t="s">
        <v>113</v>
      </c>
      <c r="AJ397">
        <v>0</v>
      </c>
      <c r="AN397" s="2" t="s">
        <v>4441</v>
      </c>
      <c r="BX397" t="s">
        <v>76</v>
      </c>
      <c r="CG397" t="s">
        <v>4442</v>
      </c>
      <c r="CK397" s="2" t="s">
        <v>4443</v>
      </c>
      <c r="CL397" s="1">
        <v>42174.665972222225</v>
      </c>
      <c r="CM397" t="s">
        <v>290</v>
      </c>
      <c r="CN397" t="s">
        <v>4444</v>
      </c>
    </row>
    <row r="398" spans="1:134" ht="409.5" x14ac:dyDescent="0.25">
      <c r="A398" t="s">
        <v>4445</v>
      </c>
      <c r="B398" t="s">
        <v>4446</v>
      </c>
      <c r="C398">
        <v>52993</v>
      </c>
      <c r="D398" t="s">
        <v>58</v>
      </c>
      <c r="E398" t="s">
        <v>59</v>
      </c>
      <c r="F398" t="s">
        <v>60</v>
      </c>
      <c r="G398" t="s">
        <v>61</v>
      </c>
      <c r="H398" t="s">
        <v>62</v>
      </c>
      <c r="I398" t="s">
        <v>63</v>
      </c>
      <c r="J398" t="s">
        <v>64</v>
      </c>
      <c r="K398" t="s">
        <v>65</v>
      </c>
      <c r="L398" t="s">
        <v>107</v>
      </c>
      <c r="O398" t="s">
        <v>300</v>
      </c>
      <c r="P398" t="s">
        <v>300</v>
      </c>
      <c r="Q398" s="1">
        <v>42171.740972222222</v>
      </c>
      <c r="R398" s="1">
        <v>42171.902777777781</v>
      </c>
      <c r="S398" s="1">
        <v>43484.669444444444</v>
      </c>
      <c r="U398" t="s">
        <v>4277</v>
      </c>
      <c r="V398" t="s">
        <v>4426</v>
      </c>
      <c r="AE398" t="s">
        <v>1464</v>
      </c>
      <c r="AJ398">
        <v>0</v>
      </c>
      <c r="AN398" s="2" t="s">
        <v>4447</v>
      </c>
      <c r="AY398" t="s">
        <v>4448</v>
      </c>
      <c r="BX398" t="s">
        <v>76</v>
      </c>
      <c r="CG398" t="s">
        <v>4449</v>
      </c>
      <c r="CK398" s="2" t="s">
        <v>4450</v>
      </c>
    </row>
    <row r="399" spans="1:134" ht="409.5" x14ac:dyDescent="0.25">
      <c r="A399" t="s">
        <v>4451</v>
      </c>
      <c r="B399" t="s">
        <v>4452</v>
      </c>
      <c r="C399">
        <v>52976</v>
      </c>
      <c r="D399" t="s">
        <v>58</v>
      </c>
      <c r="E399" t="s">
        <v>59</v>
      </c>
      <c r="F399" t="s">
        <v>60</v>
      </c>
      <c r="G399" t="s">
        <v>61</v>
      </c>
      <c r="H399" t="s">
        <v>62</v>
      </c>
      <c r="I399" t="s">
        <v>63</v>
      </c>
      <c r="J399" t="s">
        <v>64</v>
      </c>
      <c r="K399" t="s">
        <v>65</v>
      </c>
      <c r="L399" t="s">
        <v>107</v>
      </c>
      <c r="O399" t="s">
        <v>290</v>
      </c>
      <c r="P399" t="s">
        <v>290</v>
      </c>
      <c r="Q399" s="1">
        <v>42170.688888888886</v>
      </c>
      <c r="R399" s="1">
        <v>43042.688194444447</v>
      </c>
      <c r="S399" s="1">
        <v>43484.669444444444</v>
      </c>
      <c r="U399" t="s">
        <v>568</v>
      </c>
      <c r="AE399" t="s">
        <v>69</v>
      </c>
      <c r="AF399" t="s">
        <v>590</v>
      </c>
      <c r="AJ399">
        <v>0</v>
      </c>
      <c r="AN399" s="2" t="s">
        <v>4453</v>
      </c>
      <c r="AO399" t="s">
        <v>4454</v>
      </c>
      <c r="BV399" t="s">
        <v>4455</v>
      </c>
      <c r="BX399" t="s">
        <v>76</v>
      </c>
      <c r="CG399" t="s">
        <v>4456</v>
      </c>
      <c r="CK399" s="1">
        <v>42170.695138888892</v>
      </c>
      <c r="CL399" t="s">
        <v>290</v>
      </c>
      <c r="CM399" t="s">
        <v>4457</v>
      </c>
      <c r="CN399" s="2" t="s">
        <v>4458</v>
      </c>
      <c r="CO399" s="1">
        <v>43042.688194444447</v>
      </c>
      <c r="CP399" t="s">
        <v>120</v>
      </c>
      <c r="CQ399" t="s">
        <v>4459</v>
      </c>
    </row>
    <row r="400" spans="1:134" ht="409.5" x14ac:dyDescent="0.25">
      <c r="A400" t="s">
        <v>4460</v>
      </c>
      <c r="B400" t="s">
        <v>4461</v>
      </c>
      <c r="C400">
        <v>52974</v>
      </c>
      <c r="D400" t="s">
        <v>58</v>
      </c>
      <c r="E400" t="s">
        <v>59</v>
      </c>
      <c r="F400" t="s">
        <v>60</v>
      </c>
      <c r="G400" t="s">
        <v>61</v>
      </c>
      <c r="H400" t="s">
        <v>62</v>
      </c>
      <c r="I400" t="s">
        <v>63</v>
      </c>
      <c r="J400" t="s">
        <v>64</v>
      </c>
      <c r="K400" t="s">
        <v>65</v>
      </c>
      <c r="L400" t="s">
        <v>107</v>
      </c>
      <c r="O400" t="s">
        <v>290</v>
      </c>
      <c r="P400" t="s">
        <v>290</v>
      </c>
      <c r="Q400" s="1">
        <v>42170.661805555559</v>
      </c>
      <c r="R400" t="s">
        <v>4462</v>
      </c>
      <c r="S400" s="1">
        <v>43484.669444444444</v>
      </c>
      <c r="U400" t="s">
        <v>568</v>
      </c>
      <c r="AE400" t="s">
        <v>861</v>
      </c>
      <c r="AF400" t="s">
        <v>590</v>
      </c>
      <c r="AJ400">
        <v>0</v>
      </c>
      <c r="AN400" s="2" t="s">
        <v>4463</v>
      </c>
      <c r="BB400" t="s">
        <v>4464</v>
      </c>
      <c r="BK400" s="1">
        <v>42170.661805555559</v>
      </c>
      <c r="BL400" t="s">
        <v>290</v>
      </c>
      <c r="BM400" t="s">
        <v>4465</v>
      </c>
      <c r="BN400" t="s">
        <v>4466</v>
      </c>
      <c r="BO400" s="1">
        <v>42170.661805555559</v>
      </c>
      <c r="BP400" t="s">
        <v>290</v>
      </c>
      <c r="BQ400" t="s">
        <v>4467</v>
      </c>
      <c r="BR400" t="s">
        <v>4468</v>
      </c>
      <c r="BS400" s="1">
        <v>42755.404861111114</v>
      </c>
      <c r="BT400" t="s">
        <v>4469</v>
      </c>
      <c r="BU400" t="s">
        <v>4470</v>
      </c>
      <c r="BV400" t="s">
        <v>4471</v>
      </c>
      <c r="BW400" s="1">
        <v>42755.404166666667</v>
      </c>
      <c r="BX400" t="s">
        <v>4469</v>
      </c>
      <c r="BY400" t="s">
        <v>4472</v>
      </c>
      <c r="BZ400" t="s">
        <v>4473</v>
      </c>
      <c r="CA400" t="s">
        <v>4462</v>
      </c>
      <c r="CB400" t="s">
        <v>120</v>
      </c>
      <c r="CC400" t="s">
        <v>4474</v>
      </c>
      <c r="CD400" t="s">
        <v>4475</v>
      </c>
      <c r="CE400" s="1">
        <v>42755.552083333336</v>
      </c>
      <c r="CF400" t="s">
        <v>63</v>
      </c>
      <c r="CG400" t="s">
        <v>4476</v>
      </c>
      <c r="CH400" t="s">
        <v>4477</v>
      </c>
      <c r="CI400" s="1">
        <v>42755.552083333336</v>
      </c>
      <c r="CJ400" t="s">
        <v>63</v>
      </c>
      <c r="CK400" t="s">
        <v>4478</v>
      </c>
      <c r="CL400" t="s">
        <v>4479</v>
      </c>
      <c r="CM400" t="s">
        <v>4462</v>
      </c>
      <c r="CN400" t="s">
        <v>120</v>
      </c>
      <c r="CO400" t="s">
        <v>4480</v>
      </c>
      <c r="CP400" t="s">
        <v>4481</v>
      </c>
      <c r="CQ400" s="1">
        <v>42755.404166666667</v>
      </c>
      <c r="CR400" t="s">
        <v>4469</v>
      </c>
      <c r="CS400" t="s">
        <v>4482</v>
      </c>
      <c r="CT400" t="s">
        <v>4483</v>
      </c>
      <c r="CW400" t="s">
        <v>4484</v>
      </c>
      <c r="CY400" t="s">
        <v>76</v>
      </c>
      <c r="DH400" t="s">
        <v>4485</v>
      </c>
      <c r="DL400" t="s">
        <v>4486</v>
      </c>
      <c r="DM400" s="2" t="s">
        <v>4487</v>
      </c>
      <c r="DN400" s="2" t="s">
        <v>4488</v>
      </c>
      <c r="DO400" s="2" t="s">
        <v>4489</v>
      </c>
      <c r="DP400" s="2" t="s">
        <v>4490</v>
      </c>
      <c r="DQ400" s="2" t="s">
        <v>4491</v>
      </c>
      <c r="DR400" s="2" t="s">
        <v>4492</v>
      </c>
      <c r="DS400" s="2" t="s">
        <v>4493</v>
      </c>
      <c r="DT400" s="2" t="s">
        <v>4494</v>
      </c>
      <c r="DU400" s="2" t="s">
        <v>4495</v>
      </c>
      <c r="DV400" s="1">
        <v>42755.481944444444</v>
      </c>
      <c r="DW400" t="s">
        <v>120</v>
      </c>
      <c r="DX400" t="s">
        <v>4496</v>
      </c>
      <c r="DY400" s="2" t="s">
        <v>4497</v>
      </c>
      <c r="DZ400" t="s">
        <v>4498</v>
      </c>
      <c r="EA400" s="2" t="s">
        <v>4499</v>
      </c>
      <c r="EB400" t="s">
        <v>4500</v>
      </c>
      <c r="EC400" s="2" t="s">
        <v>4501</v>
      </c>
      <c r="ED400" s="2" t="s">
        <v>4502</v>
      </c>
    </row>
    <row r="401" spans="1:122" ht="315" x14ac:dyDescent="0.25">
      <c r="A401" t="s">
        <v>4503</v>
      </c>
      <c r="B401" t="s">
        <v>4504</v>
      </c>
      <c r="C401">
        <v>52959</v>
      </c>
      <c r="D401" t="s">
        <v>58</v>
      </c>
      <c r="E401" t="s">
        <v>59</v>
      </c>
      <c r="F401" t="s">
        <v>60</v>
      </c>
      <c r="G401" t="s">
        <v>61</v>
      </c>
      <c r="H401" t="s">
        <v>62</v>
      </c>
      <c r="I401" t="s">
        <v>63</v>
      </c>
      <c r="J401" t="s">
        <v>64</v>
      </c>
      <c r="K401" t="s">
        <v>65</v>
      </c>
      <c r="L401" t="s">
        <v>107</v>
      </c>
      <c r="O401" t="s">
        <v>103</v>
      </c>
      <c r="P401" t="s">
        <v>103</v>
      </c>
      <c r="Q401" s="1">
        <v>42168.749305555553</v>
      </c>
      <c r="R401" s="1">
        <v>42169.57916666667</v>
      </c>
      <c r="S401" s="1">
        <v>43484.669444444444</v>
      </c>
      <c r="U401" t="s">
        <v>2733</v>
      </c>
      <c r="AE401" t="s">
        <v>1464</v>
      </c>
      <c r="AJ401">
        <v>0</v>
      </c>
      <c r="AN401" s="2" t="s">
        <v>4505</v>
      </c>
      <c r="BX401" t="s">
        <v>76</v>
      </c>
      <c r="CG401" t="s">
        <v>4506</v>
      </c>
    </row>
    <row r="402" spans="1:122" ht="409.5" x14ac:dyDescent="0.25">
      <c r="A402" t="s">
        <v>4507</v>
      </c>
      <c r="B402" t="s">
        <v>4508</v>
      </c>
      <c r="C402">
        <v>52958</v>
      </c>
      <c r="D402" t="s">
        <v>58</v>
      </c>
      <c r="E402" t="s">
        <v>59</v>
      </c>
      <c r="F402" t="s">
        <v>60</v>
      </c>
      <c r="G402" t="s">
        <v>61</v>
      </c>
      <c r="H402" t="s">
        <v>62</v>
      </c>
      <c r="I402" t="s">
        <v>63</v>
      </c>
      <c r="J402" t="s">
        <v>64</v>
      </c>
      <c r="K402" t="s">
        <v>65</v>
      </c>
      <c r="L402" t="s">
        <v>107</v>
      </c>
      <c r="O402" t="s">
        <v>103</v>
      </c>
      <c r="P402" t="s">
        <v>103</v>
      </c>
      <c r="Q402" s="1">
        <v>42168.625</v>
      </c>
      <c r="R402" s="1">
        <v>43383.565972222219</v>
      </c>
      <c r="S402" s="1">
        <v>43484.669444444444</v>
      </c>
      <c r="U402" t="s">
        <v>2733</v>
      </c>
      <c r="AE402" t="s">
        <v>1464</v>
      </c>
      <c r="AJ402">
        <v>0</v>
      </c>
      <c r="AN402" s="2" t="s">
        <v>4509</v>
      </c>
      <c r="BX402" t="s">
        <v>76</v>
      </c>
      <c r="CG402" t="s">
        <v>4510</v>
      </c>
    </row>
    <row r="403" spans="1:122" ht="409.5" x14ac:dyDescent="0.25">
      <c r="A403" t="s">
        <v>4511</v>
      </c>
      <c r="B403" t="s">
        <v>4512</v>
      </c>
      <c r="C403">
        <v>52789</v>
      </c>
      <c r="D403" t="s">
        <v>58</v>
      </c>
      <c r="E403" t="s">
        <v>59</v>
      </c>
      <c r="F403" t="s">
        <v>60</v>
      </c>
      <c r="G403" t="s">
        <v>61</v>
      </c>
      <c r="H403" t="s">
        <v>62</v>
      </c>
      <c r="I403" t="s">
        <v>63</v>
      </c>
      <c r="J403" t="s">
        <v>64</v>
      </c>
      <c r="K403" t="s">
        <v>65</v>
      </c>
      <c r="L403" t="s">
        <v>107</v>
      </c>
      <c r="O403" t="s">
        <v>4237</v>
      </c>
      <c r="P403" t="s">
        <v>4237</v>
      </c>
      <c r="Q403" s="1">
        <v>42160.474999999999</v>
      </c>
      <c r="R403" s="1">
        <v>42523.676388888889</v>
      </c>
      <c r="S403" s="1">
        <v>43484.669444444444</v>
      </c>
      <c r="U403" t="s">
        <v>4277</v>
      </c>
      <c r="V403" t="s">
        <v>4513</v>
      </c>
      <c r="W403" t="s">
        <v>3685</v>
      </c>
      <c r="AE403" t="s">
        <v>1054</v>
      </c>
      <c r="AJ403">
        <v>0</v>
      </c>
      <c r="AN403" s="2" t="s">
        <v>4514</v>
      </c>
      <c r="BK403" s="1">
        <v>42160.475694444445</v>
      </c>
      <c r="BL403" t="s">
        <v>4237</v>
      </c>
      <c r="BM403" t="s">
        <v>4515</v>
      </c>
      <c r="BN403" t="s">
        <v>4516</v>
      </c>
      <c r="BO403" s="1">
        <v>42160.543749999997</v>
      </c>
      <c r="BP403" t="s">
        <v>120</v>
      </c>
      <c r="BQ403" t="s">
        <v>4517</v>
      </c>
      <c r="BR403" t="s">
        <v>4518</v>
      </c>
      <c r="CB403" t="s">
        <v>4519</v>
      </c>
      <c r="CD403" t="s">
        <v>76</v>
      </c>
      <c r="CM403" t="s">
        <v>4520</v>
      </c>
      <c r="CQ403" s="2" t="s">
        <v>4521</v>
      </c>
      <c r="CR403" t="s">
        <v>4522</v>
      </c>
    </row>
    <row r="404" spans="1:122" ht="409.5" x14ac:dyDescent="0.25">
      <c r="A404" t="s">
        <v>4523</v>
      </c>
      <c r="B404" t="s">
        <v>4524</v>
      </c>
      <c r="C404">
        <v>52586</v>
      </c>
      <c r="D404" t="s">
        <v>58</v>
      </c>
      <c r="E404" t="s">
        <v>59</v>
      </c>
      <c r="F404" t="s">
        <v>60</v>
      </c>
      <c r="G404" t="s">
        <v>61</v>
      </c>
      <c r="H404" t="s">
        <v>62</v>
      </c>
      <c r="I404" t="s">
        <v>63</v>
      </c>
      <c r="J404" t="s">
        <v>64</v>
      </c>
      <c r="K404" t="s">
        <v>65</v>
      </c>
      <c r="L404" t="s">
        <v>312</v>
      </c>
      <c r="O404" t="s">
        <v>4237</v>
      </c>
      <c r="P404" t="s">
        <v>4237</v>
      </c>
      <c r="Q404" t="s">
        <v>4525</v>
      </c>
      <c r="R404" t="s">
        <v>4526</v>
      </c>
      <c r="S404" s="1">
        <v>43484.669444444444</v>
      </c>
      <c r="U404" t="s">
        <v>4277</v>
      </c>
      <c r="AE404" t="s">
        <v>1054</v>
      </c>
      <c r="AF404" t="s">
        <v>698</v>
      </c>
      <c r="AJ404">
        <v>0</v>
      </c>
      <c r="AN404" s="2" t="s">
        <v>4527</v>
      </c>
      <c r="BB404" t="s">
        <v>4528</v>
      </c>
      <c r="BK404" s="1">
        <v>43066.768055555556</v>
      </c>
      <c r="BL404" t="s">
        <v>137</v>
      </c>
      <c r="BM404" t="s">
        <v>4529</v>
      </c>
      <c r="BN404" t="s">
        <v>4530</v>
      </c>
      <c r="BO404" s="1">
        <v>42160.479166666664</v>
      </c>
      <c r="BP404" t="s">
        <v>4237</v>
      </c>
      <c r="BQ404" t="s">
        <v>4531</v>
      </c>
      <c r="BR404" t="s">
        <v>4532</v>
      </c>
      <c r="BS404" t="s">
        <v>4533</v>
      </c>
      <c r="BT404" t="s">
        <v>4237</v>
      </c>
      <c r="BU404" t="s">
        <v>4534</v>
      </c>
      <c r="BV404" t="s">
        <v>4535</v>
      </c>
      <c r="CE404" t="s">
        <v>4536</v>
      </c>
      <c r="CG404" t="s">
        <v>317</v>
      </c>
      <c r="CM404" t="s">
        <v>2256</v>
      </c>
      <c r="CN404" t="s">
        <v>2303</v>
      </c>
      <c r="CP404" t="s">
        <v>4537</v>
      </c>
      <c r="CT404" t="s">
        <v>4538</v>
      </c>
    </row>
    <row r="405" spans="1:122" ht="409.5" x14ac:dyDescent="0.25">
      <c r="A405" t="s">
        <v>4539</v>
      </c>
      <c r="B405" t="s">
        <v>4540</v>
      </c>
      <c r="C405">
        <v>52564</v>
      </c>
      <c r="D405" t="s">
        <v>58</v>
      </c>
      <c r="E405" t="s">
        <v>59</v>
      </c>
      <c r="F405" t="s">
        <v>60</v>
      </c>
      <c r="G405" t="s">
        <v>61</v>
      </c>
      <c r="H405" t="s">
        <v>62</v>
      </c>
      <c r="I405" t="s">
        <v>63</v>
      </c>
      <c r="J405" t="s">
        <v>64</v>
      </c>
      <c r="K405" t="s">
        <v>65</v>
      </c>
      <c r="L405" t="s">
        <v>312</v>
      </c>
      <c r="O405" t="s">
        <v>137</v>
      </c>
      <c r="P405" t="s">
        <v>137</v>
      </c>
      <c r="Q405" t="s">
        <v>4541</v>
      </c>
      <c r="R405" t="s">
        <v>4542</v>
      </c>
      <c r="S405" s="1">
        <v>43484.669444444444</v>
      </c>
      <c r="U405" t="s">
        <v>4277</v>
      </c>
      <c r="AE405" t="s">
        <v>3840</v>
      </c>
      <c r="AJ405">
        <v>0</v>
      </c>
      <c r="AN405" s="2" t="s">
        <v>4543</v>
      </c>
      <c r="BV405" t="s">
        <v>4544</v>
      </c>
      <c r="BX405" t="s">
        <v>76</v>
      </c>
      <c r="CG405" t="s">
        <v>4545</v>
      </c>
      <c r="CK405" t="s">
        <v>4546</v>
      </c>
      <c r="CL405" t="s">
        <v>120</v>
      </c>
      <c r="CM405" t="s">
        <v>4547</v>
      </c>
      <c r="CN405" t="s">
        <v>4548</v>
      </c>
      <c r="CO405" t="s">
        <v>4549</v>
      </c>
      <c r="CP405" t="s">
        <v>120</v>
      </c>
      <c r="CQ405" t="s">
        <v>4550</v>
      </c>
    </row>
    <row r="406" spans="1:122" ht="409.5" x14ac:dyDescent="0.25">
      <c r="A406" t="s">
        <v>4551</v>
      </c>
      <c r="B406" t="s">
        <v>4552</v>
      </c>
      <c r="C406">
        <v>52474</v>
      </c>
      <c r="D406" t="s">
        <v>58</v>
      </c>
      <c r="E406" t="s">
        <v>59</v>
      </c>
      <c r="F406" t="s">
        <v>60</v>
      </c>
      <c r="G406" t="s">
        <v>61</v>
      </c>
      <c r="H406" t="s">
        <v>62</v>
      </c>
      <c r="I406" t="s">
        <v>63</v>
      </c>
      <c r="J406" t="s">
        <v>64</v>
      </c>
      <c r="K406" t="s">
        <v>65</v>
      </c>
      <c r="L406" t="s">
        <v>107</v>
      </c>
      <c r="O406" t="s">
        <v>4553</v>
      </c>
      <c r="P406" t="s">
        <v>4553</v>
      </c>
      <c r="Q406" t="s">
        <v>4554</v>
      </c>
      <c r="R406" t="s">
        <v>4555</v>
      </c>
      <c r="S406" s="1">
        <v>43484.669444444444</v>
      </c>
      <c r="U406" t="s">
        <v>568</v>
      </c>
      <c r="AE406" t="s">
        <v>416</v>
      </c>
      <c r="AJ406">
        <v>0</v>
      </c>
      <c r="AN406" s="2" t="s">
        <v>4556</v>
      </c>
      <c r="BV406" t="s">
        <v>4557</v>
      </c>
      <c r="BX406" t="s">
        <v>76</v>
      </c>
      <c r="CG406" t="s">
        <v>4558</v>
      </c>
      <c r="CK406" s="2" t="s">
        <v>4559</v>
      </c>
    </row>
    <row r="407" spans="1:122" ht="409.5" x14ac:dyDescent="0.25">
      <c r="A407" t="s">
        <v>4560</v>
      </c>
      <c r="B407" t="s">
        <v>4561</v>
      </c>
      <c r="C407">
        <v>52425</v>
      </c>
      <c r="D407" t="s">
        <v>58</v>
      </c>
      <c r="E407" t="s">
        <v>59</v>
      </c>
      <c r="F407" t="s">
        <v>60</v>
      </c>
      <c r="G407" t="s">
        <v>61</v>
      </c>
      <c r="H407" t="s">
        <v>62</v>
      </c>
      <c r="I407" t="s">
        <v>63</v>
      </c>
      <c r="J407" t="s">
        <v>64</v>
      </c>
      <c r="K407" t="s">
        <v>65</v>
      </c>
      <c r="L407" t="s">
        <v>312</v>
      </c>
      <c r="N407" t="s">
        <v>4371</v>
      </c>
      <c r="O407" t="s">
        <v>4562</v>
      </c>
      <c r="P407" t="s">
        <v>4562</v>
      </c>
      <c r="Q407" t="s">
        <v>4563</v>
      </c>
      <c r="R407" t="s">
        <v>4564</v>
      </c>
      <c r="S407" s="1">
        <v>43484.669444444444</v>
      </c>
      <c r="U407" t="s">
        <v>4224</v>
      </c>
      <c r="AE407" t="s">
        <v>416</v>
      </c>
      <c r="AF407" t="s">
        <v>175</v>
      </c>
      <c r="AJ407">
        <v>0</v>
      </c>
      <c r="AN407" s="2" t="s">
        <v>4565</v>
      </c>
      <c r="AO407" s="2" t="s">
        <v>4566</v>
      </c>
      <c r="BV407" t="s">
        <v>4567</v>
      </c>
      <c r="BX407" t="s">
        <v>76</v>
      </c>
      <c r="CG407" t="s">
        <v>4568</v>
      </c>
      <c r="CK407" s="2" t="s">
        <v>4569</v>
      </c>
      <c r="CL407" s="2" t="s">
        <v>4570</v>
      </c>
      <c r="CM407" s="2" t="s">
        <v>4571</v>
      </c>
      <c r="CN407" s="2" t="s">
        <v>4572</v>
      </c>
      <c r="CO407" s="2" t="s">
        <v>4573</v>
      </c>
    </row>
    <row r="408" spans="1:122" ht="409.5" x14ac:dyDescent="0.25">
      <c r="A408" t="s">
        <v>4574</v>
      </c>
      <c r="B408" t="s">
        <v>4575</v>
      </c>
      <c r="C408">
        <v>52422</v>
      </c>
      <c r="D408" t="s">
        <v>58</v>
      </c>
      <c r="E408" t="s">
        <v>59</v>
      </c>
      <c r="F408" t="s">
        <v>60</v>
      </c>
      <c r="G408" t="s">
        <v>61</v>
      </c>
      <c r="H408" t="s">
        <v>62</v>
      </c>
      <c r="I408" t="s">
        <v>63</v>
      </c>
      <c r="J408" t="s">
        <v>64</v>
      </c>
      <c r="K408" t="s">
        <v>65</v>
      </c>
      <c r="L408" t="s">
        <v>312</v>
      </c>
      <c r="O408" t="s">
        <v>1039</v>
      </c>
      <c r="P408" t="s">
        <v>1039</v>
      </c>
      <c r="Q408" t="s">
        <v>4576</v>
      </c>
      <c r="R408" s="1">
        <v>43006.741666666669</v>
      </c>
      <c r="S408" s="1">
        <v>43484.669444444444</v>
      </c>
      <c r="U408" t="s">
        <v>4577</v>
      </c>
      <c r="AE408" t="s">
        <v>416</v>
      </c>
      <c r="AJ408">
        <v>0</v>
      </c>
      <c r="AN408" s="2" t="s">
        <v>4578</v>
      </c>
      <c r="BV408" t="s">
        <v>4579</v>
      </c>
      <c r="BX408" t="s">
        <v>76</v>
      </c>
      <c r="CG408" t="s">
        <v>4580</v>
      </c>
      <c r="CK408" s="2" t="s">
        <v>4581</v>
      </c>
      <c r="CL408" s="2" t="s">
        <v>4582</v>
      </c>
    </row>
    <row r="409" spans="1:122" ht="330" x14ac:dyDescent="0.25">
      <c r="A409" t="s">
        <v>4583</v>
      </c>
      <c r="B409" t="s">
        <v>4584</v>
      </c>
      <c r="C409">
        <v>52402</v>
      </c>
      <c r="D409" t="s">
        <v>58</v>
      </c>
      <c r="E409" t="s">
        <v>59</v>
      </c>
      <c r="F409" t="s">
        <v>60</v>
      </c>
      <c r="G409" t="s">
        <v>61</v>
      </c>
      <c r="H409" t="s">
        <v>62</v>
      </c>
      <c r="I409" t="s">
        <v>63</v>
      </c>
      <c r="J409" t="s">
        <v>64</v>
      </c>
      <c r="K409" t="s">
        <v>65</v>
      </c>
      <c r="L409" t="s">
        <v>312</v>
      </c>
      <c r="O409" t="s">
        <v>1039</v>
      </c>
      <c r="P409" t="s">
        <v>1039</v>
      </c>
      <c r="Q409" t="s">
        <v>4585</v>
      </c>
      <c r="R409" t="s">
        <v>4586</v>
      </c>
      <c r="S409" s="1">
        <v>43484.669444444444</v>
      </c>
      <c r="U409" t="s">
        <v>568</v>
      </c>
      <c r="AE409" t="s">
        <v>861</v>
      </c>
      <c r="AF409" t="s">
        <v>736</v>
      </c>
      <c r="AJ409">
        <v>0</v>
      </c>
      <c r="AN409" s="2" t="s">
        <v>4587</v>
      </c>
      <c r="BK409" t="s">
        <v>4585</v>
      </c>
      <c r="BL409" t="s">
        <v>1039</v>
      </c>
      <c r="BM409" t="s">
        <v>4588</v>
      </c>
      <c r="BN409" t="s">
        <v>4589</v>
      </c>
      <c r="BO409" t="s">
        <v>4585</v>
      </c>
      <c r="BP409" t="s">
        <v>1039</v>
      </c>
      <c r="BQ409" t="s">
        <v>4590</v>
      </c>
      <c r="BR409" t="s">
        <v>4591</v>
      </c>
      <c r="CD409" t="s">
        <v>76</v>
      </c>
      <c r="CM409" t="s">
        <v>4592</v>
      </c>
    </row>
    <row r="410" spans="1:122" ht="180" x14ac:dyDescent="0.25">
      <c r="A410" t="s">
        <v>4593</v>
      </c>
      <c r="B410" t="s">
        <v>4594</v>
      </c>
      <c r="C410">
        <v>52389</v>
      </c>
      <c r="D410" t="s">
        <v>58</v>
      </c>
      <c r="E410" t="s">
        <v>59</v>
      </c>
      <c r="F410" t="s">
        <v>60</v>
      </c>
      <c r="G410" t="s">
        <v>61</v>
      </c>
      <c r="H410" t="s">
        <v>62</v>
      </c>
      <c r="I410" t="s">
        <v>63</v>
      </c>
      <c r="J410" t="s">
        <v>64</v>
      </c>
      <c r="K410" t="s">
        <v>65</v>
      </c>
      <c r="L410" t="s">
        <v>107</v>
      </c>
      <c r="O410" t="s">
        <v>4595</v>
      </c>
      <c r="P410" t="s">
        <v>4595</v>
      </c>
      <c r="Q410" t="s">
        <v>4596</v>
      </c>
      <c r="R410" t="s">
        <v>4597</v>
      </c>
      <c r="S410" s="1">
        <v>43484.669444444444</v>
      </c>
      <c r="U410" t="s">
        <v>4598</v>
      </c>
      <c r="AE410" t="s">
        <v>416</v>
      </c>
      <c r="AJ410">
        <v>0</v>
      </c>
      <c r="AN410" s="2" t="s">
        <v>4599</v>
      </c>
      <c r="BX410" t="s">
        <v>76</v>
      </c>
      <c r="CG410" t="s">
        <v>4600</v>
      </c>
    </row>
    <row r="411" spans="1:122" ht="409.5" x14ac:dyDescent="0.25">
      <c r="A411" t="s">
        <v>4601</v>
      </c>
      <c r="B411" t="s">
        <v>4602</v>
      </c>
      <c r="C411">
        <v>52382</v>
      </c>
      <c r="D411" t="s">
        <v>58</v>
      </c>
      <c r="E411" t="s">
        <v>59</v>
      </c>
      <c r="F411" t="s">
        <v>60</v>
      </c>
      <c r="G411" t="s">
        <v>61</v>
      </c>
      <c r="H411" t="s">
        <v>62</v>
      </c>
      <c r="I411" t="s">
        <v>63</v>
      </c>
      <c r="J411" t="s">
        <v>64</v>
      </c>
      <c r="K411" t="s">
        <v>65</v>
      </c>
      <c r="L411" t="s">
        <v>107</v>
      </c>
      <c r="O411" t="s">
        <v>103</v>
      </c>
      <c r="P411" t="s">
        <v>103</v>
      </c>
      <c r="Q411" t="s">
        <v>4603</v>
      </c>
      <c r="R411" s="1">
        <v>42621.632638888892</v>
      </c>
      <c r="S411" s="1">
        <v>43484.669444444444</v>
      </c>
      <c r="U411" t="s">
        <v>2847</v>
      </c>
      <c r="V411" t="s">
        <v>4604</v>
      </c>
      <c r="AE411" t="s">
        <v>175</v>
      </c>
      <c r="AJ411">
        <v>0</v>
      </c>
      <c r="AK411" t="s">
        <v>774</v>
      </c>
      <c r="AN411" t="s">
        <v>4605</v>
      </c>
      <c r="BB411" t="s">
        <v>4606</v>
      </c>
      <c r="BV411" t="s">
        <v>4607</v>
      </c>
      <c r="BX411" t="s">
        <v>76</v>
      </c>
      <c r="CG411" t="s">
        <v>4608</v>
      </c>
      <c r="CK411" t="s">
        <v>4609</v>
      </c>
      <c r="CL411" t="s">
        <v>103</v>
      </c>
      <c r="CM411" t="s">
        <v>4610</v>
      </c>
      <c r="CN411" t="s">
        <v>4611</v>
      </c>
      <c r="CO411" t="s">
        <v>4612</v>
      </c>
      <c r="CP411" s="2" t="s">
        <v>4613</v>
      </c>
      <c r="CQ411" s="2" t="s">
        <v>4614</v>
      </c>
      <c r="CR411" t="s">
        <v>4615</v>
      </c>
      <c r="CS411" t="s">
        <v>4616</v>
      </c>
      <c r="CT411" s="1">
        <v>42614.654861111114</v>
      </c>
      <c r="CU411" t="s">
        <v>137</v>
      </c>
      <c r="CV411" t="s">
        <v>4617</v>
      </c>
      <c r="CW411" s="1">
        <v>42614.65625</v>
      </c>
      <c r="CX411" t="s">
        <v>103</v>
      </c>
      <c r="CY411" t="s">
        <v>4618</v>
      </c>
      <c r="CZ411" t="s">
        <v>4619</v>
      </c>
      <c r="DA411" s="2" t="s">
        <v>4620</v>
      </c>
    </row>
    <row r="412" spans="1:122" ht="409.5" x14ac:dyDescent="0.25">
      <c r="A412" t="s">
        <v>4621</v>
      </c>
      <c r="B412" t="s">
        <v>4622</v>
      </c>
      <c r="C412">
        <v>52362</v>
      </c>
      <c r="D412" t="s">
        <v>58</v>
      </c>
      <c r="E412" t="s">
        <v>59</v>
      </c>
      <c r="F412" t="s">
        <v>60</v>
      </c>
      <c r="G412" t="s">
        <v>61</v>
      </c>
      <c r="H412" t="s">
        <v>62</v>
      </c>
      <c r="I412" t="s">
        <v>63</v>
      </c>
      <c r="J412" t="s">
        <v>64</v>
      </c>
      <c r="K412" t="s">
        <v>65</v>
      </c>
      <c r="L412" t="s">
        <v>107</v>
      </c>
      <c r="O412" t="s">
        <v>67</v>
      </c>
      <c r="P412" t="s">
        <v>67</v>
      </c>
      <c r="Q412" t="s">
        <v>4623</v>
      </c>
      <c r="R412" s="1">
        <v>42446.731249999997</v>
      </c>
      <c r="S412" s="1">
        <v>43484.669444444444</v>
      </c>
      <c r="U412" t="s">
        <v>4224</v>
      </c>
      <c r="AE412" t="s">
        <v>4624</v>
      </c>
      <c r="AJ412">
        <v>1</v>
      </c>
      <c r="AN412" s="2" t="s">
        <v>4625</v>
      </c>
      <c r="BB412" t="s">
        <v>4626</v>
      </c>
      <c r="BK412" t="s">
        <v>4627</v>
      </c>
      <c r="BL412" t="s">
        <v>67</v>
      </c>
      <c r="BM412" t="s">
        <v>4628</v>
      </c>
      <c r="BN412" t="s">
        <v>4629</v>
      </c>
      <c r="BY412" t="s">
        <v>4630</v>
      </c>
      <c r="CA412" t="s">
        <v>76</v>
      </c>
      <c r="CJ412" t="s">
        <v>4631</v>
      </c>
      <c r="CN412" t="s">
        <v>4632</v>
      </c>
      <c r="CO412" t="s">
        <v>67</v>
      </c>
      <c r="CP412" t="s">
        <v>4633</v>
      </c>
      <c r="CQ412" t="s">
        <v>4634</v>
      </c>
      <c r="CR412" t="s">
        <v>120</v>
      </c>
      <c r="CS412" t="s">
        <v>4635</v>
      </c>
      <c r="CT412" t="s">
        <v>4636</v>
      </c>
      <c r="CU412" t="s">
        <v>120</v>
      </c>
      <c r="CV412" t="s">
        <v>4637</v>
      </c>
      <c r="CW412" t="s">
        <v>4638</v>
      </c>
      <c r="CX412" t="s">
        <v>103</v>
      </c>
      <c r="CY412" t="s">
        <v>4639</v>
      </c>
      <c r="CZ412" s="2" t="s">
        <v>4640</v>
      </c>
      <c r="DA412" t="s">
        <v>4641</v>
      </c>
      <c r="DB412" t="s">
        <v>4642</v>
      </c>
      <c r="DC412" t="s">
        <v>103</v>
      </c>
      <c r="DD412" t="s">
        <v>4643</v>
      </c>
      <c r="DE412" t="s">
        <v>4644</v>
      </c>
      <c r="DF412" t="s">
        <v>137</v>
      </c>
      <c r="DG412" t="s">
        <v>4645</v>
      </c>
      <c r="DH412" t="s">
        <v>4646</v>
      </c>
      <c r="DI412" t="s">
        <v>137</v>
      </c>
      <c r="DJ412" t="s">
        <v>4647</v>
      </c>
      <c r="DK412" s="2" t="s">
        <v>4648</v>
      </c>
      <c r="DL412" t="s">
        <v>4649</v>
      </c>
      <c r="DM412" t="s">
        <v>137</v>
      </c>
      <c r="DN412" t="s">
        <v>4650</v>
      </c>
      <c r="DO412" t="s">
        <v>4651</v>
      </c>
      <c r="DP412" s="2" t="s">
        <v>4652</v>
      </c>
      <c r="DQ412" s="2" t="s">
        <v>4653</v>
      </c>
      <c r="DR412" t="s">
        <v>4654</v>
      </c>
    </row>
    <row r="413" spans="1:122" ht="409.5" x14ac:dyDescent="0.25">
      <c r="A413" t="s">
        <v>4655</v>
      </c>
      <c r="B413" t="s">
        <v>4656</v>
      </c>
      <c r="C413">
        <v>52354</v>
      </c>
      <c r="D413" t="s">
        <v>58</v>
      </c>
      <c r="E413" t="s">
        <v>59</v>
      </c>
      <c r="F413" t="s">
        <v>60</v>
      </c>
      <c r="G413" t="s">
        <v>61</v>
      </c>
      <c r="H413" t="s">
        <v>62</v>
      </c>
      <c r="I413" t="s">
        <v>63</v>
      </c>
      <c r="J413" t="s">
        <v>64</v>
      </c>
      <c r="K413" t="s">
        <v>65</v>
      </c>
      <c r="L413" t="s">
        <v>80</v>
      </c>
      <c r="O413" t="s">
        <v>103</v>
      </c>
      <c r="P413" t="s">
        <v>103</v>
      </c>
      <c r="Q413" t="s">
        <v>4657</v>
      </c>
      <c r="R413" s="1">
        <v>42642.709027777775</v>
      </c>
      <c r="S413" s="1">
        <v>43484.669444444444</v>
      </c>
      <c r="U413" t="s">
        <v>4658</v>
      </c>
      <c r="AE413" t="s">
        <v>416</v>
      </c>
      <c r="AJ413">
        <v>1</v>
      </c>
      <c r="AK413" t="s">
        <v>97</v>
      </c>
      <c r="AN413" s="2" t="s">
        <v>4659</v>
      </c>
      <c r="BX413" t="s">
        <v>76</v>
      </c>
      <c r="CG413" t="s">
        <v>4660</v>
      </c>
      <c r="CK413" s="1">
        <v>42642.7</v>
      </c>
      <c r="CL413" t="s">
        <v>103</v>
      </c>
      <c r="CM413" t="s">
        <v>4661</v>
      </c>
      <c r="CN413" s="2" t="s">
        <v>4662</v>
      </c>
    </row>
    <row r="414" spans="1:122" ht="409.5" x14ac:dyDescent="0.25">
      <c r="A414" t="s">
        <v>4663</v>
      </c>
      <c r="B414" t="s">
        <v>4664</v>
      </c>
      <c r="C414">
        <v>52351</v>
      </c>
      <c r="D414" t="s">
        <v>58</v>
      </c>
      <c r="E414" t="s">
        <v>59</v>
      </c>
      <c r="F414" t="s">
        <v>60</v>
      </c>
      <c r="G414" t="s">
        <v>61</v>
      </c>
      <c r="H414" t="s">
        <v>62</v>
      </c>
      <c r="I414" t="s">
        <v>63</v>
      </c>
      <c r="J414" t="s">
        <v>64</v>
      </c>
      <c r="K414" t="s">
        <v>65</v>
      </c>
      <c r="L414" t="s">
        <v>312</v>
      </c>
      <c r="O414" t="s">
        <v>67</v>
      </c>
      <c r="P414" t="s">
        <v>67</v>
      </c>
      <c r="Q414" t="s">
        <v>4665</v>
      </c>
      <c r="R414" t="s">
        <v>4666</v>
      </c>
      <c r="S414" s="1">
        <v>43484.669444444444</v>
      </c>
      <c r="U414" t="s">
        <v>4224</v>
      </c>
      <c r="AE414" t="s">
        <v>2404</v>
      </c>
      <c r="AJ414">
        <v>0</v>
      </c>
      <c r="AN414" s="2" t="s">
        <v>4667</v>
      </c>
      <c r="BV414" t="s">
        <v>4668</v>
      </c>
      <c r="BX414" t="s">
        <v>76</v>
      </c>
      <c r="CG414" t="s">
        <v>4669</v>
      </c>
      <c r="CK414" s="2" t="s">
        <v>4670</v>
      </c>
    </row>
    <row r="415" spans="1:122" ht="409.5" x14ac:dyDescent="0.25">
      <c r="A415" t="s">
        <v>4671</v>
      </c>
      <c r="B415" t="s">
        <v>4672</v>
      </c>
      <c r="C415">
        <v>52325</v>
      </c>
      <c r="D415" t="s">
        <v>58</v>
      </c>
      <c r="E415" t="s">
        <v>59</v>
      </c>
      <c r="F415" t="s">
        <v>60</v>
      </c>
      <c r="G415" t="s">
        <v>61</v>
      </c>
      <c r="H415" t="s">
        <v>62</v>
      </c>
      <c r="I415" t="s">
        <v>63</v>
      </c>
      <c r="J415" t="s">
        <v>64</v>
      </c>
      <c r="K415" t="s">
        <v>65</v>
      </c>
      <c r="L415" t="s">
        <v>107</v>
      </c>
      <c r="O415" t="s">
        <v>290</v>
      </c>
      <c r="P415" t="s">
        <v>290</v>
      </c>
      <c r="Q415" s="1">
        <v>42090.631944444445</v>
      </c>
      <c r="R415" s="1">
        <v>42320.431944444441</v>
      </c>
      <c r="S415" s="1">
        <v>43484.669444444444</v>
      </c>
      <c r="U415" t="s">
        <v>568</v>
      </c>
      <c r="AE415" t="s">
        <v>2338</v>
      </c>
      <c r="AJ415">
        <v>0</v>
      </c>
      <c r="AN415" s="2" t="s">
        <v>4673</v>
      </c>
      <c r="BV415" t="s">
        <v>4674</v>
      </c>
      <c r="BX415" t="s">
        <v>76</v>
      </c>
      <c r="CG415" t="s">
        <v>4675</v>
      </c>
      <c r="CK415" s="1">
        <v>42320.431944444441</v>
      </c>
      <c r="CL415" t="s">
        <v>103</v>
      </c>
      <c r="CM415" t="s">
        <v>4676</v>
      </c>
    </row>
    <row r="416" spans="1:122" ht="409.5" x14ac:dyDescent="0.25">
      <c r="A416" t="s">
        <v>4677</v>
      </c>
      <c r="B416" t="s">
        <v>4678</v>
      </c>
      <c r="C416">
        <v>52306</v>
      </c>
      <c r="D416" t="s">
        <v>58</v>
      </c>
      <c r="E416" t="s">
        <v>59</v>
      </c>
      <c r="F416" t="s">
        <v>60</v>
      </c>
      <c r="G416" t="s">
        <v>61</v>
      </c>
      <c r="H416" t="s">
        <v>62</v>
      </c>
      <c r="I416" t="s">
        <v>63</v>
      </c>
      <c r="J416" t="s">
        <v>64</v>
      </c>
      <c r="K416" t="s">
        <v>65</v>
      </c>
      <c r="L416" t="s">
        <v>312</v>
      </c>
      <c r="O416" t="s">
        <v>1039</v>
      </c>
      <c r="P416" t="s">
        <v>1039</v>
      </c>
      <c r="Q416" s="1">
        <v>42088.457638888889</v>
      </c>
      <c r="R416" t="s">
        <v>4679</v>
      </c>
      <c r="S416" s="1">
        <v>43484.669444444444</v>
      </c>
      <c r="U416" t="s">
        <v>2732</v>
      </c>
      <c r="AE416" t="s">
        <v>1578</v>
      </c>
      <c r="AJ416">
        <v>0</v>
      </c>
      <c r="AN416" s="2" t="s">
        <v>4680</v>
      </c>
      <c r="AO416" t="s">
        <v>4681</v>
      </c>
      <c r="BV416" t="s">
        <v>4682</v>
      </c>
      <c r="BX416" t="s">
        <v>76</v>
      </c>
      <c r="CG416" t="s">
        <v>4683</v>
      </c>
      <c r="CK416" t="s">
        <v>4679</v>
      </c>
      <c r="CL416" t="s">
        <v>4371</v>
      </c>
      <c r="CM416" t="s">
        <v>4684</v>
      </c>
    </row>
    <row r="417" spans="1:115" ht="409.5" x14ac:dyDescent="0.25">
      <c r="A417" t="s">
        <v>4685</v>
      </c>
      <c r="B417" t="s">
        <v>4686</v>
      </c>
      <c r="C417">
        <v>52282</v>
      </c>
      <c r="D417" t="s">
        <v>58</v>
      </c>
      <c r="E417" t="s">
        <v>59</v>
      </c>
      <c r="F417" t="s">
        <v>60</v>
      </c>
      <c r="G417" t="s">
        <v>61</v>
      </c>
      <c r="H417" t="s">
        <v>62</v>
      </c>
      <c r="I417" t="s">
        <v>63</v>
      </c>
      <c r="J417" t="s">
        <v>64</v>
      </c>
      <c r="K417" t="s">
        <v>65</v>
      </c>
      <c r="L417" t="s">
        <v>312</v>
      </c>
      <c r="O417" t="s">
        <v>103</v>
      </c>
      <c r="P417" t="s">
        <v>103</v>
      </c>
      <c r="Q417" s="1">
        <v>42086.423611111109</v>
      </c>
      <c r="R417" s="1">
        <v>42086.424305555556</v>
      </c>
      <c r="S417" s="1">
        <v>43484.669444444444</v>
      </c>
      <c r="U417" t="s">
        <v>4687</v>
      </c>
      <c r="AE417" t="s">
        <v>416</v>
      </c>
      <c r="AJ417">
        <v>0</v>
      </c>
      <c r="AN417" s="2" t="s">
        <v>4688</v>
      </c>
      <c r="BX417" t="s">
        <v>76</v>
      </c>
      <c r="CG417" t="s">
        <v>4689</v>
      </c>
    </row>
    <row r="418" spans="1:115" ht="409.5" x14ac:dyDescent="0.25">
      <c r="A418" t="s">
        <v>4690</v>
      </c>
      <c r="B418" t="s">
        <v>4691</v>
      </c>
      <c r="C418">
        <v>52268</v>
      </c>
      <c r="D418" t="s">
        <v>58</v>
      </c>
      <c r="E418" t="s">
        <v>859</v>
      </c>
      <c r="F418" t="s">
        <v>60</v>
      </c>
      <c r="G418" t="s">
        <v>61</v>
      </c>
      <c r="H418" t="s">
        <v>62</v>
      </c>
      <c r="I418" t="s">
        <v>63</v>
      </c>
      <c r="J418" t="s">
        <v>64</v>
      </c>
      <c r="K418" t="s">
        <v>65</v>
      </c>
      <c r="L418" t="s">
        <v>107</v>
      </c>
      <c r="O418" t="s">
        <v>4692</v>
      </c>
      <c r="P418" t="s">
        <v>4692</v>
      </c>
      <c r="Q418" s="1">
        <v>42081.806250000001</v>
      </c>
      <c r="R418" s="1">
        <v>42087.472222222219</v>
      </c>
      <c r="S418" s="1">
        <v>43484.669444444444</v>
      </c>
      <c r="U418" t="s">
        <v>2732</v>
      </c>
      <c r="AE418" t="s">
        <v>324</v>
      </c>
      <c r="AJ418">
        <v>0</v>
      </c>
      <c r="AN418" s="2" t="s">
        <v>4693</v>
      </c>
      <c r="BK418" s="1">
        <v>42084.097916666666</v>
      </c>
      <c r="BL418" t="s">
        <v>4692</v>
      </c>
      <c r="BM418" t="s">
        <v>4694</v>
      </c>
      <c r="BN418" t="s">
        <v>4695</v>
      </c>
      <c r="BO418" s="1">
        <v>42084.097916666666</v>
      </c>
      <c r="BP418" t="s">
        <v>4692</v>
      </c>
      <c r="BQ418" t="s">
        <v>4696</v>
      </c>
      <c r="BR418" t="s">
        <v>4697</v>
      </c>
      <c r="CB418" t="s">
        <v>4698</v>
      </c>
      <c r="CD418" t="s">
        <v>76</v>
      </c>
      <c r="CM418" t="s">
        <v>4699</v>
      </c>
      <c r="CQ418" s="1">
        <v>42082.415277777778</v>
      </c>
      <c r="CR418" t="s">
        <v>63</v>
      </c>
      <c r="CS418" t="s">
        <v>4700</v>
      </c>
      <c r="CT418" s="2" t="s">
        <v>4701</v>
      </c>
      <c r="CU418" t="s">
        <v>4702</v>
      </c>
      <c r="CV418" t="s">
        <v>4703</v>
      </c>
      <c r="CW418" s="2" t="s">
        <v>4704</v>
      </c>
      <c r="CX418" s="2" t="s">
        <v>4705</v>
      </c>
      <c r="CY418" s="2" t="s">
        <v>4706</v>
      </c>
      <c r="CZ418" s="2" t="s">
        <v>4707</v>
      </c>
      <c r="DA418" s="2" t="s">
        <v>4708</v>
      </c>
      <c r="DB418" t="s">
        <v>4709</v>
      </c>
      <c r="DC418" s="2" t="s">
        <v>4710</v>
      </c>
      <c r="DD418" s="1">
        <v>42086.46875</v>
      </c>
      <c r="DE418" t="s">
        <v>103</v>
      </c>
      <c r="DF418" t="s">
        <v>4711</v>
      </c>
      <c r="DG418" s="2" t="s">
        <v>4712</v>
      </c>
      <c r="DH418" s="1">
        <v>42086.936805555553</v>
      </c>
      <c r="DI418" t="s">
        <v>4692</v>
      </c>
      <c r="DJ418" t="s">
        <v>4713</v>
      </c>
      <c r="DK418" s="2" t="s">
        <v>4714</v>
      </c>
    </row>
    <row r="419" spans="1:115" ht="409.5" x14ac:dyDescent="0.25">
      <c r="A419" t="s">
        <v>4715</v>
      </c>
      <c r="B419" t="s">
        <v>4716</v>
      </c>
      <c r="C419">
        <v>52211</v>
      </c>
      <c r="D419" t="s">
        <v>58</v>
      </c>
      <c r="E419" t="s">
        <v>59</v>
      </c>
      <c r="F419" t="s">
        <v>60</v>
      </c>
      <c r="G419" t="s">
        <v>61</v>
      </c>
      <c r="H419" t="s">
        <v>62</v>
      </c>
      <c r="I419" t="s">
        <v>63</v>
      </c>
      <c r="J419" t="s">
        <v>64</v>
      </c>
      <c r="K419" t="s">
        <v>65</v>
      </c>
      <c r="L419" t="s">
        <v>107</v>
      </c>
      <c r="O419" t="s">
        <v>103</v>
      </c>
      <c r="P419" t="s">
        <v>103</v>
      </c>
      <c r="Q419" s="1">
        <v>42075.591666666667</v>
      </c>
      <c r="R419" t="s">
        <v>4717</v>
      </c>
      <c r="S419" s="1">
        <v>43484.669444444444</v>
      </c>
      <c r="U419" t="s">
        <v>4718</v>
      </c>
      <c r="AE419" t="s">
        <v>1311</v>
      </c>
      <c r="AJ419">
        <v>0</v>
      </c>
      <c r="AN419" s="2" t="s">
        <v>4719</v>
      </c>
      <c r="BV419" t="s">
        <v>4720</v>
      </c>
      <c r="BX419" t="s">
        <v>76</v>
      </c>
      <c r="CG419" t="s">
        <v>4721</v>
      </c>
      <c r="CK419" s="2" t="s">
        <v>4722</v>
      </c>
      <c r="CL419" s="2" t="s">
        <v>4723</v>
      </c>
      <c r="CM419" t="s">
        <v>4724</v>
      </c>
      <c r="CN419" s="1">
        <v>42075.607638888891</v>
      </c>
      <c r="CO419" t="s">
        <v>103</v>
      </c>
      <c r="CP419" t="s">
        <v>4725</v>
      </c>
      <c r="CQ419" s="1">
        <v>42075.611805555556</v>
      </c>
      <c r="CR419" t="s">
        <v>63</v>
      </c>
      <c r="CS419" t="s">
        <v>4726</v>
      </c>
      <c r="CT419" s="2" t="s">
        <v>4727</v>
      </c>
      <c r="CU419" s="2" t="s">
        <v>4728</v>
      </c>
      <c r="CV419" s="1">
        <v>42075.65902777778</v>
      </c>
      <c r="CW419" t="s">
        <v>103</v>
      </c>
      <c r="CX419" t="s">
        <v>4729</v>
      </c>
      <c r="CY419" s="2" t="s">
        <v>4730</v>
      </c>
      <c r="CZ419" s="1">
        <v>42075.693749999999</v>
      </c>
      <c r="DA419" t="s">
        <v>103</v>
      </c>
      <c r="DB419" t="s">
        <v>4731</v>
      </c>
      <c r="DC419" s="2" t="s">
        <v>4732</v>
      </c>
    </row>
    <row r="420" spans="1:115" ht="409.5" x14ac:dyDescent="0.25">
      <c r="A420" t="s">
        <v>4733</v>
      </c>
      <c r="B420" t="s">
        <v>4734</v>
      </c>
      <c r="C420">
        <v>52164</v>
      </c>
      <c r="D420" t="s">
        <v>58</v>
      </c>
      <c r="E420" t="s">
        <v>59</v>
      </c>
      <c r="F420" t="s">
        <v>60</v>
      </c>
      <c r="G420" t="s">
        <v>61</v>
      </c>
      <c r="H420" t="s">
        <v>62</v>
      </c>
      <c r="I420" t="s">
        <v>63</v>
      </c>
      <c r="J420" t="s">
        <v>64</v>
      </c>
      <c r="K420" t="s">
        <v>65</v>
      </c>
      <c r="L420" t="s">
        <v>312</v>
      </c>
      <c r="O420" t="s">
        <v>137</v>
      </c>
      <c r="P420" t="s">
        <v>137</v>
      </c>
      <c r="Q420" s="1">
        <v>42068.472222222219</v>
      </c>
      <c r="R420" s="1">
        <v>42068.681944444441</v>
      </c>
      <c r="S420" s="1">
        <v>43484.669444444444</v>
      </c>
      <c r="U420" t="s">
        <v>3989</v>
      </c>
      <c r="V420" t="s">
        <v>568</v>
      </c>
      <c r="W420" t="s">
        <v>4735</v>
      </c>
      <c r="AE420" t="s">
        <v>698</v>
      </c>
      <c r="AJ420">
        <v>0</v>
      </c>
      <c r="AN420" s="2" t="s">
        <v>4736</v>
      </c>
      <c r="BV420" t="s">
        <v>4737</v>
      </c>
      <c r="BX420" t="s">
        <v>76</v>
      </c>
      <c r="CG420" t="s">
        <v>4738</v>
      </c>
      <c r="CK420" s="2" t="s">
        <v>4739</v>
      </c>
      <c r="CL420" s="1">
        <v>42068.522916666669</v>
      </c>
      <c r="CM420" t="s">
        <v>120</v>
      </c>
      <c r="CN420" t="s">
        <v>4740</v>
      </c>
      <c r="CO420" t="s">
        <v>4741</v>
      </c>
      <c r="CP420" s="1">
        <v>42068.681944444441</v>
      </c>
      <c r="CQ420" t="s">
        <v>120</v>
      </c>
      <c r="CR420" t="s">
        <v>4742</v>
      </c>
    </row>
    <row r="421" spans="1:115" x14ac:dyDescent="0.25">
      <c r="A421" t="s">
        <v>4743</v>
      </c>
      <c r="B421" t="s">
        <v>4744</v>
      </c>
      <c r="C421">
        <v>52112</v>
      </c>
      <c r="D421" t="s">
        <v>58</v>
      </c>
      <c r="E421" t="s">
        <v>59</v>
      </c>
      <c r="F421" t="s">
        <v>60</v>
      </c>
      <c r="G421" t="s">
        <v>61</v>
      </c>
      <c r="H421" t="s">
        <v>62</v>
      </c>
      <c r="I421" t="s">
        <v>63</v>
      </c>
      <c r="J421" t="s">
        <v>64</v>
      </c>
      <c r="K421" t="s">
        <v>65</v>
      </c>
      <c r="L421" t="s">
        <v>107</v>
      </c>
      <c r="O421" t="s">
        <v>103</v>
      </c>
      <c r="P421" t="s">
        <v>103</v>
      </c>
      <c r="Q421" t="s">
        <v>4745</v>
      </c>
      <c r="R421" t="s">
        <v>4746</v>
      </c>
      <c r="S421" s="1">
        <v>43484.669444444444</v>
      </c>
      <c r="U421" t="s">
        <v>2940</v>
      </c>
      <c r="AE421" t="s">
        <v>416</v>
      </c>
      <c r="AJ421">
        <v>0</v>
      </c>
      <c r="AN421" t="s">
        <v>4747</v>
      </c>
      <c r="BX421" t="s">
        <v>317</v>
      </c>
      <c r="CG421" t="s">
        <v>4748</v>
      </c>
    </row>
    <row r="422" spans="1:115" ht="270" x14ac:dyDescent="0.25">
      <c r="A422" t="s">
        <v>4749</v>
      </c>
      <c r="B422" t="s">
        <v>4750</v>
      </c>
      <c r="C422">
        <v>52075</v>
      </c>
      <c r="D422" t="s">
        <v>58</v>
      </c>
      <c r="E422" t="s">
        <v>59</v>
      </c>
      <c r="F422" t="s">
        <v>60</v>
      </c>
      <c r="G422" t="s">
        <v>61</v>
      </c>
      <c r="H422" t="s">
        <v>62</v>
      </c>
      <c r="I422" t="s">
        <v>63</v>
      </c>
      <c r="J422" t="s">
        <v>64</v>
      </c>
      <c r="K422" t="s">
        <v>65</v>
      </c>
      <c r="L422" t="s">
        <v>107</v>
      </c>
      <c r="O422" t="s">
        <v>103</v>
      </c>
      <c r="P422" t="s">
        <v>103</v>
      </c>
      <c r="Q422" t="s">
        <v>4751</v>
      </c>
      <c r="R422" s="1">
        <v>42451.424305555556</v>
      </c>
      <c r="S422" s="1">
        <v>43484.669444444444</v>
      </c>
      <c r="U422" t="s">
        <v>4752</v>
      </c>
      <c r="AE422" t="s">
        <v>304</v>
      </c>
      <c r="AF422" t="s">
        <v>113</v>
      </c>
      <c r="AJ422">
        <v>0</v>
      </c>
      <c r="AN422" s="2" t="s">
        <v>4753</v>
      </c>
      <c r="BX422" t="s">
        <v>76</v>
      </c>
      <c r="CG422" t="s">
        <v>4754</v>
      </c>
    </row>
    <row r="423" spans="1:115" ht="409.5" x14ac:dyDescent="0.25">
      <c r="A423" t="s">
        <v>4755</v>
      </c>
      <c r="B423" t="s">
        <v>4756</v>
      </c>
      <c r="C423">
        <v>52060</v>
      </c>
      <c r="D423" t="s">
        <v>58</v>
      </c>
      <c r="E423" t="s">
        <v>59</v>
      </c>
      <c r="F423" t="s">
        <v>60</v>
      </c>
      <c r="G423" t="s">
        <v>61</v>
      </c>
      <c r="H423" t="s">
        <v>62</v>
      </c>
      <c r="I423" t="s">
        <v>63</v>
      </c>
      <c r="J423" t="s">
        <v>64</v>
      </c>
      <c r="K423" t="s">
        <v>65</v>
      </c>
      <c r="L423" t="s">
        <v>107</v>
      </c>
      <c r="O423" t="s">
        <v>173</v>
      </c>
      <c r="P423" t="s">
        <v>173</v>
      </c>
      <c r="Q423" t="s">
        <v>4757</v>
      </c>
      <c r="R423" s="1">
        <v>42824.604861111111</v>
      </c>
      <c r="S423" s="1">
        <v>43484.669444444444</v>
      </c>
      <c r="U423" t="s">
        <v>2940</v>
      </c>
      <c r="V423" t="s">
        <v>4577</v>
      </c>
      <c r="AE423" t="s">
        <v>416</v>
      </c>
      <c r="AJ423">
        <v>0</v>
      </c>
      <c r="AN423" s="2" t="s">
        <v>4758</v>
      </c>
      <c r="BX423" t="s">
        <v>76</v>
      </c>
      <c r="CG423" t="s">
        <v>4759</v>
      </c>
    </row>
    <row r="424" spans="1:115" ht="409.5" x14ac:dyDescent="0.25">
      <c r="A424" t="s">
        <v>4760</v>
      </c>
      <c r="B424" t="s">
        <v>4761</v>
      </c>
      <c r="C424">
        <v>52020</v>
      </c>
      <c r="D424" t="s">
        <v>58</v>
      </c>
      <c r="E424" t="s">
        <v>59</v>
      </c>
      <c r="F424" t="s">
        <v>60</v>
      </c>
      <c r="G424" t="s">
        <v>61</v>
      </c>
      <c r="H424" t="s">
        <v>62</v>
      </c>
      <c r="I424" t="s">
        <v>63</v>
      </c>
      <c r="J424" t="s">
        <v>64</v>
      </c>
      <c r="K424" t="s">
        <v>65</v>
      </c>
      <c r="L424" t="s">
        <v>107</v>
      </c>
      <c r="O424" t="s">
        <v>137</v>
      </c>
      <c r="P424" t="s">
        <v>137</v>
      </c>
      <c r="Q424" t="s">
        <v>4762</v>
      </c>
      <c r="R424" s="1">
        <v>43483.730555555558</v>
      </c>
      <c r="S424" s="1">
        <v>43484.669444444444</v>
      </c>
      <c r="U424" t="s">
        <v>4763</v>
      </c>
      <c r="AE424" t="s">
        <v>416</v>
      </c>
      <c r="AJ424">
        <v>1</v>
      </c>
      <c r="AN424" s="2" t="s">
        <v>4764</v>
      </c>
      <c r="BV424" t="s">
        <v>4765</v>
      </c>
      <c r="BX424" t="s">
        <v>76</v>
      </c>
      <c r="CG424" t="s">
        <v>4766</v>
      </c>
      <c r="CK424" s="2" t="s">
        <v>4767</v>
      </c>
      <c r="CL424" s="2" t="s">
        <v>4768</v>
      </c>
      <c r="CM424" s="2" t="s">
        <v>4769</v>
      </c>
      <c r="CN424" s="2" t="s">
        <v>4770</v>
      </c>
    </row>
    <row r="425" spans="1:115" x14ac:dyDescent="0.25">
      <c r="A425" t="s">
        <v>4771</v>
      </c>
      <c r="B425" t="s">
        <v>4772</v>
      </c>
      <c r="C425">
        <v>52014</v>
      </c>
      <c r="D425" t="s">
        <v>58</v>
      </c>
      <c r="E425" t="s">
        <v>59</v>
      </c>
      <c r="F425" t="s">
        <v>60</v>
      </c>
      <c r="G425" t="s">
        <v>61</v>
      </c>
      <c r="H425" t="s">
        <v>62</v>
      </c>
      <c r="I425" t="s">
        <v>63</v>
      </c>
      <c r="J425" t="s">
        <v>64</v>
      </c>
      <c r="K425" t="s">
        <v>65</v>
      </c>
      <c r="L425" t="s">
        <v>107</v>
      </c>
      <c r="O425" t="s">
        <v>103</v>
      </c>
      <c r="P425" t="s">
        <v>103</v>
      </c>
      <c r="Q425" t="s">
        <v>4773</v>
      </c>
      <c r="R425" t="s">
        <v>4774</v>
      </c>
      <c r="S425" s="1">
        <v>43484.669444444444</v>
      </c>
      <c r="U425" t="s">
        <v>4763</v>
      </c>
      <c r="AE425" t="s">
        <v>1456</v>
      </c>
      <c r="AJ425">
        <v>0</v>
      </c>
      <c r="AN425" t="s">
        <v>4775</v>
      </c>
      <c r="BV425" t="s">
        <v>4776</v>
      </c>
      <c r="BX425" t="s">
        <v>76</v>
      </c>
      <c r="BY425" t="s">
        <v>1915</v>
      </c>
      <c r="BZ425" t="s">
        <v>1915</v>
      </c>
      <c r="CG425" t="s">
        <v>4777</v>
      </c>
      <c r="CK425" t="s">
        <v>4778</v>
      </c>
      <c r="CL425" t="s">
        <v>4779</v>
      </c>
      <c r="CM425" t="s">
        <v>103</v>
      </c>
      <c r="CN425" t="s">
        <v>4780</v>
      </c>
      <c r="CO425" t="s">
        <v>4781</v>
      </c>
      <c r="CP425" t="s">
        <v>4782</v>
      </c>
      <c r="CQ425" t="s">
        <v>103</v>
      </c>
      <c r="CR425" t="s">
        <v>4783</v>
      </c>
      <c r="CS425" t="s">
        <v>4784</v>
      </c>
    </row>
    <row r="426" spans="1:115" ht="409.5" x14ac:dyDescent="0.25">
      <c r="A426" t="s">
        <v>4785</v>
      </c>
      <c r="B426" t="s">
        <v>4786</v>
      </c>
      <c r="C426">
        <v>51874</v>
      </c>
      <c r="D426" t="s">
        <v>58</v>
      </c>
      <c r="E426" t="s">
        <v>59</v>
      </c>
      <c r="F426" t="s">
        <v>60</v>
      </c>
      <c r="G426" t="s">
        <v>61</v>
      </c>
      <c r="H426" t="s">
        <v>62</v>
      </c>
      <c r="I426" t="s">
        <v>63</v>
      </c>
      <c r="J426" t="s">
        <v>64</v>
      </c>
      <c r="K426" t="s">
        <v>65</v>
      </c>
      <c r="L426" t="s">
        <v>107</v>
      </c>
      <c r="O426" t="s">
        <v>67</v>
      </c>
      <c r="P426" t="s">
        <v>67</v>
      </c>
      <c r="Q426" t="s">
        <v>4787</v>
      </c>
      <c r="R426" s="1">
        <v>42747.698611111111</v>
      </c>
      <c r="S426" s="1">
        <v>43484.669444444444</v>
      </c>
      <c r="U426" t="s">
        <v>4577</v>
      </c>
      <c r="AE426" t="s">
        <v>820</v>
      </c>
      <c r="AF426" t="s">
        <v>266</v>
      </c>
      <c r="AJ426">
        <v>0</v>
      </c>
      <c r="AN426" s="2" t="s">
        <v>4788</v>
      </c>
      <c r="BK426" t="s">
        <v>4789</v>
      </c>
      <c r="BL426" t="s">
        <v>67</v>
      </c>
      <c r="BM426" t="s">
        <v>4790</v>
      </c>
      <c r="BN426" t="s">
        <v>4791</v>
      </c>
      <c r="BO426" t="s">
        <v>4789</v>
      </c>
      <c r="BP426" t="s">
        <v>67</v>
      </c>
      <c r="BQ426" t="s">
        <v>3013</v>
      </c>
      <c r="BR426" t="s">
        <v>4792</v>
      </c>
      <c r="CB426" t="s">
        <v>4793</v>
      </c>
      <c r="CD426" t="s">
        <v>76</v>
      </c>
      <c r="CM426" t="s">
        <v>4794</v>
      </c>
      <c r="CQ426" t="s">
        <v>4795</v>
      </c>
      <c r="CR426" t="s">
        <v>103</v>
      </c>
      <c r="CS426" t="s">
        <v>4796</v>
      </c>
      <c r="CT426" t="s">
        <v>4797</v>
      </c>
    </row>
    <row r="427" spans="1:115" ht="409.5" x14ac:dyDescent="0.25">
      <c r="A427" t="s">
        <v>4798</v>
      </c>
      <c r="B427" t="s">
        <v>4799</v>
      </c>
      <c r="C427">
        <v>51858</v>
      </c>
      <c r="D427" t="s">
        <v>58</v>
      </c>
      <c r="E427" t="s">
        <v>59</v>
      </c>
      <c r="F427" t="s">
        <v>60</v>
      </c>
      <c r="G427" t="s">
        <v>61</v>
      </c>
      <c r="H427" t="s">
        <v>62</v>
      </c>
      <c r="I427" t="s">
        <v>63</v>
      </c>
      <c r="J427" t="s">
        <v>64</v>
      </c>
      <c r="K427" t="s">
        <v>65</v>
      </c>
      <c r="L427" t="s">
        <v>107</v>
      </c>
      <c r="O427" t="s">
        <v>1039</v>
      </c>
      <c r="P427" t="s">
        <v>1039</v>
      </c>
      <c r="Q427" t="s">
        <v>4800</v>
      </c>
      <c r="R427" s="1">
        <v>42380.763194444444</v>
      </c>
      <c r="S427" s="1">
        <v>43484.669444444444</v>
      </c>
      <c r="U427" t="s">
        <v>4577</v>
      </c>
      <c r="AE427" t="s">
        <v>69</v>
      </c>
      <c r="AF427" t="s">
        <v>416</v>
      </c>
      <c r="AG427" t="s">
        <v>113</v>
      </c>
      <c r="AJ427">
        <v>0</v>
      </c>
      <c r="AK427" t="s">
        <v>97</v>
      </c>
      <c r="AN427" s="2" t="s">
        <v>4801</v>
      </c>
      <c r="BV427" t="s">
        <v>4802</v>
      </c>
      <c r="BX427" t="s">
        <v>76</v>
      </c>
      <c r="CG427" t="s">
        <v>4803</v>
      </c>
      <c r="CK427" t="s">
        <v>4804</v>
      </c>
      <c r="CL427" s="2" t="s">
        <v>4805</v>
      </c>
    </row>
    <row r="428" spans="1:115" x14ac:dyDescent="0.25">
      <c r="A428" t="s">
        <v>4806</v>
      </c>
      <c r="B428" t="s">
        <v>4807</v>
      </c>
      <c r="C428">
        <v>51788</v>
      </c>
      <c r="D428" t="s">
        <v>58</v>
      </c>
      <c r="E428" t="s">
        <v>59</v>
      </c>
      <c r="F428" t="s">
        <v>60</v>
      </c>
      <c r="G428" t="s">
        <v>61</v>
      </c>
      <c r="H428" t="s">
        <v>62</v>
      </c>
      <c r="I428" t="s">
        <v>63</v>
      </c>
      <c r="J428" t="s">
        <v>64</v>
      </c>
      <c r="K428" t="s">
        <v>65</v>
      </c>
      <c r="L428" t="s">
        <v>107</v>
      </c>
      <c r="O428" t="s">
        <v>137</v>
      </c>
      <c r="P428" t="s">
        <v>137</v>
      </c>
      <c r="Q428" s="1">
        <v>42033.745833333334</v>
      </c>
      <c r="R428" t="s">
        <v>4808</v>
      </c>
      <c r="S428" s="1">
        <v>43484.669444444444</v>
      </c>
      <c r="U428" t="s">
        <v>4809</v>
      </c>
      <c r="V428" t="s">
        <v>4577</v>
      </c>
      <c r="AE428" t="s">
        <v>4624</v>
      </c>
      <c r="AJ428">
        <v>0</v>
      </c>
      <c r="AN428" t="s">
        <v>4810</v>
      </c>
      <c r="BB428" t="s">
        <v>4811</v>
      </c>
      <c r="BX428" t="s">
        <v>2500</v>
      </c>
      <c r="CG428" t="s">
        <v>4812</v>
      </c>
    </row>
    <row r="429" spans="1:115" ht="409.5" x14ac:dyDescent="0.25">
      <c r="A429" t="s">
        <v>4813</v>
      </c>
      <c r="B429" t="s">
        <v>4814</v>
      </c>
      <c r="C429">
        <v>51574</v>
      </c>
      <c r="D429" t="s">
        <v>58</v>
      </c>
      <c r="E429" t="s">
        <v>59</v>
      </c>
      <c r="F429" t="s">
        <v>60</v>
      </c>
      <c r="G429" t="s">
        <v>61</v>
      </c>
      <c r="H429" t="s">
        <v>62</v>
      </c>
      <c r="I429" t="s">
        <v>63</v>
      </c>
      <c r="J429" t="s">
        <v>64</v>
      </c>
      <c r="K429" t="s">
        <v>65</v>
      </c>
      <c r="L429" t="s">
        <v>107</v>
      </c>
      <c r="O429" t="s">
        <v>4553</v>
      </c>
      <c r="P429" t="s">
        <v>4553</v>
      </c>
      <c r="Q429" t="s">
        <v>4815</v>
      </c>
      <c r="R429" s="1">
        <v>43285.790277777778</v>
      </c>
      <c r="S429" s="1">
        <v>43484.669444444444</v>
      </c>
      <c r="U429" t="s">
        <v>4816</v>
      </c>
      <c r="AE429" t="s">
        <v>3061</v>
      </c>
      <c r="AF429" t="s">
        <v>1319</v>
      </c>
      <c r="AJ429">
        <v>1</v>
      </c>
      <c r="AN429" s="2" t="s">
        <v>4817</v>
      </c>
      <c r="BB429" t="s">
        <v>4818</v>
      </c>
      <c r="BC429" t="s">
        <v>1223</v>
      </c>
      <c r="BD429" t="s">
        <v>1226</v>
      </c>
      <c r="BX429" t="s">
        <v>76</v>
      </c>
      <c r="CG429" t="s">
        <v>4819</v>
      </c>
    </row>
    <row r="430" spans="1:115" ht="409.5" x14ac:dyDescent="0.25">
      <c r="A430" t="s">
        <v>4820</v>
      </c>
      <c r="B430" t="s">
        <v>4821</v>
      </c>
      <c r="C430">
        <v>51549</v>
      </c>
      <c r="D430" t="s">
        <v>58</v>
      </c>
      <c r="E430" t="s">
        <v>859</v>
      </c>
      <c r="F430" t="s">
        <v>60</v>
      </c>
      <c r="G430" t="s">
        <v>61</v>
      </c>
      <c r="H430" t="s">
        <v>62</v>
      </c>
      <c r="I430" t="s">
        <v>63</v>
      </c>
      <c r="J430" t="s">
        <v>64</v>
      </c>
      <c r="K430" t="s">
        <v>65</v>
      </c>
      <c r="L430" t="s">
        <v>107</v>
      </c>
      <c r="O430" t="s">
        <v>4822</v>
      </c>
      <c r="P430" t="s">
        <v>4822</v>
      </c>
      <c r="Q430" t="s">
        <v>4823</v>
      </c>
      <c r="R430" s="1">
        <v>42649.742361111108</v>
      </c>
      <c r="S430" s="1">
        <v>43484.669444444444</v>
      </c>
      <c r="U430" t="s">
        <v>3839</v>
      </c>
      <c r="AE430" t="s">
        <v>504</v>
      </c>
      <c r="AF430" t="s">
        <v>113</v>
      </c>
      <c r="AJ430">
        <v>1</v>
      </c>
      <c r="AN430" s="2" t="s">
        <v>4824</v>
      </c>
      <c r="BV430" t="s">
        <v>4825</v>
      </c>
      <c r="BX430" t="s">
        <v>2500</v>
      </c>
      <c r="CG430" t="s">
        <v>4826</v>
      </c>
      <c r="CK430" s="2" t="s">
        <v>4827</v>
      </c>
      <c r="CL430" s="2" t="s">
        <v>4828</v>
      </c>
      <c r="CM430" s="2" t="s">
        <v>4829</v>
      </c>
      <c r="CN430" t="s">
        <v>4830</v>
      </c>
      <c r="CO430" s="2" t="s">
        <v>4831</v>
      </c>
      <c r="CP430" s="1">
        <v>42011.464583333334</v>
      </c>
      <c r="CQ430" t="s">
        <v>120</v>
      </c>
      <c r="CR430" t="s">
        <v>4832</v>
      </c>
      <c r="CS430" t="s">
        <v>4833</v>
      </c>
      <c r="CT430" s="1">
        <v>42300.434027777781</v>
      </c>
      <c r="CU430" t="s">
        <v>120</v>
      </c>
      <c r="CV430" t="s">
        <v>4834</v>
      </c>
      <c r="CW430" t="s">
        <v>4835</v>
      </c>
      <c r="CX430" t="s">
        <v>4836</v>
      </c>
      <c r="CY430" t="s">
        <v>4837</v>
      </c>
      <c r="CZ430" s="2" t="s">
        <v>4838</v>
      </c>
      <c r="DA430" s="2" t="s">
        <v>4839</v>
      </c>
      <c r="DB430" t="s">
        <v>4840</v>
      </c>
    </row>
    <row r="431" spans="1:115" ht="409.5" x14ac:dyDescent="0.25">
      <c r="A431" t="s">
        <v>4841</v>
      </c>
      <c r="B431" t="s">
        <v>4842</v>
      </c>
      <c r="C431">
        <v>51528</v>
      </c>
      <c r="D431" t="s">
        <v>58</v>
      </c>
      <c r="E431" t="s">
        <v>59</v>
      </c>
      <c r="F431" t="s">
        <v>60</v>
      </c>
      <c r="G431" t="s">
        <v>61</v>
      </c>
      <c r="H431" t="s">
        <v>62</v>
      </c>
      <c r="I431" t="s">
        <v>63</v>
      </c>
      <c r="J431" t="s">
        <v>64</v>
      </c>
      <c r="K431" t="s">
        <v>65</v>
      </c>
      <c r="L431" t="s">
        <v>107</v>
      </c>
      <c r="O431" t="s">
        <v>137</v>
      </c>
      <c r="P431" t="s">
        <v>137</v>
      </c>
      <c r="Q431" t="s">
        <v>4843</v>
      </c>
      <c r="R431" s="1">
        <v>43383.525000000001</v>
      </c>
      <c r="S431" s="1">
        <v>43484.669444444444</v>
      </c>
      <c r="U431" t="s">
        <v>4816</v>
      </c>
      <c r="AE431" t="s">
        <v>69</v>
      </c>
      <c r="AJ431">
        <v>0</v>
      </c>
      <c r="BK431" t="s">
        <v>4844</v>
      </c>
      <c r="BL431" t="s">
        <v>137</v>
      </c>
      <c r="BM431" t="s">
        <v>4845</v>
      </c>
      <c r="BN431" t="s">
        <v>4846</v>
      </c>
      <c r="BO431" t="s">
        <v>4847</v>
      </c>
      <c r="BP431" t="s">
        <v>137</v>
      </c>
      <c r="BQ431" t="s">
        <v>3768</v>
      </c>
      <c r="BR431" t="s">
        <v>4848</v>
      </c>
      <c r="CB431" t="s">
        <v>4849</v>
      </c>
      <c r="CD431" t="s">
        <v>76</v>
      </c>
      <c r="CM431" t="s">
        <v>4850</v>
      </c>
      <c r="CQ431" s="2" t="s">
        <v>4851</v>
      </c>
      <c r="CR431" s="2" t="s">
        <v>4852</v>
      </c>
      <c r="CS431" s="2" t="s">
        <v>4853</v>
      </c>
    </row>
    <row r="432" spans="1:115" ht="409.5" x14ac:dyDescent="0.25">
      <c r="A432" t="s">
        <v>4854</v>
      </c>
      <c r="B432" t="s">
        <v>4855</v>
      </c>
      <c r="C432">
        <v>51461</v>
      </c>
      <c r="D432" t="s">
        <v>58</v>
      </c>
      <c r="E432" t="s">
        <v>59</v>
      </c>
      <c r="F432" t="s">
        <v>60</v>
      </c>
      <c r="G432" t="s">
        <v>61</v>
      </c>
      <c r="H432" t="s">
        <v>62</v>
      </c>
      <c r="I432" t="s">
        <v>63</v>
      </c>
      <c r="J432" t="s">
        <v>64</v>
      </c>
      <c r="K432" t="s">
        <v>65</v>
      </c>
      <c r="L432" t="s">
        <v>107</v>
      </c>
      <c r="O432" t="s">
        <v>2351</v>
      </c>
      <c r="P432" t="s">
        <v>2351</v>
      </c>
      <c r="Q432" t="s">
        <v>4856</v>
      </c>
      <c r="R432" t="s">
        <v>4857</v>
      </c>
      <c r="S432" s="1">
        <v>43484.669444444444</v>
      </c>
      <c r="U432" t="s">
        <v>4858</v>
      </c>
      <c r="AE432" t="s">
        <v>113</v>
      </c>
      <c r="AJ432">
        <v>0</v>
      </c>
      <c r="AN432" s="2" t="s">
        <v>4859</v>
      </c>
      <c r="BK432" t="s">
        <v>4860</v>
      </c>
      <c r="BL432" t="s">
        <v>2351</v>
      </c>
      <c r="BM432" t="s">
        <v>4861</v>
      </c>
      <c r="BN432" t="s">
        <v>4862</v>
      </c>
      <c r="BO432" t="s">
        <v>4860</v>
      </c>
      <c r="BP432" t="s">
        <v>2351</v>
      </c>
      <c r="BQ432" t="s">
        <v>4863</v>
      </c>
      <c r="BR432" t="s">
        <v>4864</v>
      </c>
      <c r="BS432" t="s">
        <v>4860</v>
      </c>
      <c r="BT432" t="s">
        <v>2351</v>
      </c>
      <c r="BU432" t="s">
        <v>1973</v>
      </c>
      <c r="BV432" t="s">
        <v>4865</v>
      </c>
      <c r="CE432" t="s">
        <v>4866</v>
      </c>
      <c r="CG432" t="s">
        <v>76</v>
      </c>
      <c r="CP432" t="s">
        <v>4867</v>
      </c>
      <c r="CT432" t="s">
        <v>4868</v>
      </c>
    </row>
    <row r="433" spans="1:122" ht="409.5" x14ac:dyDescent="0.25">
      <c r="A433" t="s">
        <v>4869</v>
      </c>
      <c r="B433" t="s">
        <v>4870</v>
      </c>
      <c r="C433">
        <v>51458</v>
      </c>
      <c r="D433" t="s">
        <v>58</v>
      </c>
      <c r="E433" t="s">
        <v>859</v>
      </c>
      <c r="F433" t="s">
        <v>60</v>
      </c>
      <c r="G433" t="s">
        <v>61</v>
      </c>
      <c r="H433" t="s">
        <v>62</v>
      </c>
      <c r="I433" t="s">
        <v>63</v>
      </c>
      <c r="J433" t="s">
        <v>64</v>
      </c>
      <c r="K433" t="s">
        <v>65</v>
      </c>
      <c r="L433" t="s">
        <v>107</v>
      </c>
      <c r="O433" t="s">
        <v>313</v>
      </c>
      <c r="P433" t="s">
        <v>313</v>
      </c>
      <c r="Q433" t="s">
        <v>4871</v>
      </c>
      <c r="R433" s="1">
        <v>43166.750694444447</v>
      </c>
      <c r="S433" s="1">
        <v>43484.669444444444</v>
      </c>
      <c r="U433" t="s">
        <v>4858</v>
      </c>
      <c r="AE433" t="s">
        <v>351</v>
      </c>
      <c r="AJ433">
        <v>0</v>
      </c>
      <c r="AN433" s="2" t="s">
        <v>4872</v>
      </c>
      <c r="BB433" t="s">
        <v>4873</v>
      </c>
      <c r="BC433" t="s">
        <v>4874</v>
      </c>
      <c r="BK433" s="1">
        <v>42319.5</v>
      </c>
      <c r="BL433" t="s">
        <v>67</v>
      </c>
      <c r="BM433" t="s">
        <v>4875</v>
      </c>
      <c r="BN433" t="s">
        <v>4876</v>
      </c>
      <c r="BY433" t="s">
        <v>4877</v>
      </c>
      <c r="CA433" t="s">
        <v>76</v>
      </c>
      <c r="CB433" t="s">
        <v>1915</v>
      </c>
      <c r="CC433" t="s">
        <v>1915</v>
      </c>
      <c r="CJ433" t="s">
        <v>4878</v>
      </c>
      <c r="CN433" s="2" t="s">
        <v>4879</v>
      </c>
      <c r="CO433" s="1">
        <v>42319.499305555553</v>
      </c>
      <c r="CP433" t="s">
        <v>67</v>
      </c>
      <c r="CQ433" t="s">
        <v>4880</v>
      </c>
      <c r="CR433" s="1">
        <v>42319.500694444447</v>
      </c>
      <c r="CS433" t="s">
        <v>67</v>
      </c>
      <c r="CT433" t="s">
        <v>4881</v>
      </c>
      <c r="CU433" s="1">
        <v>42319.52847222222</v>
      </c>
      <c r="CV433" t="s">
        <v>67</v>
      </c>
      <c r="CW433" t="s">
        <v>4882</v>
      </c>
      <c r="CX433" s="2" t="s">
        <v>4883</v>
      </c>
      <c r="CY433" s="1">
        <v>42319.728472222225</v>
      </c>
      <c r="CZ433" t="s">
        <v>63</v>
      </c>
      <c r="DA433" t="s">
        <v>4884</v>
      </c>
      <c r="DB433" s="1">
        <v>42319.921527777777</v>
      </c>
      <c r="DC433" t="s">
        <v>313</v>
      </c>
      <c r="DD433" t="s">
        <v>4885</v>
      </c>
      <c r="DE433" s="2" t="s">
        <v>4886</v>
      </c>
      <c r="DF433" s="1">
        <v>42337.606944444444</v>
      </c>
      <c r="DG433" t="s">
        <v>63</v>
      </c>
      <c r="DH433" t="s">
        <v>4887</v>
      </c>
      <c r="DI433" s="1">
        <v>42338.436111111114</v>
      </c>
      <c r="DJ433" t="s">
        <v>63</v>
      </c>
      <c r="DK433" t="s">
        <v>4888</v>
      </c>
      <c r="DL433" s="2" t="s">
        <v>4889</v>
      </c>
      <c r="DM433" t="s">
        <v>4890</v>
      </c>
      <c r="DN433" t="s">
        <v>313</v>
      </c>
      <c r="DO433" t="s">
        <v>4891</v>
      </c>
      <c r="DP433" t="s">
        <v>4892</v>
      </c>
      <c r="DQ433" t="s">
        <v>63</v>
      </c>
      <c r="DR433" t="s">
        <v>4893</v>
      </c>
    </row>
    <row r="434" spans="1:122" ht="409.5" x14ac:dyDescent="0.25">
      <c r="A434" t="s">
        <v>4894</v>
      </c>
      <c r="B434" t="s">
        <v>2158</v>
      </c>
      <c r="C434">
        <v>51451</v>
      </c>
      <c r="D434" t="s">
        <v>58</v>
      </c>
      <c r="E434" t="s">
        <v>59</v>
      </c>
      <c r="F434" t="s">
        <v>60</v>
      </c>
      <c r="G434" t="s">
        <v>61</v>
      </c>
      <c r="H434" t="s">
        <v>62</v>
      </c>
      <c r="I434" t="s">
        <v>63</v>
      </c>
      <c r="J434" t="s">
        <v>64</v>
      </c>
      <c r="K434" t="s">
        <v>65</v>
      </c>
      <c r="L434" t="s">
        <v>312</v>
      </c>
      <c r="O434" t="s">
        <v>1039</v>
      </c>
      <c r="P434" t="s">
        <v>1039</v>
      </c>
      <c r="Q434" t="s">
        <v>4895</v>
      </c>
      <c r="R434" s="1">
        <v>43109.679166666669</v>
      </c>
      <c r="S434" s="1">
        <v>43484.669444444444</v>
      </c>
      <c r="U434" t="s">
        <v>4896</v>
      </c>
      <c r="AE434" t="s">
        <v>69</v>
      </c>
      <c r="AJ434">
        <v>0</v>
      </c>
      <c r="AN434" s="2" t="s">
        <v>4897</v>
      </c>
      <c r="BB434" t="s">
        <v>2157</v>
      </c>
      <c r="BV434" t="s">
        <v>4898</v>
      </c>
      <c r="BX434" t="s">
        <v>76</v>
      </c>
      <c r="CG434" t="s">
        <v>4899</v>
      </c>
      <c r="CK434" t="s">
        <v>4900</v>
      </c>
      <c r="CL434" t="s">
        <v>120</v>
      </c>
      <c r="CM434" t="s">
        <v>4901</v>
      </c>
      <c r="CN434" t="s">
        <v>4902</v>
      </c>
      <c r="CO434" t="s">
        <v>67</v>
      </c>
      <c r="CP434" t="s">
        <v>4903</v>
      </c>
      <c r="CQ434" t="s">
        <v>4904</v>
      </c>
      <c r="CR434" t="s">
        <v>4905</v>
      </c>
    </row>
    <row r="435" spans="1:122" ht="409.5" x14ac:dyDescent="0.25">
      <c r="A435" t="s">
        <v>4906</v>
      </c>
      <c r="B435" t="s">
        <v>4907</v>
      </c>
      <c r="C435">
        <v>51389</v>
      </c>
      <c r="D435" t="s">
        <v>58</v>
      </c>
      <c r="E435" t="s">
        <v>59</v>
      </c>
      <c r="F435" t="s">
        <v>60</v>
      </c>
      <c r="G435" t="s">
        <v>61</v>
      </c>
      <c r="H435" t="s">
        <v>62</v>
      </c>
      <c r="I435" t="s">
        <v>63</v>
      </c>
      <c r="J435" t="s">
        <v>64</v>
      </c>
      <c r="K435" t="s">
        <v>65</v>
      </c>
      <c r="L435" t="s">
        <v>107</v>
      </c>
      <c r="O435" t="s">
        <v>4908</v>
      </c>
      <c r="P435" t="s">
        <v>4908</v>
      </c>
      <c r="Q435" t="s">
        <v>4909</v>
      </c>
      <c r="R435" t="s">
        <v>4910</v>
      </c>
      <c r="S435" s="1">
        <v>43484.669444444444</v>
      </c>
      <c r="U435" t="s">
        <v>4896</v>
      </c>
      <c r="AE435" t="s">
        <v>820</v>
      </c>
      <c r="AJ435">
        <v>0</v>
      </c>
      <c r="AN435" s="2" t="s">
        <v>4911</v>
      </c>
      <c r="AO435" t="s">
        <v>4912</v>
      </c>
      <c r="BV435" t="s">
        <v>4913</v>
      </c>
      <c r="BX435" t="s">
        <v>76</v>
      </c>
      <c r="CG435" t="s">
        <v>4914</v>
      </c>
      <c r="CK435" t="s">
        <v>4910</v>
      </c>
      <c r="CL435" t="s">
        <v>313</v>
      </c>
      <c r="CM435" t="s">
        <v>4915</v>
      </c>
    </row>
    <row r="436" spans="1:122" ht="409.5" x14ac:dyDescent="0.25">
      <c r="A436" t="s">
        <v>4916</v>
      </c>
      <c r="B436" t="s">
        <v>4917</v>
      </c>
      <c r="C436">
        <v>51374</v>
      </c>
      <c r="D436" t="s">
        <v>58</v>
      </c>
      <c r="E436" t="s">
        <v>859</v>
      </c>
      <c r="F436" t="s">
        <v>60</v>
      </c>
      <c r="G436" t="s">
        <v>61</v>
      </c>
      <c r="H436" t="s">
        <v>62</v>
      </c>
      <c r="I436" t="s">
        <v>63</v>
      </c>
      <c r="J436" t="s">
        <v>64</v>
      </c>
      <c r="K436" t="s">
        <v>65</v>
      </c>
      <c r="L436" t="s">
        <v>107</v>
      </c>
      <c r="O436" t="s">
        <v>63</v>
      </c>
      <c r="P436" t="s">
        <v>63</v>
      </c>
      <c r="Q436" t="s">
        <v>4918</v>
      </c>
      <c r="R436" s="1">
        <v>42824.465277777781</v>
      </c>
      <c r="S436" s="1">
        <v>43484.669444444444</v>
      </c>
      <c r="U436" t="s">
        <v>4858</v>
      </c>
      <c r="AC436" t="s">
        <v>4816</v>
      </c>
      <c r="AE436" t="s">
        <v>2687</v>
      </c>
      <c r="AJ436">
        <v>0</v>
      </c>
      <c r="AN436" s="2" t="s">
        <v>4919</v>
      </c>
      <c r="BV436" t="s">
        <v>4920</v>
      </c>
      <c r="BX436" t="s">
        <v>317</v>
      </c>
      <c r="BY436" t="s">
        <v>1915</v>
      </c>
      <c r="BZ436" t="s">
        <v>4921</v>
      </c>
      <c r="CG436" t="s">
        <v>4922</v>
      </c>
      <c r="CK436" t="s">
        <v>4923</v>
      </c>
      <c r="CL436" t="s">
        <v>120</v>
      </c>
      <c r="CM436" t="s">
        <v>4924</v>
      </c>
      <c r="CN436" t="s">
        <v>4925</v>
      </c>
      <c r="CO436" t="s">
        <v>120</v>
      </c>
      <c r="CP436" t="s">
        <v>4926</v>
      </c>
      <c r="CQ436" s="2" t="s">
        <v>4927</v>
      </c>
    </row>
    <row r="437" spans="1:122" ht="409.5" x14ac:dyDescent="0.25">
      <c r="A437" t="s">
        <v>4928</v>
      </c>
      <c r="B437" t="s">
        <v>4929</v>
      </c>
      <c r="C437">
        <v>51296</v>
      </c>
      <c r="D437" t="s">
        <v>58</v>
      </c>
      <c r="E437" t="s">
        <v>59</v>
      </c>
      <c r="F437" t="s">
        <v>60</v>
      </c>
      <c r="G437" t="s">
        <v>61</v>
      </c>
      <c r="H437" t="s">
        <v>62</v>
      </c>
      <c r="I437" t="s">
        <v>63</v>
      </c>
      <c r="J437" t="s">
        <v>64</v>
      </c>
      <c r="K437" t="s">
        <v>65</v>
      </c>
      <c r="L437" t="s">
        <v>312</v>
      </c>
      <c r="O437" t="s">
        <v>67</v>
      </c>
      <c r="P437" t="s">
        <v>67</v>
      </c>
      <c r="Q437" s="1">
        <v>41971.720138888886</v>
      </c>
      <c r="R437" t="s">
        <v>4930</v>
      </c>
      <c r="S437" s="1">
        <v>43484.669444444444</v>
      </c>
      <c r="U437" t="s">
        <v>4858</v>
      </c>
      <c r="AE437" t="s">
        <v>304</v>
      </c>
      <c r="AJ437">
        <v>0</v>
      </c>
      <c r="AN437" s="2" t="s">
        <v>4931</v>
      </c>
    </row>
    <row r="440" spans="1:122" ht="409.5" x14ac:dyDescent="0.25">
      <c r="A440" t="s">
        <v>4932</v>
      </c>
      <c r="B440" t="s">
        <v>4933</v>
      </c>
      <c r="C440">
        <v>51108</v>
      </c>
      <c r="D440" t="s">
        <v>58</v>
      </c>
      <c r="E440" t="s">
        <v>59</v>
      </c>
      <c r="F440" t="s">
        <v>60</v>
      </c>
      <c r="G440" t="s">
        <v>61</v>
      </c>
      <c r="H440" t="s">
        <v>62</v>
      </c>
      <c r="I440" t="s">
        <v>63</v>
      </c>
      <c r="J440" t="s">
        <v>64</v>
      </c>
      <c r="K440" t="s">
        <v>65</v>
      </c>
      <c r="L440" t="s">
        <v>107</v>
      </c>
      <c r="O440" t="s">
        <v>4113</v>
      </c>
      <c r="P440" t="s">
        <v>4113</v>
      </c>
      <c r="Q440" s="1">
        <v>41957.667361111111</v>
      </c>
      <c r="R440" s="1">
        <v>43055.713194444441</v>
      </c>
      <c r="S440" s="1">
        <v>43484.669444444444</v>
      </c>
      <c r="U440" t="s">
        <v>4896</v>
      </c>
      <c r="AE440" t="s">
        <v>416</v>
      </c>
      <c r="AJ440">
        <v>0</v>
      </c>
      <c r="AN440" s="2" t="s">
        <v>4934</v>
      </c>
      <c r="BV440" t="s">
        <v>4935</v>
      </c>
      <c r="BX440" t="s">
        <v>76</v>
      </c>
      <c r="CG440" t="s">
        <v>4936</v>
      </c>
      <c r="CK440" s="1">
        <v>43055.713194444441</v>
      </c>
      <c r="CL440" t="s">
        <v>63</v>
      </c>
      <c r="CM440" t="s">
        <v>4937</v>
      </c>
    </row>
    <row r="441" spans="1:122" ht="409.5" x14ac:dyDescent="0.25">
      <c r="A441" t="s">
        <v>4938</v>
      </c>
      <c r="B441" t="s">
        <v>4939</v>
      </c>
      <c r="C441">
        <v>51104</v>
      </c>
      <c r="D441" t="s">
        <v>58</v>
      </c>
      <c r="E441" t="s">
        <v>59</v>
      </c>
      <c r="F441" t="s">
        <v>60</v>
      </c>
      <c r="G441" t="s">
        <v>61</v>
      </c>
      <c r="H441" t="s">
        <v>62</v>
      </c>
      <c r="I441" t="s">
        <v>63</v>
      </c>
      <c r="J441" t="s">
        <v>64</v>
      </c>
      <c r="K441" t="s">
        <v>65</v>
      </c>
      <c r="L441" t="s">
        <v>312</v>
      </c>
      <c r="O441" t="s">
        <v>4371</v>
      </c>
      <c r="P441" t="s">
        <v>4371</v>
      </c>
      <c r="Q441" s="1">
        <v>41957.569444444445</v>
      </c>
      <c r="R441" s="1">
        <v>43292.822916666664</v>
      </c>
      <c r="S441" s="1">
        <v>43484.669444444444</v>
      </c>
      <c r="U441" t="s">
        <v>4435</v>
      </c>
      <c r="V441" t="s">
        <v>4896</v>
      </c>
      <c r="AE441" t="s">
        <v>1054</v>
      </c>
      <c r="AF441" t="s">
        <v>1311</v>
      </c>
      <c r="AJ441">
        <v>0</v>
      </c>
      <c r="AN441" s="2" t="s">
        <v>4940</v>
      </c>
      <c r="BV441" t="s">
        <v>4941</v>
      </c>
      <c r="BX441" t="s">
        <v>76</v>
      </c>
      <c r="CG441" t="s">
        <v>4942</v>
      </c>
      <c r="CK441" s="2" t="s">
        <v>4943</v>
      </c>
      <c r="CL441" s="2" t="s">
        <v>4944</v>
      </c>
      <c r="CM441" s="1">
        <v>43292.502083333333</v>
      </c>
      <c r="CN441" t="s">
        <v>67</v>
      </c>
      <c r="CO441" t="s">
        <v>4945</v>
      </c>
      <c r="CP441" s="2" t="s">
        <v>4946</v>
      </c>
    </row>
    <row r="442" spans="1:122" ht="409.5" x14ac:dyDescent="0.25">
      <c r="A442" t="s">
        <v>4947</v>
      </c>
      <c r="B442" t="s">
        <v>4948</v>
      </c>
      <c r="C442">
        <v>51100</v>
      </c>
      <c r="D442" t="s">
        <v>58</v>
      </c>
      <c r="E442" t="s">
        <v>59</v>
      </c>
      <c r="F442" t="s">
        <v>60</v>
      </c>
      <c r="G442" t="s">
        <v>61</v>
      </c>
      <c r="H442" t="s">
        <v>62</v>
      </c>
      <c r="I442" t="s">
        <v>63</v>
      </c>
      <c r="J442" t="s">
        <v>64</v>
      </c>
      <c r="K442" t="s">
        <v>65</v>
      </c>
      <c r="L442" t="s">
        <v>107</v>
      </c>
      <c r="O442" t="s">
        <v>103</v>
      </c>
      <c r="P442" t="s">
        <v>103</v>
      </c>
      <c r="Q442" s="1">
        <v>41957.399305555555</v>
      </c>
      <c r="R442" s="1">
        <v>42089.632638888892</v>
      </c>
      <c r="S442" s="1">
        <v>43484.669444444444</v>
      </c>
      <c r="U442" t="s">
        <v>4949</v>
      </c>
      <c r="AE442" t="s">
        <v>4624</v>
      </c>
      <c r="AJ442">
        <v>0</v>
      </c>
      <c r="AN442" s="2" t="s">
        <v>4950</v>
      </c>
      <c r="BK442" s="1">
        <v>41957.4</v>
      </c>
      <c r="BL442" t="s">
        <v>103</v>
      </c>
      <c r="BM442" t="s">
        <v>4951</v>
      </c>
      <c r="BN442" t="s">
        <v>4952</v>
      </c>
      <c r="BY442" t="s">
        <v>4953</v>
      </c>
      <c r="CA442" t="s">
        <v>76</v>
      </c>
      <c r="CJ442" t="s">
        <v>4954</v>
      </c>
      <c r="CN442" s="1">
        <v>41957.482638888891</v>
      </c>
      <c r="CO442" t="s">
        <v>103</v>
      </c>
      <c r="CP442" t="s">
        <v>4955</v>
      </c>
      <c r="CQ442" s="2" t="s">
        <v>4956</v>
      </c>
      <c r="CR442" s="2" t="s">
        <v>4957</v>
      </c>
      <c r="CS442" s="1">
        <v>41964.378472222219</v>
      </c>
      <c r="CT442" t="s">
        <v>103</v>
      </c>
      <c r="CU442" t="s">
        <v>4958</v>
      </c>
      <c r="CV442" s="1">
        <v>42016.494444444441</v>
      </c>
      <c r="CW442" t="s">
        <v>137</v>
      </c>
      <c r="CX442" t="s">
        <v>4959</v>
      </c>
      <c r="CY442" t="s">
        <v>4960</v>
      </c>
      <c r="CZ442" t="s">
        <v>4961</v>
      </c>
      <c r="DA442" s="1">
        <v>42089.632638888892</v>
      </c>
      <c r="DB442" t="s">
        <v>137</v>
      </c>
      <c r="DC442" t="s">
        <v>4962</v>
      </c>
    </row>
    <row r="443" spans="1:122" ht="409.5" x14ac:dyDescent="0.25">
      <c r="A443" t="s">
        <v>4963</v>
      </c>
      <c r="B443" t="s">
        <v>4964</v>
      </c>
      <c r="C443">
        <v>51094</v>
      </c>
      <c r="D443" t="s">
        <v>58</v>
      </c>
      <c r="E443" t="s">
        <v>59</v>
      </c>
      <c r="F443" t="s">
        <v>60</v>
      </c>
      <c r="G443" t="s">
        <v>61</v>
      </c>
      <c r="H443" t="s">
        <v>62</v>
      </c>
      <c r="I443" t="s">
        <v>63</v>
      </c>
      <c r="J443" t="s">
        <v>64</v>
      </c>
      <c r="K443" t="s">
        <v>65</v>
      </c>
      <c r="L443" t="s">
        <v>107</v>
      </c>
      <c r="O443" t="s">
        <v>103</v>
      </c>
      <c r="P443" t="s">
        <v>103</v>
      </c>
      <c r="Q443" s="1">
        <v>41956.682638888888</v>
      </c>
      <c r="R443" t="s">
        <v>4965</v>
      </c>
      <c r="S443" s="1">
        <v>43484.669444444444</v>
      </c>
      <c r="U443" t="s">
        <v>3114</v>
      </c>
      <c r="AE443" t="s">
        <v>304</v>
      </c>
      <c r="AJ443">
        <v>0</v>
      </c>
      <c r="AK443" t="s">
        <v>4966</v>
      </c>
      <c r="AL443" t="s">
        <v>774</v>
      </c>
      <c r="AN443" s="2" t="s">
        <v>4967</v>
      </c>
      <c r="BB443" t="s">
        <v>4968</v>
      </c>
      <c r="BX443" t="s">
        <v>76</v>
      </c>
      <c r="CG443" t="s">
        <v>4969</v>
      </c>
      <c r="CK443" t="s">
        <v>4970</v>
      </c>
      <c r="CL443" t="s">
        <v>103</v>
      </c>
      <c r="CM443" t="s">
        <v>4971</v>
      </c>
    </row>
    <row r="444" spans="1:122" ht="409.5" x14ac:dyDescent="0.25">
      <c r="A444" t="s">
        <v>4972</v>
      </c>
      <c r="B444" t="s">
        <v>4973</v>
      </c>
      <c r="C444">
        <v>51093</v>
      </c>
      <c r="D444" t="s">
        <v>58</v>
      </c>
      <c r="E444" t="s">
        <v>59</v>
      </c>
      <c r="F444" t="s">
        <v>60</v>
      </c>
      <c r="G444" t="s">
        <v>61</v>
      </c>
      <c r="H444" t="s">
        <v>62</v>
      </c>
      <c r="I444" t="s">
        <v>63</v>
      </c>
      <c r="J444" t="s">
        <v>64</v>
      </c>
      <c r="K444" t="s">
        <v>65</v>
      </c>
      <c r="L444" t="s">
        <v>107</v>
      </c>
      <c r="O444" t="s">
        <v>313</v>
      </c>
      <c r="P444" t="s">
        <v>313</v>
      </c>
      <c r="Q444" s="1">
        <v>41956.599305555559</v>
      </c>
      <c r="R444" s="1">
        <v>43271.402777777781</v>
      </c>
      <c r="S444" s="1">
        <v>43484.669444444444</v>
      </c>
      <c r="U444" t="s">
        <v>4896</v>
      </c>
      <c r="AE444" t="s">
        <v>1054</v>
      </c>
      <c r="AJ444">
        <v>1</v>
      </c>
      <c r="AN444" s="2" t="s">
        <v>4974</v>
      </c>
      <c r="BB444" t="s">
        <v>4975</v>
      </c>
      <c r="BK444" s="1">
        <v>41956.603472222225</v>
      </c>
      <c r="BL444" t="s">
        <v>313</v>
      </c>
      <c r="BM444" t="s">
        <v>4976</v>
      </c>
      <c r="BN444" t="s">
        <v>4977</v>
      </c>
      <c r="CA444" t="s">
        <v>76</v>
      </c>
      <c r="CJ444" t="s">
        <v>4978</v>
      </c>
    </row>
    <row r="445" spans="1:122" ht="409.5" x14ac:dyDescent="0.25">
      <c r="A445" t="s">
        <v>4979</v>
      </c>
      <c r="B445" t="s">
        <v>4980</v>
      </c>
      <c r="C445">
        <v>51081</v>
      </c>
      <c r="D445" t="s">
        <v>58</v>
      </c>
      <c r="E445" t="s">
        <v>59</v>
      </c>
      <c r="F445" t="s">
        <v>60</v>
      </c>
      <c r="G445" t="s">
        <v>61</v>
      </c>
      <c r="H445" t="s">
        <v>62</v>
      </c>
      <c r="I445" t="s">
        <v>63</v>
      </c>
      <c r="J445" t="s">
        <v>64</v>
      </c>
      <c r="K445" t="s">
        <v>65</v>
      </c>
      <c r="L445" t="s">
        <v>107</v>
      </c>
      <c r="O445" t="s">
        <v>120</v>
      </c>
      <c r="P445" t="s">
        <v>120</v>
      </c>
      <c r="Q445" s="1">
        <v>41955.420138888891</v>
      </c>
      <c r="R445" s="1">
        <v>41955.42291666667</v>
      </c>
      <c r="S445" s="1">
        <v>43484.669444444444</v>
      </c>
      <c r="U445" t="s">
        <v>4981</v>
      </c>
      <c r="AE445" t="s">
        <v>718</v>
      </c>
      <c r="AJ445">
        <v>0</v>
      </c>
      <c r="AN445" s="2" t="s">
        <v>4982</v>
      </c>
      <c r="BX445" t="s">
        <v>317</v>
      </c>
      <c r="CG445" t="s">
        <v>4983</v>
      </c>
      <c r="CK445" s="1">
        <v>41955.422222222223</v>
      </c>
      <c r="CL445" t="s">
        <v>120</v>
      </c>
      <c r="CM445" t="s">
        <v>4984</v>
      </c>
      <c r="CN445" t="s">
        <v>4985</v>
      </c>
    </row>
    <row r="446" spans="1:122" x14ac:dyDescent="0.25">
      <c r="A446" t="s">
        <v>4986</v>
      </c>
      <c r="B446" t="s">
        <v>4987</v>
      </c>
      <c r="C446">
        <v>51031</v>
      </c>
      <c r="D446" t="s">
        <v>58</v>
      </c>
      <c r="E446" t="s">
        <v>59</v>
      </c>
      <c r="F446" t="s">
        <v>60</v>
      </c>
      <c r="G446" t="s">
        <v>61</v>
      </c>
      <c r="H446" t="s">
        <v>62</v>
      </c>
      <c r="I446" t="s">
        <v>63</v>
      </c>
      <c r="J446" t="s">
        <v>64</v>
      </c>
      <c r="K446" t="s">
        <v>65</v>
      </c>
      <c r="L446" t="s">
        <v>107</v>
      </c>
      <c r="O446" t="s">
        <v>103</v>
      </c>
      <c r="P446" t="s">
        <v>103</v>
      </c>
      <c r="Q446" s="1">
        <v>41949.61041666667</v>
      </c>
      <c r="R446" s="1">
        <v>41949.611111111109</v>
      </c>
      <c r="S446" s="1">
        <v>43484.669444444444</v>
      </c>
      <c r="U446" t="s">
        <v>4981</v>
      </c>
      <c r="AE446" t="s">
        <v>1578</v>
      </c>
      <c r="AJ446">
        <v>0</v>
      </c>
      <c r="AN446" t="s">
        <v>4988</v>
      </c>
      <c r="AY446" t="s">
        <v>4989</v>
      </c>
      <c r="BX446" t="s">
        <v>76</v>
      </c>
      <c r="CG446" t="s">
        <v>4990</v>
      </c>
    </row>
    <row r="447" spans="1:122" ht="409.5" x14ac:dyDescent="0.25">
      <c r="A447" t="s">
        <v>4991</v>
      </c>
      <c r="B447" t="s">
        <v>4992</v>
      </c>
      <c r="C447">
        <v>51023</v>
      </c>
      <c r="D447" t="s">
        <v>58</v>
      </c>
      <c r="E447" t="s">
        <v>59</v>
      </c>
      <c r="F447" t="s">
        <v>60</v>
      </c>
      <c r="G447" t="s">
        <v>61</v>
      </c>
      <c r="H447" t="s">
        <v>62</v>
      </c>
      <c r="I447" t="s">
        <v>63</v>
      </c>
      <c r="J447" t="s">
        <v>64</v>
      </c>
      <c r="K447" t="s">
        <v>65</v>
      </c>
      <c r="L447" t="s">
        <v>107</v>
      </c>
      <c r="N447" t="s">
        <v>120</v>
      </c>
      <c r="O447" t="s">
        <v>137</v>
      </c>
      <c r="P447" t="s">
        <v>137</v>
      </c>
      <c r="Q447" s="1">
        <v>41948.695138888892</v>
      </c>
      <c r="R447" s="1">
        <v>42291.654861111114</v>
      </c>
      <c r="S447" s="1">
        <v>43484.669444444444</v>
      </c>
      <c r="U447" t="s">
        <v>4325</v>
      </c>
      <c r="AE447" t="s">
        <v>416</v>
      </c>
      <c r="AJ447">
        <v>0</v>
      </c>
      <c r="AN447" s="2" t="s">
        <v>4993</v>
      </c>
      <c r="BB447" t="s">
        <v>4994</v>
      </c>
      <c r="BK447" s="1">
        <v>41948.695833333331</v>
      </c>
      <c r="BL447" t="s">
        <v>137</v>
      </c>
      <c r="BM447" t="s">
        <v>4995</v>
      </c>
      <c r="BN447" t="s">
        <v>4996</v>
      </c>
      <c r="BO447" s="1">
        <v>41948.697916666664</v>
      </c>
      <c r="BP447" t="s">
        <v>137</v>
      </c>
      <c r="BQ447" t="s">
        <v>4997</v>
      </c>
      <c r="BR447" t="s">
        <v>4998</v>
      </c>
      <c r="BS447" s="1">
        <v>41948.697222222225</v>
      </c>
      <c r="BT447" t="s">
        <v>137</v>
      </c>
      <c r="BU447" t="s">
        <v>4999</v>
      </c>
      <c r="BV447" t="s">
        <v>5000</v>
      </c>
      <c r="CE447" t="s">
        <v>5001</v>
      </c>
      <c r="CG447" t="s">
        <v>76</v>
      </c>
      <c r="CP447" t="s">
        <v>5002</v>
      </c>
      <c r="CT447" s="2" t="s">
        <v>5003</v>
      </c>
    </row>
    <row r="448" spans="1:122" ht="405" x14ac:dyDescent="0.25">
      <c r="A448" t="s">
        <v>5004</v>
      </c>
      <c r="B448" t="s">
        <v>5005</v>
      </c>
      <c r="C448">
        <v>50999</v>
      </c>
      <c r="D448" t="s">
        <v>58</v>
      </c>
      <c r="E448" t="s">
        <v>59</v>
      </c>
      <c r="F448" t="s">
        <v>60</v>
      </c>
      <c r="G448" t="s">
        <v>61</v>
      </c>
      <c r="H448" t="s">
        <v>62</v>
      </c>
      <c r="I448" t="s">
        <v>63</v>
      </c>
      <c r="J448" t="s">
        <v>64</v>
      </c>
      <c r="K448" t="s">
        <v>65</v>
      </c>
      <c r="L448" t="s">
        <v>107</v>
      </c>
      <c r="O448" t="s">
        <v>103</v>
      </c>
      <c r="P448" t="s">
        <v>103</v>
      </c>
      <c r="Q448" s="1">
        <v>41947.618750000001</v>
      </c>
      <c r="R448" s="1">
        <v>41956.688194444447</v>
      </c>
      <c r="S448" s="1">
        <v>43484.669444444444</v>
      </c>
      <c r="U448" t="s">
        <v>4325</v>
      </c>
      <c r="AE448" t="s">
        <v>416</v>
      </c>
      <c r="AF448" t="s">
        <v>5006</v>
      </c>
      <c r="AJ448">
        <v>0</v>
      </c>
      <c r="AN448" s="2" t="s">
        <v>5007</v>
      </c>
      <c r="BX448" t="s">
        <v>76</v>
      </c>
      <c r="CG448" t="s">
        <v>5008</v>
      </c>
    </row>
    <row r="449" spans="1:138" ht="409.5" x14ac:dyDescent="0.25">
      <c r="A449" t="s">
        <v>5009</v>
      </c>
      <c r="B449" t="s">
        <v>5010</v>
      </c>
      <c r="C449">
        <v>50993</v>
      </c>
      <c r="D449" t="s">
        <v>58</v>
      </c>
      <c r="E449" t="s">
        <v>59</v>
      </c>
      <c r="F449" t="s">
        <v>60</v>
      </c>
      <c r="G449" t="s">
        <v>61</v>
      </c>
      <c r="H449" t="s">
        <v>62</v>
      </c>
      <c r="I449" t="s">
        <v>63</v>
      </c>
      <c r="J449" t="s">
        <v>64</v>
      </c>
      <c r="K449" t="s">
        <v>65</v>
      </c>
      <c r="L449" t="s">
        <v>312</v>
      </c>
      <c r="O449" t="s">
        <v>2351</v>
      </c>
      <c r="P449" t="s">
        <v>2351</v>
      </c>
      <c r="Q449" s="1">
        <v>41947.397916666669</v>
      </c>
      <c r="R449" s="1">
        <v>41947.420138888891</v>
      </c>
      <c r="S449" s="1">
        <v>43484.669444444444</v>
      </c>
      <c r="U449" t="s">
        <v>4326</v>
      </c>
      <c r="AE449" t="s">
        <v>304</v>
      </c>
      <c r="AJ449">
        <v>0</v>
      </c>
      <c r="AN449" s="2" t="s">
        <v>5011</v>
      </c>
      <c r="BK449" s="1">
        <v>41947.398611111108</v>
      </c>
      <c r="BL449" t="s">
        <v>2351</v>
      </c>
      <c r="BM449" t="s">
        <v>5012</v>
      </c>
      <c r="BN449" t="s">
        <v>5013</v>
      </c>
      <c r="BO449" s="1">
        <v>41947.398611111108</v>
      </c>
      <c r="BP449" t="s">
        <v>2351</v>
      </c>
      <c r="BQ449" t="s">
        <v>5014</v>
      </c>
      <c r="BR449" t="s">
        <v>5015</v>
      </c>
      <c r="BS449" s="1">
        <v>41947.398611111108</v>
      </c>
      <c r="BT449" t="s">
        <v>2351</v>
      </c>
      <c r="BU449" t="s">
        <v>5016</v>
      </c>
      <c r="BV449" t="s">
        <v>5017</v>
      </c>
      <c r="BW449" s="1">
        <v>41947.398611111108</v>
      </c>
      <c r="BX449" t="s">
        <v>2351</v>
      </c>
      <c r="BY449" t="s">
        <v>5018</v>
      </c>
      <c r="BZ449" t="s">
        <v>5019</v>
      </c>
      <c r="CJ449" t="s">
        <v>76</v>
      </c>
      <c r="CS449" t="s">
        <v>5020</v>
      </c>
    </row>
    <row r="450" spans="1:138" ht="409.5" x14ac:dyDescent="0.25">
      <c r="A450" t="s">
        <v>5021</v>
      </c>
      <c r="B450" t="s">
        <v>5022</v>
      </c>
      <c r="C450">
        <v>50929</v>
      </c>
      <c r="D450" t="s">
        <v>58</v>
      </c>
      <c r="E450" t="s">
        <v>59</v>
      </c>
      <c r="F450" t="s">
        <v>60</v>
      </c>
      <c r="G450" t="s">
        <v>61</v>
      </c>
      <c r="H450" t="s">
        <v>62</v>
      </c>
      <c r="I450" t="s">
        <v>63</v>
      </c>
      <c r="J450" t="s">
        <v>64</v>
      </c>
      <c r="K450" t="s">
        <v>65</v>
      </c>
      <c r="L450" t="s">
        <v>107</v>
      </c>
      <c r="O450" t="s">
        <v>137</v>
      </c>
      <c r="P450" t="s">
        <v>137</v>
      </c>
      <c r="Q450" s="1">
        <v>41940.502083333333</v>
      </c>
      <c r="R450" s="1">
        <v>42173.67083333333</v>
      </c>
      <c r="S450" s="1">
        <v>43484.669444444444</v>
      </c>
      <c r="U450" t="s">
        <v>4326</v>
      </c>
      <c r="AE450" t="s">
        <v>416</v>
      </c>
      <c r="AJ450">
        <v>0</v>
      </c>
      <c r="AN450" s="2" t="s">
        <v>5023</v>
      </c>
      <c r="BV450" t="s">
        <v>5024</v>
      </c>
      <c r="BX450" t="s">
        <v>76</v>
      </c>
      <c r="CG450" t="s">
        <v>5025</v>
      </c>
      <c r="CK450" t="s">
        <v>5026</v>
      </c>
      <c r="CL450" s="2" t="s">
        <v>5027</v>
      </c>
    </row>
    <row r="451" spans="1:138" ht="409.5" x14ac:dyDescent="0.25">
      <c r="A451" t="s">
        <v>5028</v>
      </c>
      <c r="B451" t="s">
        <v>5029</v>
      </c>
      <c r="C451">
        <v>50801</v>
      </c>
      <c r="D451" t="s">
        <v>58</v>
      </c>
      <c r="E451" t="s">
        <v>59</v>
      </c>
      <c r="F451" t="s">
        <v>60</v>
      </c>
      <c r="G451" t="s">
        <v>61</v>
      </c>
      <c r="H451" t="s">
        <v>62</v>
      </c>
      <c r="I451" t="s">
        <v>63</v>
      </c>
      <c r="J451" t="s">
        <v>64</v>
      </c>
      <c r="K451" t="s">
        <v>65</v>
      </c>
      <c r="L451" t="s">
        <v>312</v>
      </c>
      <c r="O451" t="s">
        <v>67</v>
      </c>
      <c r="P451" t="s">
        <v>67</v>
      </c>
      <c r="Q451" s="1">
        <v>41929.752083333333</v>
      </c>
      <c r="R451" s="1">
        <v>42010.686805555553</v>
      </c>
      <c r="S451" s="1">
        <v>43484.669444444444</v>
      </c>
      <c r="U451" t="s">
        <v>4949</v>
      </c>
      <c r="AE451" t="s">
        <v>81</v>
      </c>
      <c r="AJ451">
        <v>0</v>
      </c>
      <c r="AN451" t="s">
        <v>5030</v>
      </c>
      <c r="BK451" s="1">
        <v>41929.75277777778</v>
      </c>
      <c r="BL451" t="s">
        <v>67</v>
      </c>
      <c r="BM451" t="s">
        <v>5031</v>
      </c>
      <c r="BN451" t="s">
        <v>5032</v>
      </c>
      <c r="BO451" s="1">
        <v>41929.75277777778</v>
      </c>
      <c r="BP451" t="s">
        <v>67</v>
      </c>
      <c r="BQ451" t="s">
        <v>5033</v>
      </c>
      <c r="BR451" t="s">
        <v>5034</v>
      </c>
      <c r="CB451" t="s">
        <v>5035</v>
      </c>
      <c r="CD451" t="s">
        <v>76</v>
      </c>
      <c r="CM451" t="s">
        <v>5036</v>
      </c>
      <c r="CQ451" t="s">
        <v>5037</v>
      </c>
      <c r="CR451" s="2" t="s">
        <v>5038</v>
      </c>
      <c r="CS451" s="2" t="s">
        <v>5039</v>
      </c>
      <c r="CT451" s="1">
        <v>41942.636111111111</v>
      </c>
      <c r="CU451" t="s">
        <v>137</v>
      </c>
      <c r="CV451" t="s">
        <v>5040</v>
      </c>
    </row>
    <row r="452" spans="1:138" ht="409.5" x14ac:dyDescent="0.25">
      <c r="A452" t="s">
        <v>5041</v>
      </c>
      <c r="B452" t="s">
        <v>5042</v>
      </c>
      <c r="C452">
        <v>50771</v>
      </c>
      <c r="D452" t="s">
        <v>58</v>
      </c>
      <c r="E452" t="s">
        <v>59</v>
      </c>
      <c r="F452" t="s">
        <v>60</v>
      </c>
      <c r="G452" t="s">
        <v>61</v>
      </c>
      <c r="H452" t="s">
        <v>62</v>
      </c>
      <c r="I452" t="s">
        <v>63</v>
      </c>
      <c r="J452" t="s">
        <v>64</v>
      </c>
      <c r="K452" t="s">
        <v>65</v>
      </c>
      <c r="L452" t="s">
        <v>107</v>
      </c>
      <c r="O452" t="s">
        <v>5043</v>
      </c>
      <c r="P452" t="s">
        <v>5043</v>
      </c>
      <c r="Q452" s="1">
        <v>41927.542361111111</v>
      </c>
      <c r="R452" s="1">
        <v>41929.522222222222</v>
      </c>
      <c r="S452" s="1">
        <v>43484.669444444444</v>
      </c>
      <c r="U452" t="s">
        <v>5044</v>
      </c>
      <c r="AE452" t="s">
        <v>351</v>
      </c>
      <c r="AJ452">
        <v>0</v>
      </c>
      <c r="AN452" s="2" t="s">
        <v>5045</v>
      </c>
      <c r="BV452" t="s">
        <v>5046</v>
      </c>
      <c r="BX452" t="s">
        <v>2500</v>
      </c>
      <c r="CG452" t="s">
        <v>5047</v>
      </c>
      <c r="CK452" s="1">
        <v>41927.5625</v>
      </c>
      <c r="CL452" t="s">
        <v>103</v>
      </c>
      <c r="CM452" t="s">
        <v>5048</v>
      </c>
      <c r="CN452" t="s">
        <v>5049</v>
      </c>
    </row>
    <row r="453" spans="1:138" ht="390" x14ac:dyDescent="0.25">
      <c r="A453" t="s">
        <v>5050</v>
      </c>
      <c r="B453" t="s">
        <v>5051</v>
      </c>
      <c r="C453">
        <v>50727</v>
      </c>
      <c r="D453" t="s">
        <v>58</v>
      </c>
      <c r="E453" t="s">
        <v>59</v>
      </c>
      <c r="F453" t="s">
        <v>60</v>
      </c>
      <c r="G453" t="s">
        <v>61</v>
      </c>
      <c r="H453" t="s">
        <v>62</v>
      </c>
      <c r="I453" t="s">
        <v>63</v>
      </c>
      <c r="J453" t="s">
        <v>64</v>
      </c>
      <c r="K453" t="s">
        <v>65</v>
      </c>
      <c r="L453" t="s">
        <v>107</v>
      </c>
      <c r="O453" t="s">
        <v>63</v>
      </c>
      <c r="P453" t="s">
        <v>63</v>
      </c>
      <c r="Q453" s="1">
        <v>41922.771527777775</v>
      </c>
      <c r="R453" s="1">
        <v>42933.55</v>
      </c>
      <c r="S453" s="1">
        <v>43484.669444444444</v>
      </c>
      <c r="U453" t="s">
        <v>5052</v>
      </c>
      <c r="AE453" t="s">
        <v>504</v>
      </c>
      <c r="AF453" t="s">
        <v>113</v>
      </c>
      <c r="AJ453">
        <v>0</v>
      </c>
      <c r="AN453" s="2" t="s">
        <v>5053</v>
      </c>
      <c r="BB453" t="s">
        <v>5054</v>
      </c>
      <c r="BC453" t="s">
        <v>1715</v>
      </c>
      <c r="BX453" t="s">
        <v>76</v>
      </c>
      <c r="CG453" t="s">
        <v>5055</v>
      </c>
    </row>
    <row r="454" spans="1:138" ht="409.5" x14ac:dyDescent="0.25">
      <c r="A454" t="s">
        <v>5056</v>
      </c>
      <c r="B454" t="s">
        <v>5057</v>
      </c>
      <c r="C454">
        <v>50665</v>
      </c>
      <c r="D454" t="s">
        <v>58</v>
      </c>
      <c r="E454" t="s">
        <v>59</v>
      </c>
      <c r="F454" t="s">
        <v>60</v>
      </c>
      <c r="G454" t="s">
        <v>61</v>
      </c>
      <c r="H454" t="s">
        <v>62</v>
      </c>
      <c r="I454" t="s">
        <v>63</v>
      </c>
      <c r="J454" t="s">
        <v>64</v>
      </c>
      <c r="K454" t="s">
        <v>65</v>
      </c>
      <c r="L454" t="s">
        <v>107</v>
      </c>
      <c r="O454" t="s">
        <v>63</v>
      </c>
      <c r="P454" t="s">
        <v>63</v>
      </c>
      <c r="Q454" s="1">
        <v>41918.429861111108</v>
      </c>
      <c r="R454" s="1">
        <v>41922.727777777778</v>
      </c>
      <c r="S454" s="1">
        <v>43484.669444444444</v>
      </c>
      <c r="U454" t="s">
        <v>5052</v>
      </c>
      <c r="AE454" t="s">
        <v>351</v>
      </c>
      <c r="AJ454">
        <v>0</v>
      </c>
      <c r="AN454" s="2" t="s">
        <v>5058</v>
      </c>
      <c r="BK454" s="1">
        <v>41921.704861111109</v>
      </c>
      <c r="BL454" t="s">
        <v>63</v>
      </c>
      <c r="BM454" t="s">
        <v>5059</v>
      </c>
      <c r="BN454" t="s">
        <v>5060</v>
      </c>
      <c r="BO454" s="1">
        <v>41922.727777777778</v>
      </c>
      <c r="BP454" t="s">
        <v>63</v>
      </c>
      <c r="BQ454" t="s">
        <v>5061</v>
      </c>
      <c r="BR454" t="s">
        <v>5062</v>
      </c>
      <c r="BS454" s="1">
        <v>41921.578472222223</v>
      </c>
      <c r="BT454" t="s">
        <v>63</v>
      </c>
      <c r="BU454" t="s">
        <v>5063</v>
      </c>
      <c r="BV454" t="s">
        <v>5064</v>
      </c>
      <c r="BW454" s="1">
        <v>41922.727777777778</v>
      </c>
      <c r="BX454" t="s">
        <v>63</v>
      </c>
      <c r="BY454" t="s">
        <v>5065</v>
      </c>
      <c r="BZ454" t="s">
        <v>5066</v>
      </c>
      <c r="CA454" s="1">
        <v>41922.727777777778</v>
      </c>
      <c r="CB454" t="s">
        <v>63</v>
      </c>
      <c r="CC454" t="s">
        <v>5067</v>
      </c>
      <c r="CD454" t="s">
        <v>5068</v>
      </c>
      <c r="CE454" s="1">
        <v>41922.727777777778</v>
      </c>
      <c r="CF454" t="s">
        <v>63</v>
      </c>
      <c r="CG454" t="s">
        <v>5069</v>
      </c>
      <c r="CH454" t="s">
        <v>5070</v>
      </c>
      <c r="CN454" t="s">
        <v>5071</v>
      </c>
      <c r="CP454" t="s">
        <v>76</v>
      </c>
      <c r="CY454" t="s">
        <v>5072</v>
      </c>
      <c r="DC454" s="2" t="s">
        <v>5073</v>
      </c>
      <c r="DD454" s="2" t="s">
        <v>5074</v>
      </c>
      <c r="DE454" s="2" t="s">
        <v>5075</v>
      </c>
      <c r="DF454" s="2" t="s">
        <v>5076</v>
      </c>
      <c r="DG454" s="2" t="s">
        <v>5077</v>
      </c>
      <c r="DH454" t="s">
        <v>5078</v>
      </c>
      <c r="DI454" s="2" t="s">
        <v>5079</v>
      </c>
      <c r="DJ454" s="1">
        <v>41918.786805555559</v>
      </c>
      <c r="DK454" t="s">
        <v>173</v>
      </c>
      <c r="DL454" t="s">
        <v>5080</v>
      </c>
      <c r="DM454" s="1">
        <v>41921.375</v>
      </c>
      <c r="DN454" t="s">
        <v>63</v>
      </c>
      <c r="DO454" t="s">
        <v>5081</v>
      </c>
      <c r="DP454" s="2" t="s">
        <v>5082</v>
      </c>
      <c r="DQ454" s="2" t="s">
        <v>5083</v>
      </c>
      <c r="DR454" t="s">
        <v>5084</v>
      </c>
      <c r="DS454" s="1">
        <v>41921.400694444441</v>
      </c>
      <c r="DT454" t="s">
        <v>120</v>
      </c>
      <c r="DU454" t="s">
        <v>5085</v>
      </c>
      <c r="DV454" s="2" t="s">
        <v>5086</v>
      </c>
      <c r="DW454" s="2" t="s">
        <v>5087</v>
      </c>
      <c r="DX454" s="1">
        <v>41921.40902777778</v>
      </c>
      <c r="DY454" t="s">
        <v>120</v>
      </c>
      <c r="DZ454" t="s">
        <v>5088</v>
      </c>
      <c r="EA454" s="2" t="s">
        <v>5089</v>
      </c>
      <c r="EB454" s="2" t="s">
        <v>5090</v>
      </c>
      <c r="EC454" s="2" t="s">
        <v>5091</v>
      </c>
      <c r="ED454" s="2" t="s">
        <v>5092</v>
      </c>
      <c r="EE454" s="2" t="s">
        <v>5093</v>
      </c>
      <c r="EF454" s="1">
        <v>41922.727777777778</v>
      </c>
      <c r="EG454" t="s">
        <v>63</v>
      </c>
      <c r="EH454" t="s">
        <v>5094</v>
      </c>
    </row>
    <row r="455" spans="1:138" ht="409.5" x14ac:dyDescent="0.25">
      <c r="A455" t="s">
        <v>5095</v>
      </c>
      <c r="B455" t="s">
        <v>5096</v>
      </c>
      <c r="C455">
        <v>50657</v>
      </c>
      <c r="D455" t="s">
        <v>58</v>
      </c>
      <c r="E455" t="s">
        <v>59</v>
      </c>
      <c r="F455" t="s">
        <v>60</v>
      </c>
      <c r="G455" t="s">
        <v>61</v>
      </c>
      <c r="H455" t="s">
        <v>62</v>
      </c>
      <c r="I455" t="s">
        <v>63</v>
      </c>
      <c r="J455" t="s">
        <v>64</v>
      </c>
      <c r="K455" t="s">
        <v>65</v>
      </c>
      <c r="L455" t="s">
        <v>107</v>
      </c>
      <c r="O455" t="s">
        <v>313</v>
      </c>
      <c r="P455" t="s">
        <v>313</v>
      </c>
      <c r="Q455" s="1">
        <v>41916.47152777778</v>
      </c>
      <c r="R455" t="s">
        <v>1173</v>
      </c>
      <c r="S455" s="1">
        <v>43484.669444444444</v>
      </c>
      <c r="U455" t="s">
        <v>5052</v>
      </c>
      <c r="AE455" t="s">
        <v>1054</v>
      </c>
      <c r="AF455" t="s">
        <v>1456</v>
      </c>
      <c r="AJ455">
        <v>0</v>
      </c>
      <c r="AN455" s="2" t="s">
        <v>5097</v>
      </c>
      <c r="BB455" t="s">
        <v>5098</v>
      </c>
      <c r="BC455" t="s">
        <v>5099</v>
      </c>
      <c r="BD455" t="s">
        <v>1152</v>
      </c>
      <c r="BE455" t="s">
        <v>1172</v>
      </c>
      <c r="BX455" t="s">
        <v>5100</v>
      </c>
      <c r="CG455" t="s">
        <v>5101</v>
      </c>
      <c r="CK455" s="2" t="s">
        <v>5102</v>
      </c>
      <c r="CL455" s="2" t="s">
        <v>5103</v>
      </c>
      <c r="CM455" s="1">
        <v>42278.502083333333</v>
      </c>
      <c r="CN455" t="s">
        <v>313</v>
      </c>
      <c r="CO455" t="s">
        <v>5104</v>
      </c>
    </row>
    <row r="456" spans="1:138" ht="405" x14ac:dyDescent="0.25">
      <c r="A456" t="s">
        <v>5105</v>
      </c>
      <c r="B456" t="s">
        <v>5106</v>
      </c>
      <c r="C456">
        <v>50578</v>
      </c>
      <c r="D456" t="s">
        <v>58</v>
      </c>
      <c r="E456" t="s">
        <v>59</v>
      </c>
      <c r="F456" t="s">
        <v>60</v>
      </c>
      <c r="G456" t="s">
        <v>61</v>
      </c>
      <c r="H456" t="s">
        <v>62</v>
      </c>
      <c r="I456" t="s">
        <v>63</v>
      </c>
      <c r="J456" t="s">
        <v>64</v>
      </c>
      <c r="K456" t="s">
        <v>65</v>
      </c>
      <c r="L456" t="s">
        <v>107</v>
      </c>
      <c r="O456" t="s">
        <v>300</v>
      </c>
      <c r="P456" t="s">
        <v>300</v>
      </c>
      <c r="Q456" s="1">
        <v>41914.571527777778</v>
      </c>
      <c r="R456" s="1">
        <v>43031.529861111114</v>
      </c>
      <c r="S456" s="1">
        <v>43484.669444444444</v>
      </c>
      <c r="U456" t="s">
        <v>5044</v>
      </c>
      <c r="AE456" t="s">
        <v>69</v>
      </c>
      <c r="AJ456">
        <v>0</v>
      </c>
      <c r="AN456" s="2" t="s">
        <v>5107</v>
      </c>
      <c r="AO456" t="s">
        <v>5108</v>
      </c>
      <c r="BV456" t="s">
        <v>5109</v>
      </c>
      <c r="BX456" t="s">
        <v>76</v>
      </c>
      <c r="CG456" t="s">
        <v>5110</v>
      </c>
      <c r="CK456" s="1">
        <v>41946.748611111114</v>
      </c>
      <c r="CL456" t="s">
        <v>137</v>
      </c>
      <c r="CM456" t="s">
        <v>5111</v>
      </c>
      <c r="CN456" s="1">
        <v>41956.443749999999</v>
      </c>
      <c r="CO456" t="s">
        <v>137</v>
      </c>
      <c r="CP456" t="s">
        <v>5112</v>
      </c>
    </row>
    <row r="457" spans="1:138" ht="409.5" x14ac:dyDescent="0.25">
      <c r="A457" t="s">
        <v>5113</v>
      </c>
      <c r="B457" t="s">
        <v>5114</v>
      </c>
      <c r="C457">
        <v>50545</v>
      </c>
      <c r="D457" t="s">
        <v>58</v>
      </c>
      <c r="E457" t="s">
        <v>859</v>
      </c>
      <c r="F457" t="s">
        <v>60</v>
      </c>
      <c r="G457" t="s">
        <v>61</v>
      </c>
      <c r="H457" t="s">
        <v>62</v>
      </c>
      <c r="I457" t="s">
        <v>63</v>
      </c>
      <c r="J457" t="s">
        <v>64</v>
      </c>
      <c r="K457" t="s">
        <v>65</v>
      </c>
      <c r="L457" t="s">
        <v>312</v>
      </c>
      <c r="O457" t="s">
        <v>300</v>
      </c>
      <c r="P457" t="s">
        <v>300</v>
      </c>
      <c r="Q457" s="1">
        <v>41912.952777777777</v>
      </c>
      <c r="R457" s="1">
        <v>43118.803472222222</v>
      </c>
      <c r="S457" s="1">
        <v>43484.669444444444</v>
      </c>
      <c r="U457" t="s">
        <v>5044</v>
      </c>
      <c r="AE457" t="s">
        <v>3156</v>
      </c>
      <c r="AJ457">
        <v>0</v>
      </c>
      <c r="AN457" s="2" t="s">
        <v>5115</v>
      </c>
      <c r="BK457" s="1">
        <v>41912.956250000003</v>
      </c>
      <c r="BL457" t="s">
        <v>300</v>
      </c>
      <c r="BM457" t="s">
        <v>5116</v>
      </c>
      <c r="BN457" t="s">
        <v>5117</v>
      </c>
      <c r="BY457" t="s">
        <v>5118</v>
      </c>
      <c r="CA457" t="s">
        <v>76</v>
      </c>
      <c r="CB457" t="s">
        <v>1915</v>
      </c>
      <c r="CC457" t="s">
        <v>1915</v>
      </c>
      <c r="CJ457" t="s">
        <v>5119</v>
      </c>
      <c r="CN457" s="2" t="s">
        <v>5120</v>
      </c>
      <c r="CO457" t="s">
        <v>5121</v>
      </c>
      <c r="CP457" s="2" t="s">
        <v>5122</v>
      </c>
      <c r="CQ457" t="s">
        <v>5123</v>
      </c>
    </row>
    <row r="458" spans="1:138" ht="409.5" x14ac:dyDescent="0.25">
      <c r="A458" t="s">
        <v>5124</v>
      </c>
      <c r="B458" t="s">
        <v>5125</v>
      </c>
      <c r="C458">
        <v>50531</v>
      </c>
      <c r="D458" t="s">
        <v>58</v>
      </c>
      <c r="E458" t="s">
        <v>59</v>
      </c>
      <c r="F458" t="s">
        <v>60</v>
      </c>
      <c r="G458" t="s">
        <v>61</v>
      </c>
      <c r="H458" t="s">
        <v>62</v>
      </c>
      <c r="I458" t="s">
        <v>63</v>
      </c>
      <c r="J458" t="s">
        <v>64</v>
      </c>
      <c r="K458" t="s">
        <v>65</v>
      </c>
      <c r="L458" t="s">
        <v>107</v>
      </c>
      <c r="O458" t="s">
        <v>2351</v>
      </c>
      <c r="P458" t="s">
        <v>2351</v>
      </c>
      <c r="Q458" s="1">
        <v>41912.432638888888</v>
      </c>
      <c r="R458" t="s">
        <v>5126</v>
      </c>
      <c r="S458" s="1">
        <v>43484.669444444444</v>
      </c>
      <c r="U458" t="s">
        <v>5052</v>
      </c>
      <c r="AE458" t="s">
        <v>1030</v>
      </c>
      <c r="AJ458">
        <v>0</v>
      </c>
      <c r="AN458" s="2" t="s">
        <v>5127</v>
      </c>
      <c r="BK458" s="1">
        <v>41912.432638888888</v>
      </c>
      <c r="BL458" t="s">
        <v>2351</v>
      </c>
      <c r="BM458" t="s">
        <v>5128</v>
      </c>
      <c r="BN458" t="s">
        <v>5129</v>
      </c>
      <c r="CA458" t="s">
        <v>76</v>
      </c>
      <c r="CJ458" t="s">
        <v>5130</v>
      </c>
    </row>
    <row r="459" spans="1:138" ht="409.5" x14ac:dyDescent="0.25">
      <c r="A459" t="s">
        <v>5131</v>
      </c>
      <c r="B459" t="s">
        <v>5132</v>
      </c>
      <c r="C459">
        <v>50402</v>
      </c>
      <c r="D459" t="s">
        <v>58</v>
      </c>
      <c r="E459" t="s">
        <v>59</v>
      </c>
      <c r="F459" t="s">
        <v>60</v>
      </c>
      <c r="G459" t="s">
        <v>61</v>
      </c>
      <c r="H459" t="s">
        <v>62</v>
      </c>
      <c r="I459" t="s">
        <v>63</v>
      </c>
      <c r="J459" t="s">
        <v>64</v>
      </c>
      <c r="K459" t="s">
        <v>65</v>
      </c>
      <c r="L459" t="s">
        <v>107</v>
      </c>
      <c r="O459" t="s">
        <v>103</v>
      </c>
      <c r="P459" t="s">
        <v>103</v>
      </c>
      <c r="Q459" s="1">
        <v>41899.519444444442</v>
      </c>
      <c r="R459" s="1">
        <v>42923.468055555553</v>
      </c>
      <c r="S459" s="1">
        <v>43484.669444444444</v>
      </c>
      <c r="U459" t="s">
        <v>5133</v>
      </c>
      <c r="AE459" t="s">
        <v>4383</v>
      </c>
      <c r="AJ459">
        <v>0</v>
      </c>
      <c r="AK459" t="s">
        <v>774</v>
      </c>
      <c r="AN459" s="2" t="s">
        <v>5134</v>
      </c>
      <c r="BV459" t="s">
        <v>5135</v>
      </c>
      <c r="BX459" t="s">
        <v>76</v>
      </c>
      <c r="CG459" t="s">
        <v>5136</v>
      </c>
      <c r="CK459" s="1">
        <v>41914.584027777775</v>
      </c>
      <c r="CL459" t="s">
        <v>137</v>
      </c>
      <c r="CM459" t="s">
        <v>5137</v>
      </c>
    </row>
    <row r="460" spans="1:138" ht="409.5" x14ac:dyDescent="0.25">
      <c r="A460" t="s">
        <v>5138</v>
      </c>
      <c r="B460" t="s">
        <v>5139</v>
      </c>
      <c r="C460">
        <v>50401</v>
      </c>
      <c r="D460" t="s">
        <v>58</v>
      </c>
      <c r="E460" t="s">
        <v>59</v>
      </c>
      <c r="F460" t="s">
        <v>60</v>
      </c>
      <c r="G460" t="s">
        <v>61</v>
      </c>
      <c r="H460" t="s">
        <v>62</v>
      </c>
      <c r="I460" t="s">
        <v>63</v>
      </c>
      <c r="J460" t="s">
        <v>64</v>
      </c>
      <c r="K460" t="s">
        <v>65</v>
      </c>
      <c r="L460" t="s">
        <v>107</v>
      </c>
      <c r="O460" t="s">
        <v>103</v>
      </c>
      <c r="P460" t="s">
        <v>103</v>
      </c>
      <c r="Q460" s="1">
        <v>41899.506249999999</v>
      </c>
      <c r="R460" s="1">
        <v>41899.512499999997</v>
      </c>
      <c r="S460" s="1">
        <v>43484.669444444444</v>
      </c>
      <c r="U460" t="s">
        <v>5133</v>
      </c>
      <c r="AE460" t="s">
        <v>2631</v>
      </c>
      <c r="AJ460">
        <v>0</v>
      </c>
      <c r="AK460" t="s">
        <v>774</v>
      </c>
      <c r="AN460" s="2" t="s">
        <v>5140</v>
      </c>
      <c r="BV460" t="s">
        <v>5141</v>
      </c>
      <c r="BX460" t="s">
        <v>76</v>
      </c>
      <c r="CG460" t="s">
        <v>5142</v>
      </c>
      <c r="CK460" s="1">
        <v>41899.511111111111</v>
      </c>
      <c r="CL460" t="s">
        <v>120</v>
      </c>
      <c r="CM460" t="s">
        <v>5143</v>
      </c>
    </row>
    <row r="461" spans="1:138" ht="409.5" x14ac:dyDescent="0.25">
      <c r="A461" t="s">
        <v>5144</v>
      </c>
      <c r="B461" t="s">
        <v>5145</v>
      </c>
      <c r="C461">
        <v>50386</v>
      </c>
      <c r="D461" t="s">
        <v>58</v>
      </c>
      <c r="E461" t="s">
        <v>59</v>
      </c>
      <c r="F461" t="s">
        <v>60</v>
      </c>
      <c r="G461" t="s">
        <v>61</v>
      </c>
      <c r="H461" t="s">
        <v>62</v>
      </c>
      <c r="I461" t="s">
        <v>63</v>
      </c>
      <c r="J461" t="s">
        <v>64</v>
      </c>
      <c r="K461" t="s">
        <v>65</v>
      </c>
      <c r="L461" t="s">
        <v>66</v>
      </c>
      <c r="O461" t="s">
        <v>1039</v>
      </c>
      <c r="P461" t="s">
        <v>1039</v>
      </c>
      <c r="Q461" s="1">
        <v>41898.428472222222</v>
      </c>
      <c r="R461" t="s">
        <v>5146</v>
      </c>
      <c r="S461" s="1">
        <v>43484.669444444444</v>
      </c>
      <c r="U461" t="s">
        <v>5133</v>
      </c>
      <c r="AE461" t="s">
        <v>5147</v>
      </c>
      <c r="AJ461">
        <v>0</v>
      </c>
      <c r="AN461" s="2" t="s">
        <v>5148</v>
      </c>
      <c r="BV461" t="s">
        <v>5149</v>
      </c>
      <c r="BX461" t="s">
        <v>76</v>
      </c>
      <c r="CG461" t="s">
        <v>5150</v>
      </c>
      <c r="CK461" t="s">
        <v>5146</v>
      </c>
      <c r="CL461" t="s">
        <v>103</v>
      </c>
      <c r="CM461" t="s">
        <v>5151</v>
      </c>
    </row>
    <row r="462" spans="1:138" ht="409.5" x14ac:dyDescent="0.25">
      <c r="A462" t="s">
        <v>5152</v>
      </c>
      <c r="B462" t="s">
        <v>5153</v>
      </c>
      <c r="C462">
        <v>50303</v>
      </c>
      <c r="D462" t="s">
        <v>58</v>
      </c>
      <c r="E462" t="s">
        <v>59</v>
      </c>
      <c r="F462" t="s">
        <v>60</v>
      </c>
      <c r="G462" t="s">
        <v>61</v>
      </c>
      <c r="H462" t="s">
        <v>62</v>
      </c>
      <c r="I462" t="s">
        <v>63</v>
      </c>
      <c r="J462" t="s">
        <v>64</v>
      </c>
      <c r="K462" t="s">
        <v>65</v>
      </c>
      <c r="L462" t="s">
        <v>107</v>
      </c>
      <c r="O462" t="s">
        <v>103</v>
      </c>
      <c r="P462" t="s">
        <v>103</v>
      </c>
      <c r="Q462" s="1">
        <v>41892.661111111112</v>
      </c>
      <c r="R462" s="1">
        <v>42312.647222222222</v>
      </c>
      <c r="S462" s="1">
        <v>43484.669444444444</v>
      </c>
      <c r="U462" t="s">
        <v>5133</v>
      </c>
      <c r="AE462" t="s">
        <v>416</v>
      </c>
      <c r="AJ462">
        <v>0</v>
      </c>
      <c r="AK462" t="s">
        <v>774</v>
      </c>
      <c r="AN462" s="2" t="s">
        <v>5154</v>
      </c>
      <c r="BV462" t="s">
        <v>5155</v>
      </c>
      <c r="BX462" t="s">
        <v>76</v>
      </c>
      <c r="CG462" t="s">
        <v>5156</v>
      </c>
      <c r="CK462" s="1">
        <v>41892.662499999999</v>
      </c>
      <c r="CL462" t="s">
        <v>103</v>
      </c>
      <c r="CM462" t="s">
        <v>5157</v>
      </c>
      <c r="CN462" s="2" t="s">
        <v>5158</v>
      </c>
    </row>
    <row r="463" spans="1:138" ht="409.5" x14ac:dyDescent="0.25">
      <c r="A463" t="s">
        <v>5159</v>
      </c>
      <c r="B463" t="s">
        <v>5160</v>
      </c>
      <c r="C463">
        <v>50287</v>
      </c>
      <c r="D463" t="s">
        <v>58</v>
      </c>
      <c r="E463" t="s">
        <v>59</v>
      </c>
      <c r="F463" t="s">
        <v>60</v>
      </c>
      <c r="G463" t="s">
        <v>61</v>
      </c>
      <c r="H463" t="s">
        <v>62</v>
      </c>
      <c r="I463" t="s">
        <v>63</v>
      </c>
      <c r="J463" t="s">
        <v>64</v>
      </c>
      <c r="K463" t="s">
        <v>65</v>
      </c>
      <c r="L463" t="s">
        <v>312</v>
      </c>
      <c r="O463" t="s">
        <v>5161</v>
      </c>
      <c r="P463" t="s">
        <v>5161</v>
      </c>
      <c r="Q463" s="1">
        <v>41891.441666666666</v>
      </c>
      <c r="R463" s="1">
        <v>43028.734027777777</v>
      </c>
      <c r="S463" s="1">
        <v>43484.669444444444</v>
      </c>
      <c r="U463" t="s">
        <v>5162</v>
      </c>
      <c r="AE463" t="s">
        <v>175</v>
      </c>
      <c r="AJ463">
        <v>0</v>
      </c>
      <c r="AN463" s="2" t="s">
        <v>5163</v>
      </c>
      <c r="BK463" s="1">
        <v>41891.441666666666</v>
      </c>
      <c r="BL463" t="s">
        <v>5161</v>
      </c>
      <c r="BM463" t="s">
        <v>5164</v>
      </c>
      <c r="BN463" t="s">
        <v>5165</v>
      </c>
      <c r="CA463" t="s">
        <v>76</v>
      </c>
      <c r="CJ463" t="s">
        <v>5166</v>
      </c>
    </row>
    <row r="464" spans="1:138" ht="409.5" x14ac:dyDescent="0.25">
      <c r="A464" t="s">
        <v>5167</v>
      </c>
      <c r="B464" t="s">
        <v>5168</v>
      </c>
      <c r="C464">
        <v>50151</v>
      </c>
      <c r="D464" t="s">
        <v>58</v>
      </c>
      <c r="E464" t="s">
        <v>282</v>
      </c>
      <c r="F464" t="s">
        <v>60</v>
      </c>
      <c r="G464" t="s">
        <v>61</v>
      </c>
      <c r="H464" t="s">
        <v>62</v>
      </c>
      <c r="I464" t="s">
        <v>63</v>
      </c>
      <c r="J464" t="s">
        <v>64</v>
      </c>
      <c r="K464" t="s">
        <v>65</v>
      </c>
      <c r="L464" t="s">
        <v>107</v>
      </c>
      <c r="O464" t="s">
        <v>63</v>
      </c>
      <c r="P464" t="s">
        <v>63</v>
      </c>
      <c r="Q464" t="s">
        <v>5169</v>
      </c>
      <c r="R464" s="1">
        <v>43031.530555555553</v>
      </c>
      <c r="S464" s="1">
        <v>43484.669444444444</v>
      </c>
      <c r="U464" t="s">
        <v>5162</v>
      </c>
      <c r="AE464" t="s">
        <v>69</v>
      </c>
      <c r="AJ464">
        <v>0</v>
      </c>
      <c r="AK464" t="s">
        <v>774</v>
      </c>
      <c r="AN464" s="2" t="s">
        <v>5170</v>
      </c>
      <c r="BV464" t="s">
        <v>5171</v>
      </c>
      <c r="BX464" t="s">
        <v>76</v>
      </c>
      <c r="CG464" t="s">
        <v>5172</v>
      </c>
      <c r="CK464" s="2" t="s">
        <v>5173</v>
      </c>
      <c r="CL464" t="s">
        <v>5174</v>
      </c>
      <c r="CM464" t="s">
        <v>5175</v>
      </c>
      <c r="CN464" s="2" t="s">
        <v>5176</v>
      </c>
      <c r="CO464" s="1">
        <v>41890.692361111112</v>
      </c>
      <c r="CP464" t="s">
        <v>137</v>
      </c>
      <c r="CQ464" t="s">
        <v>5177</v>
      </c>
      <c r="CR464" s="1">
        <v>41898.711111111108</v>
      </c>
      <c r="CS464" t="s">
        <v>63</v>
      </c>
      <c r="CT464" t="s">
        <v>5178</v>
      </c>
      <c r="CU464" s="2" t="s">
        <v>5179</v>
      </c>
      <c r="CV464" t="s">
        <v>5180</v>
      </c>
      <c r="CW464" t="s">
        <v>103</v>
      </c>
      <c r="CX464" t="s">
        <v>5181</v>
      </c>
      <c r="CY464" t="s">
        <v>5182</v>
      </c>
      <c r="CZ464" t="s">
        <v>137</v>
      </c>
      <c r="DA464" t="s">
        <v>5183</v>
      </c>
      <c r="DB464" s="2" t="s">
        <v>5184</v>
      </c>
      <c r="DC464" s="2" t="s">
        <v>5185</v>
      </c>
    </row>
    <row r="465" spans="1:116" ht="300" x14ac:dyDescent="0.25">
      <c r="A465" t="s">
        <v>5186</v>
      </c>
      <c r="B465" t="s">
        <v>5187</v>
      </c>
      <c r="C465">
        <v>50084</v>
      </c>
      <c r="D465" t="s">
        <v>58</v>
      </c>
      <c r="E465" t="s">
        <v>59</v>
      </c>
      <c r="F465" t="s">
        <v>60</v>
      </c>
      <c r="G465" t="s">
        <v>61</v>
      </c>
      <c r="H465" t="s">
        <v>62</v>
      </c>
      <c r="I465" t="s">
        <v>63</v>
      </c>
      <c r="J465" t="s">
        <v>64</v>
      </c>
      <c r="K465" t="s">
        <v>65</v>
      </c>
      <c r="L465" t="s">
        <v>107</v>
      </c>
      <c r="O465" t="s">
        <v>5188</v>
      </c>
      <c r="P465" t="s">
        <v>5188</v>
      </c>
      <c r="Q465" t="s">
        <v>5189</v>
      </c>
      <c r="R465" t="s">
        <v>5189</v>
      </c>
      <c r="S465" s="1">
        <v>43484.669444444444</v>
      </c>
      <c r="U465" t="s">
        <v>5190</v>
      </c>
      <c r="AE465" t="s">
        <v>1798</v>
      </c>
      <c r="AJ465">
        <v>0</v>
      </c>
      <c r="AN465" s="2" t="s">
        <v>5191</v>
      </c>
      <c r="BX465" t="s">
        <v>76</v>
      </c>
      <c r="CG465" t="s">
        <v>5192</v>
      </c>
    </row>
    <row r="466" spans="1:116" ht="409.5" x14ac:dyDescent="0.25">
      <c r="A466" t="s">
        <v>5193</v>
      </c>
      <c r="B466" t="s">
        <v>5194</v>
      </c>
      <c r="C466">
        <v>49942</v>
      </c>
      <c r="D466" t="s">
        <v>58</v>
      </c>
      <c r="E466" t="s">
        <v>59</v>
      </c>
      <c r="F466" t="s">
        <v>60</v>
      </c>
      <c r="G466" t="s">
        <v>61</v>
      </c>
      <c r="H466" t="s">
        <v>62</v>
      </c>
      <c r="I466" t="s">
        <v>63</v>
      </c>
      <c r="J466" t="s">
        <v>64</v>
      </c>
      <c r="K466" t="s">
        <v>65</v>
      </c>
      <c r="L466" t="s">
        <v>107</v>
      </c>
      <c r="O466" t="s">
        <v>2351</v>
      </c>
      <c r="P466" t="s">
        <v>2351</v>
      </c>
      <c r="Q466" t="s">
        <v>5195</v>
      </c>
      <c r="R466" s="1">
        <v>42200.547222222223</v>
      </c>
      <c r="S466" s="1">
        <v>43484.669444444444</v>
      </c>
      <c r="U466" t="s">
        <v>5196</v>
      </c>
      <c r="AE466" t="s">
        <v>324</v>
      </c>
      <c r="AJ466">
        <v>0</v>
      </c>
      <c r="AN466" s="2" t="s">
        <v>5197</v>
      </c>
      <c r="AO466" s="2" t="s">
        <v>5198</v>
      </c>
      <c r="BK466" t="s">
        <v>5199</v>
      </c>
      <c r="BL466" t="s">
        <v>2351</v>
      </c>
      <c r="BM466" t="s">
        <v>5200</v>
      </c>
      <c r="BN466" t="s">
        <v>5201</v>
      </c>
      <c r="BO466" t="s">
        <v>5202</v>
      </c>
      <c r="BP466" t="s">
        <v>2351</v>
      </c>
      <c r="BQ466" t="s">
        <v>5203</v>
      </c>
      <c r="BR466" t="s">
        <v>5204</v>
      </c>
      <c r="BS466" t="s">
        <v>5195</v>
      </c>
      <c r="BT466" t="s">
        <v>2351</v>
      </c>
      <c r="BU466" t="s">
        <v>5205</v>
      </c>
      <c r="BV466" t="s">
        <v>5206</v>
      </c>
      <c r="BW466" t="s">
        <v>5202</v>
      </c>
      <c r="BX466" t="s">
        <v>2351</v>
      </c>
      <c r="BY466" t="s">
        <v>5207</v>
      </c>
      <c r="BZ466" t="s">
        <v>5208</v>
      </c>
      <c r="CH466" t="s">
        <v>5209</v>
      </c>
      <c r="CJ466" t="s">
        <v>76</v>
      </c>
      <c r="CS466" t="s">
        <v>5210</v>
      </c>
      <c r="CW466" s="2" t="s">
        <v>5211</v>
      </c>
      <c r="CX466" s="2" t="s">
        <v>5212</v>
      </c>
      <c r="CY466" t="s">
        <v>5213</v>
      </c>
      <c r="CZ466" t="s">
        <v>2351</v>
      </c>
      <c r="DA466" t="s">
        <v>5214</v>
      </c>
      <c r="DB466" t="s">
        <v>5215</v>
      </c>
      <c r="DC466" t="s">
        <v>63</v>
      </c>
      <c r="DD466" t="s">
        <v>5216</v>
      </c>
      <c r="DE466" t="s">
        <v>565</v>
      </c>
      <c r="DF466" t="s">
        <v>5217</v>
      </c>
      <c r="DG466" t="s">
        <v>2351</v>
      </c>
      <c r="DH466" t="s">
        <v>5218</v>
      </c>
      <c r="DI466" t="s">
        <v>5219</v>
      </c>
      <c r="DJ466" t="s">
        <v>103</v>
      </c>
      <c r="DK466" t="s">
        <v>5220</v>
      </c>
      <c r="DL466" t="s">
        <v>5221</v>
      </c>
    </row>
    <row r="467" spans="1:116" ht="409.5" x14ac:dyDescent="0.25">
      <c r="A467" t="s">
        <v>5222</v>
      </c>
      <c r="B467" t="s">
        <v>5223</v>
      </c>
      <c r="C467">
        <v>49872</v>
      </c>
      <c r="D467" t="s">
        <v>58</v>
      </c>
      <c r="E467" t="s">
        <v>59</v>
      </c>
      <c r="F467" t="s">
        <v>60</v>
      </c>
      <c r="G467" t="s">
        <v>61</v>
      </c>
      <c r="H467" t="s">
        <v>62</v>
      </c>
      <c r="I467" t="s">
        <v>63</v>
      </c>
      <c r="J467" t="s">
        <v>64</v>
      </c>
      <c r="K467" t="s">
        <v>65</v>
      </c>
      <c r="L467" t="s">
        <v>107</v>
      </c>
      <c r="O467" t="s">
        <v>300</v>
      </c>
      <c r="P467" t="s">
        <v>300</v>
      </c>
      <c r="Q467" s="1">
        <v>41848.430555555555</v>
      </c>
      <c r="R467" s="1">
        <v>41851.621527777781</v>
      </c>
      <c r="S467" s="1">
        <v>43484.669444444444</v>
      </c>
      <c r="U467" t="s">
        <v>5196</v>
      </c>
      <c r="AE467" t="s">
        <v>324</v>
      </c>
      <c r="AJ467">
        <v>0</v>
      </c>
      <c r="BV467" t="s">
        <v>5224</v>
      </c>
      <c r="BX467" t="s">
        <v>76</v>
      </c>
      <c r="CG467" t="s">
        <v>5225</v>
      </c>
      <c r="CK467" s="2" t="s">
        <v>5226</v>
      </c>
      <c r="CL467" s="1">
        <v>41849.633333333331</v>
      </c>
      <c r="CM467" t="s">
        <v>103</v>
      </c>
      <c r="CN467" t="s">
        <v>5227</v>
      </c>
      <c r="CO467" s="1">
        <v>41849.635416666664</v>
      </c>
      <c r="CP467" t="s">
        <v>63</v>
      </c>
      <c r="CQ467" t="s">
        <v>5228</v>
      </c>
      <c r="CR467" t="s">
        <v>5229</v>
      </c>
      <c r="CS467" s="1">
        <v>41849.69027777778</v>
      </c>
      <c r="CT467" t="s">
        <v>300</v>
      </c>
      <c r="CU467" t="s">
        <v>5230</v>
      </c>
      <c r="CV467" s="2" t="s">
        <v>5231</v>
      </c>
    </row>
    <row r="468" spans="1:116" ht="409.5" x14ac:dyDescent="0.25">
      <c r="A468" t="s">
        <v>5232</v>
      </c>
      <c r="B468" t="s">
        <v>5233</v>
      </c>
      <c r="C468">
        <v>49773</v>
      </c>
      <c r="D468" t="s">
        <v>58</v>
      </c>
      <c r="E468" t="s">
        <v>59</v>
      </c>
      <c r="F468" t="s">
        <v>60</v>
      </c>
      <c r="G468" t="s">
        <v>61</v>
      </c>
      <c r="H468" t="s">
        <v>62</v>
      </c>
      <c r="I468" t="s">
        <v>63</v>
      </c>
      <c r="J468" t="s">
        <v>64</v>
      </c>
      <c r="K468" t="s">
        <v>65</v>
      </c>
      <c r="L468" t="s">
        <v>107</v>
      </c>
      <c r="O468" t="s">
        <v>1039</v>
      </c>
      <c r="P468" t="s">
        <v>1039</v>
      </c>
      <c r="Q468" s="1">
        <v>41830.759722222225</v>
      </c>
      <c r="R468" s="1">
        <v>41841.773611111108</v>
      </c>
      <c r="S468" s="1">
        <v>43484.669444444444</v>
      </c>
      <c r="U468" t="s">
        <v>5196</v>
      </c>
      <c r="AE468" t="s">
        <v>589</v>
      </c>
      <c r="AJ468">
        <v>0</v>
      </c>
      <c r="AN468" s="2" t="s">
        <v>5234</v>
      </c>
      <c r="BV468" t="s">
        <v>5235</v>
      </c>
      <c r="BX468" t="s">
        <v>76</v>
      </c>
      <c r="CG468" t="s">
        <v>5236</v>
      </c>
      <c r="CK468" s="2" t="s">
        <v>5237</v>
      </c>
      <c r="CL468" t="s">
        <v>5238</v>
      </c>
    </row>
    <row r="469" spans="1:116" ht="409.5" x14ac:dyDescent="0.25">
      <c r="A469" t="s">
        <v>5239</v>
      </c>
      <c r="B469" t="s">
        <v>5240</v>
      </c>
      <c r="C469">
        <v>49740</v>
      </c>
      <c r="D469" t="s">
        <v>58</v>
      </c>
      <c r="E469" t="s">
        <v>859</v>
      </c>
      <c r="F469" t="s">
        <v>60</v>
      </c>
      <c r="G469" t="s">
        <v>61</v>
      </c>
      <c r="H469" t="s">
        <v>62</v>
      </c>
      <c r="I469" t="s">
        <v>63</v>
      </c>
      <c r="J469" t="s">
        <v>64</v>
      </c>
      <c r="K469" t="s">
        <v>65</v>
      </c>
      <c r="L469" t="s">
        <v>312</v>
      </c>
      <c r="N469" t="s">
        <v>5241</v>
      </c>
      <c r="O469" t="s">
        <v>5242</v>
      </c>
      <c r="P469" t="s">
        <v>5242</v>
      </c>
      <c r="Q469" s="1">
        <v>41824.472916666666</v>
      </c>
      <c r="R469" s="1">
        <v>41953.828472222223</v>
      </c>
      <c r="S469" s="1">
        <v>43484.669444444444</v>
      </c>
      <c r="U469" t="s">
        <v>5243</v>
      </c>
      <c r="AE469" t="s">
        <v>112</v>
      </c>
      <c r="AJ469">
        <v>0</v>
      </c>
      <c r="AK469" t="s">
        <v>5244</v>
      </c>
      <c r="AN469" s="2" t="s">
        <v>5245</v>
      </c>
      <c r="AO469" t="s">
        <v>5246</v>
      </c>
      <c r="BV469" t="s">
        <v>5247</v>
      </c>
      <c r="BX469" t="s">
        <v>317</v>
      </c>
      <c r="BY469" t="s">
        <v>1915</v>
      </c>
      <c r="BZ469" t="s">
        <v>1915</v>
      </c>
      <c r="CF469" t="s">
        <v>5248</v>
      </c>
      <c r="CG469" t="s">
        <v>5249</v>
      </c>
      <c r="CK469" s="1">
        <v>41824.51458333333</v>
      </c>
      <c r="CL469" t="s">
        <v>63</v>
      </c>
      <c r="CM469" t="s">
        <v>5250</v>
      </c>
      <c r="CN469" t="s">
        <v>5251</v>
      </c>
      <c r="CO469" s="2" t="s">
        <v>5252</v>
      </c>
      <c r="CP469" s="1">
        <v>41824.522222222222</v>
      </c>
      <c r="CQ469" t="s">
        <v>63</v>
      </c>
      <c r="CR469" t="s">
        <v>5253</v>
      </c>
      <c r="CS469" t="s">
        <v>5254</v>
      </c>
      <c r="CT469" t="s">
        <v>5255</v>
      </c>
      <c r="CU469" s="2" t="s">
        <v>5256</v>
      </c>
      <c r="CV469" s="2" t="s">
        <v>5257</v>
      </c>
      <c r="CW469" s="2" t="s">
        <v>5258</v>
      </c>
      <c r="CX469" s="2" t="s">
        <v>5259</v>
      </c>
      <c r="CY469" t="s">
        <v>5260</v>
      </c>
      <c r="CZ469" s="2" t="s">
        <v>5261</v>
      </c>
      <c r="DA469" s="2" t="s">
        <v>5262</v>
      </c>
      <c r="DB469" t="s">
        <v>5263</v>
      </c>
      <c r="DC469" s="2" t="s">
        <v>5264</v>
      </c>
      <c r="DD469" s="1">
        <v>41953.828472222223</v>
      </c>
      <c r="DE469" t="s">
        <v>63</v>
      </c>
      <c r="DF469" t="s">
        <v>5265</v>
      </c>
    </row>
    <row r="470" spans="1:116" ht="409.5" x14ac:dyDescent="0.25">
      <c r="A470" t="s">
        <v>5266</v>
      </c>
      <c r="B470" t="s">
        <v>5267</v>
      </c>
      <c r="C470">
        <v>49720</v>
      </c>
      <c r="D470" t="s">
        <v>58</v>
      </c>
      <c r="E470" t="s">
        <v>59</v>
      </c>
      <c r="F470" t="s">
        <v>60</v>
      </c>
      <c r="G470" t="s">
        <v>61</v>
      </c>
      <c r="H470" t="s">
        <v>62</v>
      </c>
      <c r="I470" t="s">
        <v>63</v>
      </c>
      <c r="J470" t="s">
        <v>64</v>
      </c>
      <c r="K470" t="s">
        <v>65</v>
      </c>
      <c r="L470" t="s">
        <v>107</v>
      </c>
      <c r="O470" t="s">
        <v>173</v>
      </c>
      <c r="P470" t="s">
        <v>173</v>
      </c>
      <c r="Q470" s="1">
        <v>41822.820833333331</v>
      </c>
      <c r="R470" s="1">
        <v>41823.368055555555</v>
      </c>
      <c r="S470" s="1">
        <v>43484.669444444444</v>
      </c>
      <c r="U470" t="s">
        <v>2891</v>
      </c>
      <c r="AE470" t="s">
        <v>416</v>
      </c>
      <c r="AJ470">
        <v>0</v>
      </c>
      <c r="AN470" s="2" t="s">
        <v>5268</v>
      </c>
      <c r="BK470" s="1">
        <v>41822.820833333331</v>
      </c>
      <c r="BL470" t="s">
        <v>173</v>
      </c>
      <c r="BM470" t="s">
        <v>5269</v>
      </c>
      <c r="BN470" t="s">
        <v>5270</v>
      </c>
      <c r="BY470" t="s">
        <v>5271</v>
      </c>
      <c r="CA470" t="s">
        <v>76</v>
      </c>
      <c r="CJ470" t="s">
        <v>5272</v>
      </c>
      <c r="CN470" t="s">
        <v>5273</v>
      </c>
    </row>
    <row r="471" spans="1:116" ht="409.5" x14ac:dyDescent="0.25">
      <c r="A471" t="s">
        <v>5274</v>
      </c>
      <c r="B471" t="s">
        <v>5275</v>
      </c>
      <c r="C471">
        <v>49680</v>
      </c>
      <c r="D471" t="s">
        <v>58</v>
      </c>
      <c r="E471" t="s">
        <v>59</v>
      </c>
      <c r="F471" t="s">
        <v>60</v>
      </c>
      <c r="G471" t="s">
        <v>61</v>
      </c>
      <c r="H471" t="s">
        <v>62</v>
      </c>
      <c r="I471" t="s">
        <v>63</v>
      </c>
      <c r="J471" t="s">
        <v>64</v>
      </c>
      <c r="K471" t="s">
        <v>65</v>
      </c>
      <c r="L471" t="s">
        <v>107</v>
      </c>
      <c r="O471" t="s">
        <v>5276</v>
      </c>
      <c r="P471" t="s">
        <v>5276</v>
      </c>
      <c r="Q471" s="1">
        <v>41816.875694444447</v>
      </c>
      <c r="R471" s="1">
        <v>41969.390277777777</v>
      </c>
      <c r="S471" s="1">
        <v>43484.669444444444</v>
      </c>
      <c r="U471" t="s">
        <v>2891</v>
      </c>
      <c r="AE471" t="s">
        <v>1578</v>
      </c>
      <c r="AF471" t="s">
        <v>1042</v>
      </c>
      <c r="AJ471">
        <v>1</v>
      </c>
      <c r="AK471" t="s">
        <v>774</v>
      </c>
      <c r="AN471" s="2" t="s">
        <v>5277</v>
      </c>
      <c r="AO471" s="2" t="s">
        <v>5278</v>
      </c>
      <c r="BB471" t="s">
        <v>5279</v>
      </c>
      <c r="BV471" t="s">
        <v>5280</v>
      </c>
      <c r="BX471" t="s">
        <v>76</v>
      </c>
      <c r="CG471" t="s">
        <v>5281</v>
      </c>
      <c r="CK471" t="s">
        <v>5282</v>
      </c>
      <c r="CL471" t="s">
        <v>5283</v>
      </c>
      <c r="CM471" s="1">
        <v>41817.481249999997</v>
      </c>
      <c r="CN471" t="s">
        <v>103</v>
      </c>
      <c r="CO471" t="s">
        <v>5284</v>
      </c>
      <c r="CP471" s="2" t="s">
        <v>5285</v>
      </c>
      <c r="CQ471" t="s">
        <v>5286</v>
      </c>
      <c r="CR471" s="2" t="s">
        <v>5287</v>
      </c>
      <c r="CS471" s="2" t="s">
        <v>5288</v>
      </c>
      <c r="CT471" s="1">
        <v>41823.37222222222</v>
      </c>
      <c r="CU471" t="s">
        <v>103</v>
      </c>
      <c r="CV471" t="s">
        <v>5289</v>
      </c>
      <c r="CW471" s="2" t="s">
        <v>5290</v>
      </c>
      <c r="CX471" t="s">
        <v>5291</v>
      </c>
      <c r="CY471" s="1">
        <v>41823.550000000003</v>
      </c>
      <c r="CZ471" t="s">
        <v>5276</v>
      </c>
      <c r="DA471" t="s">
        <v>5292</v>
      </c>
      <c r="DB471" s="2" t="s">
        <v>5293</v>
      </c>
      <c r="DC471" t="s">
        <v>5294</v>
      </c>
      <c r="DD471" s="2" t="s">
        <v>5295</v>
      </c>
    </row>
    <row r="472" spans="1:116" ht="409.5" x14ac:dyDescent="0.25">
      <c r="A472" t="s">
        <v>5296</v>
      </c>
      <c r="B472" t="s">
        <v>5297</v>
      </c>
      <c r="C472">
        <v>49530</v>
      </c>
      <c r="D472" t="s">
        <v>58</v>
      </c>
      <c r="E472" t="s">
        <v>59</v>
      </c>
      <c r="F472" t="s">
        <v>60</v>
      </c>
      <c r="G472" t="s">
        <v>61</v>
      </c>
      <c r="H472" t="s">
        <v>62</v>
      </c>
      <c r="I472" t="s">
        <v>63</v>
      </c>
      <c r="J472" t="s">
        <v>64</v>
      </c>
      <c r="K472" t="s">
        <v>65</v>
      </c>
      <c r="L472" t="s">
        <v>107</v>
      </c>
      <c r="O472" t="s">
        <v>4553</v>
      </c>
      <c r="P472" t="s">
        <v>4553</v>
      </c>
      <c r="Q472" s="1">
        <v>41809.445138888892</v>
      </c>
      <c r="R472" s="1">
        <v>41948.648611111108</v>
      </c>
      <c r="S472" s="1">
        <v>43484.669444444444</v>
      </c>
      <c r="U472" t="s">
        <v>4440</v>
      </c>
      <c r="AE472" t="s">
        <v>3156</v>
      </c>
      <c r="AJ472">
        <v>0</v>
      </c>
      <c r="AN472" s="2" t="s">
        <v>5298</v>
      </c>
      <c r="BB472" t="s">
        <v>5299</v>
      </c>
      <c r="BV472" t="s">
        <v>5300</v>
      </c>
      <c r="BX472" t="s">
        <v>76</v>
      </c>
      <c r="CG472" t="s">
        <v>5301</v>
      </c>
      <c r="CK472" s="2" t="s">
        <v>5302</v>
      </c>
      <c r="CL472" s="2" t="s">
        <v>5303</v>
      </c>
    </row>
    <row r="473" spans="1:116" ht="409.5" x14ac:dyDescent="0.25">
      <c r="A473" t="s">
        <v>5304</v>
      </c>
      <c r="B473" t="s">
        <v>5305</v>
      </c>
      <c r="C473">
        <v>49513</v>
      </c>
      <c r="D473" t="s">
        <v>58</v>
      </c>
      <c r="E473" t="s">
        <v>59</v>
      </c>
      <c r="F473" t="s">
        <v>60</v>
      </c>
      <c r="G473" t="s">
        <v>61</v>
      </c>
      <c r="H473" t="s">
        <v>62</v>
      </c>
      <c r="I473" t="s">
        <v>63</v>
      </c>
      <c r="J473" t="s">
        <v>64</v>
      </c>
      <c r="K473" t="s">
        <v>65</v>
      </c>
      <c r="L473" t="s">
        <v>107</v>
      </c>
      <c r="O473" t="s">
        <v>5306</v>
      </c>
      <c r="P473" t="s">
        <v>5306</v>
      </c>
      <c r="Q473" s="1">
        <v>41808.557638888888</v>
      </c>
      <c r="R473" s="1">
        <v>41808.558333333334</v>
      </c>
      <c r="S473" s="1">
        <v>43484.669444444444</v>
      </c>
      <c r="U473" t="s">
        <v>5307</v>
      </c>
      <c r="V473" t="s">
        <v>5308</v>
      </c>
      <c r="AE473" t="s">
        <v>1042</v>
      </c>
      <c r="AJ473">
        <v>0</v>
      </c>
      <c r="AN473" s="2" t="s">
        <v>5309</v>
      </c>
      <c r="BX473" t="s">
        <v>76</v>
      </c>
      <c r="CG473" t="s">
        <v>5310</v>
      </c>
    </row>
    <row r="474" spans="1:116" ht="409.5" x14ac:dyDescent="0.25">
      <c r="A474" t="s">
        <v>5311</v>
      </c>
      <c r="B474" t="s">
        <v>5312</v>
      </c>
      <c r="C474">
        <v>49410</v>
      </c>
      <c r="D474" t="s">
        <v>58</v>
      </c>
      <c r="E474" t="s">
        <v>59</v>
      </c>
      <c r="F474" t="s">
        <v>60</v>
      </c>
      <c r="G474" t="s">
        <v>61</v>
      </c>
      <c r="H474" t="s">
        <v>62</v>
      </c>
      <c r="I474" t="s">
        <v>63</v>
      </c>
      <c r="J474" t="s">
        <v>64</v>
      </c>
      <c r="K474" t="s">
        <v>65</v>
      </c>
      <c r="L474" t="s">
        <v>107</v>
      </c>
      <c r="O474" t="s">
        <v>4143</v>
      </c>
      <c r="P474" t="s">
        <v>4143</v>
      </c>
      <c r="Q474" s="1">
        <v>41796.613194444442</v>
      </c>
      <c r="R474" s="1">
        <v>43055.70208333333</v>
      </c>
      <c r="S474" s="1">
        <v>43484.669444444444</v>
      </c>
      <c r="U474" t="s">
        <v>5313</v>
      </c>
      <c r="AE474" t="s">
        <v>416</v>
      </c>
      <c r="AJ474">
        <v>0</v>
      </c>
      <c r="AN474" s="2" t="s">
        <v>5314</v>
      </c>
      <c r="BV474" t="s">
        <v>5315</v>
      </c>
      <c r="BX474" t="s">
        <v>76</v>
      </c>
      <c r="CG474" t="s">
        <v>5316</v>
      </c>
      <c r="CK474" s="1">
        <v>41796.625</v>
      </c>
      <c r="CL474" t="s">
        <v>103</v>
      </c>
      <c r="CM474" t="s">
        <v>5317</v>
      </c>
      <c r="CN474" s="1">
        <v>41796.645138888889</v>
      </c>
      <c r="CO474" t="s">
        <v>4143</v>
      </c>
      <c r="CP474" t="s">
        <v>5318</v>
      </c>
      <c r="CQ474" t="s">
        <v>5319</v>
      </c>
      <c r="CR474" s="2" t="s">
        <v>5320</v>
      </c>
      <c r="CS474" s="1">
        <v>43055.694444444445</v>
      </c>
      <c r="CT474" t="s">
        <v>63</v>
      </c>
      <c r="CU474" t="s">
        <v>5321</v>
      </c>
      <c r="CV474" s="2" t="s">
        <v>5322</v>
      </c>
      <c r="CW474" s="2" t="s">
        <v>5323</v>
      </c>
    </row>
    <row r="475" spans="1:116" ht="409.5" x14ac:dyDescent="0.25">
      <c r="A475" t="s">
        <v>5324</v>
      </c>
      <c r="B475" t="s">
        <v>5325</v>
      </c>
      <c r="C475">
        <v>49326</v>
      </c>
      <c r="D475" t="s">
        <v>58</v>
      </c>
      <c r="E475" t="s">
        <v>59</v>
      </c>
      <c r="F475" t="s">
        <v>60</v>
      </c>
      <c r="G475" t="s">
        <v>61</v>
      </c>
      <c r="H475" t="s">
        <v>62</v>
      </c>
      <c r="I475" t="s">
        <v>63</v>
      </c>
      <c r="J475" t="s">
        <v>64</v>
      </c>
      <c r="K475" t="s">
        <v>65</v>
      </c>
      <c r="L475" t="s">
        <v>107</v>
      </c>
      <c r="O475" t="s">
        <v>2351</v>
      </c>
      <c r="P475" t="s">
        <v>2351</v>
      </c>
      <c r="Q475" t="s">
        <v>5326</v>
      </c>
      <c r="R475" s="1">
        <v>42453.769444444442</v>
      </c>
      <c r="S475" s="1">
        <v>43484.669444444444</v>
      </c>
      <c r="U475" t="s">
        <v>5327</v>
      </c>
      <c r="AE475" t="s">
        <v>416</v>
      </c>
      <c r="AF475" t="s">
        <v>113</v>
      </c>
      <c r="AJ475">
        <v>0</v>
      </c>
      <c r="AN475" s="2" t="s">
        <v>5328</v>
      </c>
      <c r="BB475" t="s">
        <v>5329</v>
      </c>
      <c r="BC475" t="s">
        <v>5330</v>
      </c>
      <c r="BD475" t="s">
        <v>5331</v>
      </c>
      <c r="BE475" t="s">
        <v>5332</v>
      </c>
      <c r="BV475" t="s">
        <v>5333</v>
      </c>
      <c r="BX475" t="s">
        <v>76</v>
      </c>
      <c r="CG475" t="s">
        <v>5334</v>
      </c>
      <c r="CK475" s="2" t="s">
        <v>5335</v>
      </c>
      <c r="CL475" t="s">
        <v>5336</v>
      </c>
      <c r="CM475" t="s">
        <v>120</v>
      </c>
      <c r="CN475" t="s">
        <v>5337</v>
      </c>
      <c r="CO475" s="2" t="s">
        <v>5338</v>
      </c>
      <c r="CP475" s="2" t="s">
        <v>5339</v>
      </c>
      <c r="CQ475" s="2" t="s">
        <v>5340</v>
      </c>
      <c r="CR475" s="2" t="s">
        <v>5341</v>
      </c>
      <c r="CS475" t="s">
        <v>5342</v>
      </c>
    </row>
    <row r="476" spans="1:116" ht="409.5" x14ac:dyDescent="0.25">
      <c r="A476" t="s">
        <v>5343</v>
      </c>
      <c r="B476" t="s">
        <v>5344</v>
      </c>
      <c r="C476">
        <v>49322</v>
      </c>
      <c r="D476" t="s">
        <v>58</v>
      </c>
      <c r="E476" t="s">
        <v>59</v>
      </c>
      <c r="F476" t="s">
        <v>60</v>
      </c>
      <c r="G476" t="s">
        <v>61</v>
      </c>
      <c r="H476" t="s">
        <v>62</v>
      </c>
      <c r="I476" t="s">
        <v>63</v>
      </c>
      <c r="J476" t="s">
        <v>64</v>
      </c>
      <c r="K476" t="s">
        <v>65</v>
      </c>
      <c r="L476" t="s">
        <v>107</v>
      </c>
      <c r="O476" t="s">
        <v>2351</v>
      </c>
      <c r="P476" t="s">
        <v>2351</v>
      </c>
      <c r="Q476" t="s">
        <v>5345</v>
      </c>
      <c r="R476" s="1">
        <v>42334.621527777781</v>
      </c>
      <c r="S476" s="1">
        <v>43484.669444444444</v>
      </c>
      <c r="U476" t="s">
        <v>5327</v>
      </c>
      <c r="V476" t="s">
        <v>4158</v>
      </c>
      <c r="AE476" t="s">
        <v>1311</v>
      </c>
      <c r="AJ476">
        <v>3</v>
      </c>
      <c r="AN476" s="2" t="s">
        <v>5346</v>
      </c>
      <c r="AO476" s="2" t="s">
        <v>5347</v>
      </c>
      <c r="BB476" t="s">
        <v>5348</v>
      </c>
      <c r="BV476" t="s">
        <v>5349</v>
      </c>
      <c r="BX476" t="s">
        <v>76</v>
      </c>
      <c r="CG476" t="s">
        <v>5350</v>
      </c>
      <c r="CK476" t="s">
        <v>5351</v>
      </c>
      <c r="CL476" s="2" t="s">
        <v>5352</v>
      </c>
    </row>
    <row r="479" spans="1:116" ht="409.5" x14ac:dyDescent="0.25">
      <c r="A479" t="s">
        <v>5353</v>
      </c>
      <c r="B479" t="s">
        <v>5354</v>
      </c>
      <c r="C479">
        <v>49109</v>
      </c>
      <c r="D479" t="s">
        <v>58</v>
      </c>
      <c r="E479" t="s">
        <v>59</v>
      </c>
      <c r="F479" t="s">
        <v>60</v>
      </c>
      <c r="G479" t="s">
        <v>61</v>
      </c>
      <c r="H479" t="s">
        <v>62</v>
      </c>
      <c r="I479" t="s">
        <v>63</v>
      </c>
      <c r="J479" t="s">
        <v>64</v>
      </c>
      <c r="K479" t="s">
        <v>65</v>
      </c>
      <c r="L479" t="s">
        <v>107</v>
      </c>
      <c r="O479" t="s">
        <v>5161</v>
      </c>
      <c r="P479" t="s">
        <v>5161</v>
      </c>
      <c r="Q479" t="s">
        <v>5355</v>
      </c>
      <c r="R479" s="1">
        <v>41956.615972222222</v>
      </c>
      <c r="S479" s="1">
        <v>43484.669444444444</v>
      </c>
      <c r="U479" t="s">
        <v>5313</v>
      </c>
      <c r="AE479" t="s">
        <v>1054</v>
      </c>
      <c r="AJ479">
        <v>0</v>
      </c>
      <c r="AN479" s="2" t="s">
        <v>5356</v>
      </c>
      <c r="BK479" s="1">
        <v>41956.615972222222</v>
      </c>
      <c r="BL479" t="s">
        <v>313</v>
      </c>
      <c r="BM479" t="s">
        <v>5357</v>
      </c>
      <c r="BN479" t="s">
        <v>5358</v>
      </c>
      <c r="BO479" s="1">
        <v>41956.615277777775</v>
      </c>
      <c r="BP479" t="s">
        <v>313</v>
      </c>
      <c r="BQ479" t="s">
        <v>5359</v>
      </c>
      <c r="BR479" t="s">
        <v>5360</v>
      </c>
      <c r="CD479" t="s">
        <v>76</v>
      </c>
      <c r="CM479" t="s">
        <v>5361</v>
      </c>
    </row>
    <row r="480" spans="1:116" ht="409.5" x14ac:dyDescent="0.25">
      <c r="A480" t="s">
        <v>5362</v>
      </c>
      <c r="B480" t="s">
        <v>5363</v>
      </c>
      <c r="C480">
        <v>49062</v>
      </c>
      <c r="D480" t="s">
        <v>58</v>
      </c>
      <c r="E480" t="s">
        <v>59</v>
      </c>
      <c r="F480" t="s">
        <v>60</v>
      </c>
      <c r="G480" t="s">
        <v>61</v>
      </c>
      <c r="H480" t="s">
        <v>62</v>
      </c>
      <c r="I480" t="s">
        <v>63</v>
      </c>
      <c r="J480" t="s">
        <v>64</v>
      </c>
      <c r="K480" t="s">
        <v>65</v>
      </c>
      <c r="L480" t="s">
        <v>107</v>
      </c>
      <c r="O480" t="s">
        <v>4143</v>
      </c>
      <c r="P480" t="s">
        <v>4143</v>
      </c>
      <c r="Q480" t="s">
        <v>5364</v>
      </c>
      <c r="R480" t="s">
        <v>5365</v>
      </c>
      <c r="S480" s="1">
        <v>43484.669444444444</v>
      </c>
      <c r="U480" t="s">
        <v>5366</v>
      </c>
      <c r="AE480" t="s">
        <v>2676</v>
      </c>
      <c r="AJ480">
        <v>0</v>
      </c>
      <c r="AN480" t="s">
        <v>5367</v>
      </c>
      <c r="BK480" t="s">
        <v>5368</v>
      </c>
      <c r="BL480" t="s">
        <v>4553</v>
      </c>
      <c r="BM480" t="s">
        <v>5369</v>
      </c>
      <c r="BN480" t="s">
        <v>5370</v>
      </c>
      <c r="BO480" t="s">
        <v>5371</v>
      </c>
      <c r="BP480" t="s">
        <v>4143</v>
      </c>
      <c r="BQ480" t="s">
        <v>5372</v>
      </c>
      <c r="BR480" t="s">
        <v>5373</v>
      </c>
      <c r="CB480" t="s">
        <v>5374</v>
      </c>
      <c r="CD480" t="s">
        <v>76</v>
      </c>
      <c r="CM480" t="s">
        <v>5375</v>
      </c>
      <c r="CQ480" s="2" t="s">
        <v>5376</v>
      </c>
      <c r="CR480" s="2" t="s">
        <v>5377</v>
      </c>
      <c r="CS480" s="2" t="s">
        <v>5378</v>
      </c>
    </row>
    <row r="481" spans="1:101" ht="409.5" x14ac:dyDescent="0.25">
      <c r="A481" t="s">
        <v>5379</v>
      </c>
      <c r="B481" t="s">
        <v>5380</v>
      </c>
      <c r="C481">
        <v>48891</v>
      </c>
      <c r="D481" t="s">
        <v>58</v>
      </c>
      <c r="E481" t="s">
        <v>59</v>
      </c>
      <c r="F481" t="s">
        <v>60</v>
      </c>
      <c r="G481" t="s">
        <v>61</v>
      </c>
      <c r="H481" t="s">
        <v>62</v>
      </c>
      <c r="I481" t="s">
        <v>63</v>
      </c>
      <c r="J481" t="s">
        <v>64</v>
      </c>
      <c r="K481" t="s">
        <v>65</v>
      </c>
      <c r="L481" t="s">
        <v>107</v>
      </c>
      <c r="N481" t="s">
        <v>120</v>
      </c>
      <c r="O481" t="s">
        <v>2351</v>
      </c>
      <c r="P481" t="s">
        <v>2351</v>
      </c>
      <c r="Q481" t="s">
        <v>5381</v>
      </c>
      <c r="R481" s="1">
        <v>42621.4375</v>
      </c>
      <c r="S481" s="1">
        <v>43484.669444444444</v>
      </c>
      <c r="U481" t="s">
        <v>5382</v>
      </c>
      <c r="AE481" t="s">
        <v>2011</v>
      </c>
      <c r="AJ481">
        <v>0</v>
      </c>
      <c r="AN481" s="2" t="s">
        <v>5383</v>
      </c>
      <c r="BB481" t="s">
        <v>4994</v>
      </c>
      <c r="BC481" t="s">
        <v>4414</v>
      </c>
      <c r="BV481" t="s">
        <v>5384</v>
      </c>
      <c r="BX481" t="s">
        <v>76</v>
      </c>
      <c r="CG481" t="s">
        <v>5385</v>
      </c>
      <c r="CK481" s="2" t="s">
        <v>5386</v>
      </c>
      <c r="CL481" t="s">
        <v>5387</v>
      </c>
      <c r="CM481" s="2" t="s">
        <v>5388</v>
      </c>
      <c r="CN481" t="s">
        <v>5389</v>
      </c>
    </row>
    <row r="482" spans="1:101" ht="409.5" x14ac:dyDescent="0.25">
      <c r="A482" t="s">
        <v>5390</v>
      </c>
      <c r="B482" t="s">
        <v>5391</v>
      </c>
      <c r="C482">
        <v>48735</v>
      </c>
      <c r="D482" t="s">
        <v>58</v>
      </c>
      <c r="E482" t="s">
        <v>59</v>
      </c>
      <c r="F482" t="s">
        <v>60</v>
      </c>
      <c r="G482" t="s">
        <v>61</v>
      </c>
      <c r="H482" t="s">
        <v>62</v>
      </c>
      <c r="I482" t="s">
        <v>63</v>
      </c>
      <c r="J482" t="s">
        <v>64</v>
      </c>
      <c r="K482" t="s">
        <v>65</v>
      </c>
      <c r="L482" t="s">
        <v>80</v>
      </c>
      <c r="O482" t="s">
        <v>67</v>
      </c>
      <c r="P482" t="s">
        <v>67</v>
      </c>
      <c r="Q482" s="1">
        <v>41701.461805555555</v>
      </c>
      <c r="R482" t="s">
        <v>5392</v>
      </c>
      <c r="S482" s="1">
        <v>43484.669444444444</v>
      </c>
      <c r="U482" t="s">
        <v>5243</v>
      </c>
      <c r="AE482" t="s">
        <v>2404</v>
      </c>
      <c r="AJ482">
        <v>0</v>
      </c>
      <c r="AK482" t="s">
        <v>5393</v>
      </c>
      <c r="AN482" s="2" t="s">
        <v>5394</v>
      </c>
      <c r="BK482" s="1">
        <v>41701.509722222225</v>
      </c>
      <c r="BL482" t="s">
        <v>67</v>
      </c>
      <c r="BM482" t="s">
        <v>5395</v>
      </c>
      <c r="BN482" t="s">
        <v>5396</v>
      </c>
      <c r="BY482" t="s">
        <v>5397</v>
      </c>
      <c r="CA482" t="s">
        <v>76</v>
      </c>
      <c r="CJ482" t="s">
        <v>5398</v>
      </c>
      <c r="CN482" s="2" t="s">
        <v>5399</v>
      </c>
      <c r="CO482" s="2" t="s">
        <v>5400</v>
      </c>
      <c r="CP482" s="2" t="s">
        <v>5401</v>
      </c>
      <c r="CQ482" s="2" t="s">
        <v>5402</v>
      </c>
      <c r="CR482" s="2" t="s">
        <v>5403</v>
      </c>
      <c r="CS482" s="1">
        <v>42911.397222222222</v>
      </c>
      <c r="CT482" t="s">
        <v>63</v>
      </c>
      <c r="CU482" t="s">
        <v>5404</v>
      </c>
    </row>
    <row r="483" spans="1:101" ht="409.5" x14ac:dyDescent="0.25">
      <c r="A483" t="s">
        <v>5405</v>
      </c>
      <c r="B483" t="s">
        <v>5406</v>
      </c>
      <c r="C483">
        <v>48711</v>
      </c>
      <c r="D483" t="s">
        <v>58</v>
      </c>
      <c r="E483" t="s">
        <v>282</v>
      </c>
      <c r="F483" t="s">
        <v>60</v>
      </c>
      <c r="G483" t="s">
        <v>61</v>
      </c>
      <c r="H483" t="s">
        <v>62</v>
      </c>
      <c r="I483" t="s">
        <v>63</v>
      </c>
      <c r="J483" t="s">
        <v>64</v>
      </c>
      <c r="K483" t="s">
        <v>65</v>
      </c>
      <c r="L483" t="s">
        <v>66</v>
      </c>
      <c r="O483" t="s">
        <v>5407</v>
      </c>
      <c r="P483" t="s">
        <v>5407</v>
      </c>
      <c r="Q483" t="s">
        <v>5408</v>
      </c>
      <c r="R483" s="1">
        <v>43171.168749999997</v>
      </c>
      <c r="S483" s="1">
        <v>43484.669444444444</v>
      </c>
      <c r="U483" t="s">
        <v>5409</v>
      </c>
      <c r="AE483" t="s">
        <v>113</v>
      </c>
      <c r="AJ483">
        <v>0</v>
      </c>
      <c r="AN483" s="2" t="s">
        <v>5410</v>
      </c>
      <c r="BB483" t="s">
        <v>5411</v>
      </c>
      <c r="BC483" t="s">
        <v>5412</v>
      </c>
      <c r="BK483" t="s">
        <v>5413</v>
      </c>
      <c r="BL483" t="s">
        <v>120</v>
      </c>
      <c r="BM483" t="s">
        <v>5414</v>
      </c>
      <c r="BN483" t="s">
        <v>5415</v>
      </c>
      <c r="BY483" t="s">
        <v>5416</v>
      </c>
      <c r="CA483" t="s">
        <v>317</v>
      </c>
      <c r="CJ483" t="s">
        <v>5417</v>
      </c>
      <c r="CN483" s="2" t="s">
        <v>5418</v>
      </c>
      <c r="CO483" s="1">
        <v>41708.544444444444</v>
      </c>
      <c r="CP483" t="s">
        <v>67</v>
      </c>
      <c r="CQ483" t="s">
        <v>5419</v>
      </c>
    </row>
    <row r="484" spans="1:101" ht="409.5" x14ac:dyDescent="0.25">
      <c r="A484" t="s">
        <v>5420</v>
      </c>
      <c r="B484" t="s">
        <v>5421</v>
      </c>
      <c r="C484">
        <v>48689</v>
      </c>
      <c r="D484" t="s">
        <v>58</v>
      </c>
      <c r="E484" t="s">
        <v>59</v>
      </c>
      <c r="F484" t="s">
        <v>60</v>
      </c>
      <c r="G484" t="s">
        <v>61</v>
      </c>
      <c r="H484" t="s">
        <v>62</v>
      </c>
      <c r="I484" t="s">
        <v>63</v>
      </c>
      <c r="J484" t="s">
        <v>64</v>
      </c>
      <c r="K484" t="s">
        <v>65</v>
      </c>
      <c r="L484" t="s">
        <v>107</v>
      </c>
      <c r="O484" t="s">
        <v>300</v>
      </c>
      <c r="P484" t="s">
        <v>300</v>
      </c>
      <c r="Q484" t="s">
        <v>5422</v>
      </c>
      <c r="R484" s="1">
        <v>42303.628472222219</v>
      </c>
      <c r="S484" s="1">
        <v>43484.669444444444</v>
      </c>
      <c r="U484" t="s">
        <v>2847</v>
      </c>
      <c r="AE484" t="s">
        <v>416</v>
      </c>
      <c r="AJ484">
        <v>1</v>
      </c>
      <c r="AN484" s="2" t="s">
        <v>5423</v>
      </c>
      <c r="BX484" t="s">
        <v>76</v>
      </c>
      <c r="CG484" t="s">
        <v>5424</v>
      </c>
    </row>
    <row r="485" spans="1:101" ht="409.5" x14ac:dyDescent="0.25">
      <c r="A485" t="s">
        <v>5425</v>
      </c>
      <c r="B485" t="s">
        <v>5426</v>
      </c>
      <c r="C485">
        <v>48679</v>
      </c>
      <c r="D485" t="s">
        <v>58</v>
      </c>
      <c r="E485" t="s">
        <v>59</v>
      </c>
      <c r="F485" t="s">
        <v>60</v>
      </c>
      <c r="G485" t="s">
        <v>61</v>
      </c>
      <c r="H485" t="s">
        <v>62</v>
      </c>
      <c r="I485" t="s">
        <v>63</v>
      </c>
      <c r="J485" t="s">
        <v>64</v>
      </c>
      <c r="K485" t="s">
        <v>65</v>
      </c>
      <c r="L485" t="s">
        <v>107</v>
      </c>
      <c r="O485" t="s">
        <v>103</v>
      </c>
      <c r="P485" t="s">
        <v>103</v>
      </c>
      <c r="Q485" t="s">
        <v>5427</v>
      </c>
      <c r="R485" t="s">
        <v>5428</v>
      </c>
      <c r="S485" s="1">
        <v>43484.669444444444</v>
      </c>
      <c r="U485" t="s">
        <v>2847</v>
      </c>
      <c r="AE485" t="s">
        <v>416</v>
      </c>
      <c r="AJ485">
        <v>0</v>
      </c>
      <c r="AN485" s="2" t="s">
        <v>5429</v>
      </c>
      <c r="BX485" t="s">
        <v>76</v>
      </c>
      <c r="CG485" t="s">
        <v>5430</v>
      </c>
    </row>
    <row r="486" spans="1:101" ht="409.5" x14ac:dyDescent="0.25">
      <c r="A486" t="s">
        <v>5431</v>
      </c>
      <c r="B486" t="s">
        <v>5432</v>
      </c>
      <c r="C486">
        <v>48636</v>
      </c>
      <c r="D486" t="s">
        <v>58</v>
      </c>
      <c r="E486" t="s">
        <v>59</v>
      </c>
      <c r="F486" t="s">
        <v>60</v>
      </c>
      <c r="G486" t="s">
        <v>61</v>
      </c>
      <c r="H486" t="s">
        <v>62</v>
      </c>
      <c r="I486" t="s">
        <v>63</v>
      </c>
      <c r="J486" t="s">
        <v>64</v>
      </c>
      <c r="K486" t="s">
        <v>65</v>
      </c>
      <c r="L486" t="s">
        <v>312</v>
      </c>
      <c r="O486" t="s">
        <v>2351</v>
      </c>
      <c r="P486" t="s">
        <v>2351</v>
      </c>
      <c r="Q486" t="s">
        <v>5433</v>
      </c>
      <c r="R486" t="s">
        <v>5434</v>
      </c>
      <c r="S486" s="1">
        <v>43484.669444444444</v>
      </c>
      <c r="U486" t="s">
        <v>2847</v>
      </c>
      <c r="AE486" t="s">
        <v>1578</v>
      </c>
      <c r="AJ486">
        <v>0</v>
      </c>
      <c r="AN486" s="2" t="s">
        <v>5435</v>
      </c>
      <c r="BK486" t="s">
        <v>5436</v>
      </c>
      <c r="BL486" t="s">
        <v>2351</v>
      </c>
      <c r="BM486" t="s">
        <v>5437</v>
      </c>
      <c r="BN486" t="s">
        <v>5438</v>
      </c>
      <c r="CA486" t="s">
        <v>76</v>
      </c>
      <c r="CJ486" t="s">
        <v>5439</v>
      </c>
    </row>
    <row r="487" spans="1:101" x14ac:dyDescent="0.25">
      <c r="A487" t="s">
        <v>5440</v>
      </c>
      <c r="B487" t="s">
        <v>5441</v>
      </c>
      <c r="C487">
        <v>48554</v>
      </c>
      <c r="D487" t="s">
        <v>58</v>
      </c>
      <c r="E487" t="s">
        <v>59</v>
      </c>
      <c r="F487" t="s">
        <v>60</v>
      </c>
      <c r="G487" t="s">
        <v>61</v>
      </c>
      <c r="H487" t="s">
        <v>62</v>
      </c>
      <c r="I487" t="s">
        <v>63</v>
      </c>
      <c r="J487" t="s">
        <v>64</v>
      </c>
      <c r="K487" t="s">
        <v>65</v>
      </c>
      <c r="L487" t="s">
        <v>312</v>
      </c>
      <c r="O487" t="s">
        <v>103</v>
      </c>
      <c r="P487" t="s">
        <v>103</v>
      </c>
      <c r="Q487" t="s">
        <v>5442</v>
      </c>
      <c r="R487" t="s">
        <v>5443</v>
      </c>
      <c r="S487" s="1">
        <v>43484.669444444444</v>
      </c>
      <c r="U487" t="s">
        <v>5366</v>
      </c>
      <c r="AE487" t="s">
        <v>304</v>
      </c>
      <c r="AJ487">
        <v>0</v>
      </c>
      <c r="AN487" t="s">
        <v>5444</v>
      </c>
      <c r="BK487" t="s">
        <v>5443</v>
      </c>
      <c r="BL487" t="s">
        <v>67</v>
      </c>
      <c r="BM487" t="s">
        <v>5445</v>
      </c>
      <c r="BN487" t="s">
        <v>5446</v>
      </c>
      <c r="CA487" t="s">
        <v>76</v>
      </c>
      <c r="CJ487" t="s">
        <v>5447</v>
      </c>
    </row>
    <row r="488" spans="1:101" ht="409.5" x14ac:dyDescent="0.25">
      <c r="A488" t="s">
        <v>5448</v>
      </c>
      <c r="B488" t="s">
        <v>5449</v>
      </c>
      <c r="C488">
        <v>48468</v>
      </c>
      <c r="D488" t="s">
        <v>58</v>
      </c>
      <c r="E488" t="s">
        <v>59</v>
      </c>
      <c r="F488" t="s">
        <v>60</v>
      </c>
      <c r="G488" t="s">
        <v>61</v>
      </c>
      <c r="H488" t="s">
        <v>62</v>
      </c>
      <c r="I488" t="s">
        <v>63</v>
      </c>
      <c r="J488" t="s">
        <v>64</v>
      </c>
      <c r="K488" t="s">
        <v>65</v>
      </c>
      <c r="L488" t="s">
        <v>107</v>
      </c>
      <c r="O488" t="s">
        <v>137</v>
      </c>
      <c r="P488" t="s">
        <v>137</v>
      </c>
      <c r="Q488" t="s">
        <v>5450</v>
      </c>
      <c r="R488" t="s">
        <v>5451</v>
      </c>
      <c r="S488" s="1">
        <v>43484.669444444444</v>
      </c>
      <c r="U488" t="s">
        <v>5366</v>
      </c>
      <c r="AE488" t="s">
        <v>2011</v>
      </c>
      <c r="AJ488">
        <v>0</v>
      </c>
      <c r="AN488" s="2" t="s">
        <v>5452</v>
      </c>
      <c r="BV488" t="s">
        <v>5453</v>
      </c>
      <c r="BX488" t="s">
        <v>76</v>
      </c>
      <c r="CG488" t="s">
        <v>5454</v>
      </c>
      <c r="CK488" t="s">
        <v>5455</v>
      </c>
      <c r="CL488" t="s">
        <v>5456</v>
      </c>
    </row>
    <row r="489" spans="1:101" ht="409.5" x14ac:dyDescent="0.25">
      <c r="A489" t="s">
        <v>5457</v>
      </c>
      <c r="B489" t="s">
        <v>5458</v>
      </c>
      <c r="C489">
        <v>48350</v>
      </c>
      <c r="D489" t="s">
        <v>58</v>
      </c>
      <c r="E489" t="s">
        <v>59</v>
      </c>
      <c r="F489" t="s">
        <v>60</v>
      </c>
      <c r="G489" t="s">
        <v>61</v>
      </c>
      <c r="H489" t="s">
        <v>62</v>
      </c>
      <c r="I489" t="s">
        <v>63</v>
      </c>
      <c r="J489" t="s">
        <v>64</v>
      </c>
      <c r="K489" t="s">
        <v>65</v>
      </c>
      <c r="L489" t="s">
        <v>107</v>
      </c>
      <c r="O489" t="s">
        <v>290</v>
      </c>
      <c r="P489" t="s">
        <v>290</v>
      </c>
      <c r="Q489" s="1">
        <v>41668.525000000001</v>
      </c>
      <c r="R489" s="1">
        <v>41668.642361111109</v>
      </c>
      <c r="S489" s="1">
        <v>43484.669444444444</v>
      </c>
      <c r="U489" t="s">
        <v>5307</v>
      </c>
      <c r="AE489" t="s">
        <v>416</v>
      </c>
      <c r="AJ489">
        <v>0</v>
      </c>
      <c r="AN489" s="2" t="s">
        <v>5459</v>
      </c>
      <c r="BV489" t="s">
        <v>5460</v>
      </c>
      <c r="BX489" t="s">
        <v>76</v>
      </c>
      <c r="CG489" t="s">
        <v>5461</v>
      </c>
      <c r="CK489" t="s">
        <v>5462</v>
      </c>
      <c r="CL489" s="2" t="s">
        <v>5463</v>
      </c>
      <c r="CM489" s="1">
        <v>41668.568749999999</v>
      </c>
      <c r="CN489" t="s">
        <v>103</v>
      </c>
      <c r="CO489" t="s">
        <v>5464</v>
      </c>
      <c r="CP489" t="s">
        <v>5465</v>
      </c>
      <c r="CQ489" t="s">
        <v>5466</v>
      </c>
      <c r="CR489" s="1">
        <v>41668.605555555558</v>
      </c>
      <c r="CS489" t="s">
        <v>63</v>
      </c>
      <c r="CT489" t="s">
        <v>5467</v>
      </c>
      <c r="CU489" s="2" t="s">
        <v>5468</v>
      </c>
      <c r="CV489" s="2" t="s">
        <v>5469</v>
      </c>
      <c r="CW489" t="s">
        <v>5470</v>
      </c>
    </row>
    <row r="490" spans="1:101" ht="409.5" x14ac:dyDescent="0.25">
      <c r="A490" t="s">
        <v>5471</v>
      </c>
      <c r="B490" t="s">
        <v>5472</v>
      </c>
      <c r="C490">
        <v>48328</v>
      </c>
      <c r="D490" t="s">
        <v>58</v>
      </c>
      <c r="E490" t="s">
        <v>59</v>
      </c>
      <c r="F490" t="s">
        <v>60</v>
      </c>
      <c r="G490" t="s">
        <v>61</v>
      </c>
      <c r="H490" t="s">
        <v>62</v>
      </c>
      <c r="I490" t="s">
        <v>63</v>
      </c>
      <c r="J490" t="s">
        <v>64</v>
      </c>
      <c r="K490" t="s">
        <v>65</v>
      </c>
      <c r="L490" t="s">
        <v>312</v>
      </c>
      <c r="O490" t="s">
        <v>5161</v>
      </c>
      <c r="P490" t="s">
        <v>5161</v>
      </c>
      <c r="Q490" s="1">
        <v>41666.415972222225</v>
      </c>
      <c r="R490" s="1">
        <v>43414.865972222222</v>
      </c>
      <c r="S490" s="1">
        <v>43484.669444444444</v>
      </c>
      <c r="U490" t="s">
        <v>5473</v>
      </c>
      <c r="AE490" t="s">
        <v>113</v>
      </c>
      <c r="AJ490">
        <v>0</v>
      </c>
      <c r="AK490" t="s">
        <v>244</v>
      </c>
      <c r="AN490" s="2" t="s">
        <v>5474</v>
      </c>
      <c r="AO490" t="s">
        <v>3999</v>
      </c>
      <c r="BB490" t="s">
        <v>5475</v>
      </c>
      <c r="BK490" s="1">
        <v>41666.415972222225</v>
      </c>
      <c r="BL490" t="s">
        <v>5161</v>
      </c>
      <c r="BM490" t="s">
        <v>5476</v>
      </c>
      <c r="BN490" t="s">
        <v>5477</v>
      </c>
      <c r="BO490" s="1">
        <v>41666.42291666667</v>
      </c>
      <c r="BP490" t="s">
        <v>5161</v>
      </c>
      <c r="BQ490" t="s">
        <v>5478</v>
      </c>
      <c r="BR490" t="s">
        <v>5479</v>
      </c>
      <c r="CB490" t="s">
        <v>5480</v>
      </c>
      <c r="CD490" t="s">
        <v>76</v>
      </c>
      <c r="CM490" t="s">
        <v>5481</v>
      </c>
      <c r="CQ490" s="2" t="s">
        <v>5482</v>
      </c>
    </row>
    <row r="491" spans="1:101" ht="409.5" x14ac:dyDescent="0.25">
      <c r="A491" t="s">
        <v>5483</v>
      </c>
      <c r="B491" t="s">
        <v>5484</v>
      </c>
      <c r="C491">
        <v>48260</v>
      </c>
      <c r="D491" t="s">
        <v>58</v>
      </c>
      <c r="E491" t="s">
        <v>59</v>
      </c>
      <c r="F491" t="s">
        <v>60</v>
      </c>
      <c r="G491" t="s">
        <v>61</v>
      </c>
      <c r="H491" t="s">
        <v>62</v>
      </c>
      <c r="I491" t="s">
        <v>63</v>
      </c>
      <c r="J491" t="s">
        <v>64</v>
      </c>
      <c r="K491" t="s">
        <v>65</v>
      </c>
      <c r="L491" t="s">
        <v>107</v>
      </c>
      <c r="O491" t="s">
        <v>2351</v>
      </c>
      <c r="P491" t="s">
        <v>2351</v>
      </c>
      <c r="Q491" s="1">
        <v>41660.695833333331</v>
      </c>
      <c r="R491" t="s">
        <v>5485</v>
      </c>
      <c r="S491" s="1">
        <v>43484.669444444444</v>
      </c>
      <c r="U491" t="s">
        <v>2836</v>
      </c>
      <c r="AE491" t="s">
        <v>504</v>
      </c>
      <c r="AF491" t="s">
        <v>266</v>
      </c>
      <c r="AG491" t="s">
        <v>5486</v>
      </c>
      <c r="AJ491">
        <v>0</v>
      </c>
      <c r="AN491" s="2" t="s">
        <v>5487</v>
      </c>
      <c r="BK491" s="1">
        <v>41660.698611111111</v>
      </c>
      <c r="BL491" t="s">
        <v>2351</v>
      </c>
      <c r="BM491" t="s">
        <v>5488</v>
      </c>
      <c r="BN491" t="s">
        <v>5489</v>
      </c>
      <c r="BO491" s="1">
        <v>41660.698611111111</v>
      </c>
      <c r="BP491" t="s">
        <v>2351</v>
      </c>
      <c r="BQ491" t="s">
        <v>1227</v>
      </c>
      <c r="BR491" t="s">
        <v>5490</v>
      </c>
      <c r="CB491" t="s">
        <v>5491</v>
      </c>
      <c r="CD491" t="s">
        <v>76</v>
      </c>
      <c r="CM491" t="s">
        <v>5492</v>
      </c>
      <c r="CQ491" s="2" t="s">
        <v>5493</v>
      </c>
    </row>
    <row r="492" spans="1:101" ht="409.5" x14ac:dyDescent="0.25">
      <c r="A492" t="s">
        <v>5494</v>
      </c>
      <c r="B492" t="s">
        <v>5495</v>
      </c>
      <c r="C492">
        <v>48065</v>
      </c>
      <c r="D492" t="s">
        <v>58</v>
      </c>
      <c r="E492" t="s">
        <v>59</v>
      </c>
      <c r="F492" t="s">
        <v>60</v>
      </c>
      <c r="G492" t="s">
        <v>61</v>
      </c>
      <c r="H492" t="s">
        <v>62</v>
      </c>
      <c r="I492" t="s">
        <v>63</v>
      </c>
      <c r="J492" t="s">
        <v>64</v>
      </c>
      <c r="K492" t="s">
        <v>65</v>
      </c>
      <c r="L492" t="s">
        <v>312</v>
      </c>
      <c r="O492" t="s">
        <v>63</v>
      </c>
      <c r="P492" t="s">
        <v>63</v>
      </c>
      <c r="Q492" s="1">
        <v>41642.789583333331</v>
      </c>
      <c r="R492" s="1">
        <v>43055.598611111112</v>
      </c>
      <c r="S492" s="1">
        <v>43484.669444444444</v>
      </c>
      <c r="U492" t="s">
        <v>2836</v>
      </c>
      <c r="AE492" t="s">
        <v>416</v>
      </c>
      <c r="AJ492">
        <v>0</v>
      </c>
      <c r="AN492" s="2" t="s">
        <v>5496</v>
      </c>
      <c r="BX492" t="s">
        <v>76</v>
      </c>
      <c r="CG492" t="s">
        <v>5497</v>
      </c>
      <c r="CK492" s="1">
        <v>41646.588888888888</v>
      </c>
      <c r="CL492" t="s">
        <v>63</v>
      </c>
      <c r="CM492" t="s">
        <v>5498</v>
      </c>
      <c r="CN492" s="2" t="s">
        <v>5499</v>
      </c>
    </row>
    <row r="495" spans="1:101" ht="409.5" x14ac:dyDescent="0.25">
      <c r="A495" t="s">
        <v>5500</v>
      </c>
      <c r="B495" t="s">
        <v>5501</v>
      </c>
      <c r="C495">
        <v>48017</v>
      </c>
      <c r="D495" t="s">
        <v>58</v>
      </c>
      <c r="E495" t="s">
        <v>282</v>
      </c>
      <c r="F495" t="s">
        <v>60</v>
      </c>
      <c r="G495" t="s">
        <v>61</v>
      </c>
      <c r="H495" t="s">
        <v>62</v>
      </c>
      <c r="I495" t="s">
        <v>63</v>
      </c>
      <c r="J495" t="s">
        <v>64</v>
      </c>
      <c r="K495" t="s">
        <v>65</v>
      </c>
      <c r="L495" t="s">
        <v>107</v>
      </c>
      <c r="N495" t="s">
        <v>63</v>
      </c>
      <c r="O495" t="s">
        <v>63</v>
      </c>
      <c r="P495" t="s">
        <v>63</v>
      </c>
      <c r="Q495" t="s">
        <v>5502</v>
      </c>
      <c r="R495" s="1">
        <v>41646.574305555558</v>
      </c>
      <c r="S495" s="1">
        <v>43484.669444444444</v>
      </c>
      <c r="U495" t="s">
        <v>5503</v>
      </c>
      <c r="AE495" t="s">
        <v>416</v>
      </c>
      <c r="AJ495">
        <v>0</v>
      </c>
      <c r="AN495" s="2" t="s">
        <v>5504</v>
      </c>
      <c r="BX495" t="s">
        <v>76</v>
      </c>
      <c r="CG495" t="s">
        <v>5505</v>
      </c>
      <c r="CK495" s="2" t="s">
        <v>5506</v>
      </c>
      <c r="CL495" t="s">
        <v>5507</v>
      </c>
      <c r="CM495" t="s">
        <v>63</v>
      </c>
      <c r="CN495" t="s">
        <v>5508</v>
      </c>
      <c r="CO495" s="1">
        <v>41646.574305555558</v>
      </c>
      <c r="CP495" t="s">
        <v>63</v>
      </c>
      <c r="CQ495" t="s">
        <v>5509</v>
      </c>
    </row>
    <row r="496" spans="1:101" ht="409.5" x14ac:dyDescent="0.25">
      <c r="A496" t="s">
        <v>5510</v>
      </c>
      <c r="B496" t="s">
        <v>5511</v>
      </c>
      <c r="C496">
        <v>47945</v>
      </c>
      <c r="D496" t="s">
        <v>58</v>
      </c>
      <c r="E496" t="s">
        <v>59</v>
      </c>
      <c r="F496" t="s">
        <v>60</v>
      </c>
      <c r="G496" t="s">
        <v>61</v>
      </c>
      <c r="H496" t="s">
        <v>62</v>
      </c>
      <c r="I496" t="s">
        <v>63</v>
      </c>
      <c r="J496" t="s">
        <v>64</v>
      </c>
      <c r="K496" t="s">
        <v>65</v>
      </c>
      <c r="L496" t="s">
        <v>312</v>
      </c>
      <c r="O496" t="s">
        <v>67</v>
      </c>
      <c r="P496" t="s">
        <v>67</v>
      </c>
      <c r="Q496" t="s">
        <v>5512</v>
      </c>
      <c r="R496" s="1">
        <v>43055.595833333333</v>
      </c>
      <c r="S496" s="1">
        <v>43484.669444444444</v>
      </c>
      <c r="U496" t="s">
        <v>2836</v>
      </c>
      <c r="AE496" t="s">
        <v>113</v>
      </c>
      <c r="AJ496">
        <v>0</v>
      </c>
      <c r="AN496" s="2" t="s">
        <v>5513</v>
      </c>
      <c r="AO496" t="s">
        <v>5514</v>
      </c>
      <c r="BV496" t="s">
        <v>5515</v>
      </c>
      <c r="BX496" t="s">
        <v>76</v>
      </c>
      <c r="CG496" t="s">
        <v>5516</v>
      </c>
      <c r="CK496" s="2" t="s">
        <v>5517</v>
      </c>
      <c r="CL496" s="2" t="s">
        <v>5518</v>
      </c>
    </row>
    <row r="497" spans="1:127" ht="409.5" x14ac:dyDescent="0.25">
      <c r="A497" t="s">
        <v>5519</v>
      </c>
      <c r="B497" t="s">
        <v>5520</v>
      </c>
      <c r="C497">
        <v>47931</v>
      </c>
      <c r="D497" t="s">
        <v>58</v>
      </c>
      <c r="E497" t="s">
        <v>59</v>
      </c>
      <c r="F497" t="s">
        <v>60</v>
      </c>
      <c r="G497" t="s">
        <v>61</v>
      </c>
      <c r="H497" t="s">
        <v>62</v>
      </c>
      <c r="I497" t="s">
        <v>63</v>
      </c>
      <c r="J497" t="s">
        <v>64</v>
      </c>
      <c r="K497" t="s">
        <v>65</v>
      </c>
      <c r="L497" t="s">
        <v>107</v>
      </c>
      <c r="O497" t="s">
        <v>2351</v>
      </c>
      <c r="P497" t="s">
        <v>2351</v>
      </c>
      <c r="Q497" t="s">
        <v>5521</v>
      </c>
      <c r="R497" s="1">
        <v>42523.59652777778</v>
      </c>
      <c r="S497" s="1">
        <v>43484.669444444444</v>
      </c>
      <c r="U497" t="s">
        <v>5522</v>
      </c>
      <c r="V497" t="s">
        <v>2837</v>
      </c>
      <c r="AE497" t="s">
        <v>113</v>
      </c>
      <c r="AJ497">
        <v>0</v>
      </c>
      <c r="AN497" s="2" t="s">
        <v>5523</v>
      </c>
      <c r="BK497" t="s">
        <v>5524</v>
      </c>
      <c r="BL497" t="s">
        <v>2351</v>
      </c>
      <c r="BM497" t="s">
        <v>5525</v>
      </c>
      <c r="BN497" t="s">
        <v>5526</v>
      </c>
      <c r="BO497" t="s">
        <v>5524</v>
      </c>
      <c r="BP497" t="s">
        <v>2351</v>
      </c>
      <c r="BQ497" t="s">
        <v>5527</v>
      </c>
      <c r="BR497" t="s">
        <v>5528</v>
      </c>
      <c r="CB497" t="s">
        <v>5529</v>
      </c>
      <c r="CD497" t="s">
        <v>76</v>
      </c>
      <c r="CM497" t="s">
        <v>5530</v>
      </c>
      <c r="CQ497" s="2" t="s">
        <v>5531</v>
      </c>
      <c r="CR497" t="s">
        <v>5532</v>
      </c>
      <c r="CS497" s="2" t="s">
        <v>5533</v>
      </c>
    </row>
    <row r="498" spans="1:127" ht="409.5" x14ac:dyDescent="0.25">
      <c r="A498" t="s">
        <v>5534</v>
      </c>
      <c r="B498" t="s">
        <v>5535</v>
      </c>
      <c r="C498">
        <v>47857</v>
      </c>
      <c r="D498" t="s">
        <v>58</v>
      </c>
      <c r="E498" t="s">
        <v>59</v>
      </c>
      <c r="F498" t="s">
        <v>60</v>
      </c>
      <c r="G498" t="s">
        <v>61</v>
      </c>
      <c r="H498" t="s">
        <v>62</v>
      </c>
      <c r="I498" t="s">
        <v>63</v>
      </c>
      <c r="J498" t="s">
        <v>64</v>
      </c>
      <c r="K498" t="s">
        <v>65</v>
      </c>
      <c r="L498" t="s">
        <v>107</v>
      </c>
      <c r="O498" t="s">
        <v>63</v>
      </c>
      <c r="P498" t="s">
        <v>63</v>
      </c>
      <c r="Q498" t="s">
        <v>5536</v>
      </c>
      <c r="R498" t="s">
        <v>5536</v>
      </c>
      <c r="S498" s="1">
        <v>43484.669444444444</v>
      </c>
      <c r="U498" t="s">
        <v>5503</v>
      </c>
      <c r="AE498" t="s">
        <v>1054</v>
      </c>
      <c r="AJ498">
        <v>0</v>
      </c>
      <c r="AN498" s="2" t="s">
        <v>5537</v>
      </c>
      <c r="BX498" t="s">
        <v>76</v>
      </c>
      <c r="CG498" t="s">
        <v>5538</v>
      </c>
    </row>
    <row r="499" spans="1:127" ht="409.5" x14ac:dyDescent="0.25">
      <c r="A499" t="s">
        <v>5539</v>
      </c>
      <c r="B499" t="s">
        <v>5540</v>
      </c>
      <c r="C499">
        <v>47753</v>
      </c>
      <c r="D499" t="s">
        <v>58</v>
      </c>
      <c r="E499" t="s">
        <v>282</v>
      </c>
      <c r="F499" t="s">
        <v>60</v>
      </c>
      <c r="G499" t="s">
        <v>61</v>
      </c>
      <c r="H499" t="s">
        <v>62</v>
      </c>
      <c r="I499" t="s">
        <v>63</v>
      </c>
      <c r="J499" t="s">
        <v>64</v>
      </c>
      <c r="K499" t="s">
        <v>65</v>
      </c>
      <c r="L499" t="s">
        <v>107</v>
      </c>
      <c r="N499" t="s">
        <v>63</v>
      </c>
      <c r="O499" t="s">
        <v>63</v>
      </c>
      <c r="P499" t="s">
        <v>63</v>
      </c>
      <c r="Q499" s="1">
        <v>41604.67291666667</v>
      </c>
      <c r="R499" t="s">
        <v>5541</v>
      </c>
      <c r="S499" s="1">
        <v>43484.669444444444</v>
      </c>
      <c r="U499" t="s">
        <v>5542</v>
      </c>
      <c r="AE499" t="s">
        <v>416</v>
      </c>
      <c r="AJ499">
        <v>0</v>
      </c>
      <c r="AN499" s="2" t="s">
        <v>5543</v>
      </c>
      <c r="BK499" s="1">
        <v>41604.680555555555</v>
      </c>
      <c r="BL499" t="s">
        <v>63</v>
      </c>
      <c r="BM499" t="s">
        <v>5544</v>
      </c>
      <c r="BN499" t="s">
        <v>5545</v>
      </c>
      <c r="BY499" t="s">
        <v>5546</v>
      </c>
      <c r="CA499" t="s">
        <v>76</v>
      </c>
      <c r="CJ499" t="s">
        <v>5547</v>
      </c>
      <c r="CN499" s="1">
        <v>41604.679166666669</v>
      </c>
      <c r="CO499" t="s">
        <v>63</v>
      </c>
      <c r="CP499" t="s">
        <v>5548</v>
      </c>
      <c r="CQ499" t="s">
        <v>5549</v>
      </c>
      <c r="CR499" s="1">
        <v>41604.694444444445</v>
      </c>
      <c r="CS499" t="s">
        <v>63</v>
      </c>
      <c r="CT499" t="s">
        <v>5550</v>
      </c>
      <c r="CU499" s="2" t="s">
        <v>5551</v>
      </c>
      <c r="CV499" s="1">
        <v>41605.366666666669</v>
      </c>
      <c r="CW499" t="s">
        <v>63</v>
      </c>
      <c r="CX499" t="s">
        <v>5552</v>
      </c>
      <c r="CY499" t="s">
        <v>5553</v>
      </c>
      <c r="CZ499" t="s">
        <v>63</v>
      </c>
      <c r="DA499" t="s">
        <v>5554</v>
      </c>
      <c r="DB499" s="1">
        <v>41666.438194444447</v>
      </c>
      <c r="DC499" t="s">
        <v>63</v>
      </c>
      <c r="DD499" t="s">
        <v>5555</v>
      </c>
    </row>
    <row r="500" spans="1:127" ht="409.5" x14ac:dyDescent="0.25">
      <c r="A500" t="s">
        <v>5556</v>
      </c>
      <c r="B500" t="s">
        <v>5557</v>
      </c>
      <c r="C500">
        <v>47735</v>
      </c>
      <c r="D500" t="s">
        <v>58</v>
      </c>
      <c r="E500" t="s">
        <v>59</v>
      </c>
      <c r="F500" t="s">
        <v>60</v>
      </c>
      <c r="G500" t="s">
        <v>61</v>
      </c>
      <c r="H500" t="s">
        <v>62</v>
      </c>
      <c r="I500" t="s">
        <v>63</v>
      </c>
      <c r="J500" t="s">
        <v>64</v>
      </c>
      <c r="K500" t="s">
        <v>65</v>
      </c>
      <c r="L500" t="s">
        <v>312</v>
      </c>
      <c r="O500" t="s">
        <v>4143</v>
      </c>
      <c r="P500" t="s">
        <v>4143</v>
      </c>
      <c r="Q500" s="1">
        <v>41600.662499999999</v>
      </c>
      <c r="R500" s="1">
        <v>41600.675000000003</v>
      </c>
      <c r="S500" s="1">
        <v>43484.669444444444</v>
      </c>
      <c r="U500" t="s">
        <v>5307</v>
      </c>
      <c r="AE500" t="s">
        <v>2676</v>
      </c>
      <c r="AJ500">
        <v>0</v>
      </c>
      <c r="AN500" s="2" t="s">
        <v>5558</v>
      </c>
      <c r="BX500" t="s">
        <v>76</v>
      </c>
      <c r="CG500" t="s">
        <v>5559</v>
      </c>
    </row>
    <row r="501" spans="1:127" ht="409.5" x14ac:dyDescent="0.25">
      <c r="A501" t="s">
        <v>5560</v>
      </c>
      <c r="B501" t="s">
        <v>5561</v>
      </c>
      <c r="C501">
        <v>47687</v>
      </c>
      <c r="D501" t="s">
        <v>58</v>
      </c>
      <c r="E501" t="s">
        <v>59</v>
      </c>
      <c r="F501" t="s">
        <v>60</v>
      </c>
      <c r="G501" t="s">
        <v>61</v>
      </c>
      <c r="H501" t="s">
        <v>62</v>
      </c>
      <c r="I501" t="s">
        <v>63</v>
      </c>
      <c r="J501" t="s">
        <v>64</v>
      </c>
      <c r="K501" t="s">
        <v>65</v>
      </c>
      <c r="L501" t="s">
        <v>107</v>
      </c>
      <c r="O501" t="s">
        <v>67</v>
      </c>
      <c r="P501" t="s">
        <v>67</v>
      </c>
      <c r="Q501" s="1">
        <v>41596.499305555553</v>
      </c>
      <c r="R501" t="s">
        <v>5562</v>
      </c>
      <c r="S501" s="1">
        <v>43484.669444444444</v>
      </c>
      <c r="U501" t="s">
        <v>5503</v>
      </c>
      <c r="AE501" t="s">
        <v>504</v>
      </c>
      <c r="AJ501">
        <v>0</v>
      </c>
      <c r="AN501" s="2" t="s">
        <v>5563</v>
      </c>
      <c r="BV501" t="s">
        <v>5564</v>
      </c>
      <c r="BX501" t="s">
        <v>76</v>
      </c>
      <c r="CG501" t="s">
        <v>5565</v>
      </c>
      <c r="CK501" s="1">
        <v>41596.50277777778</v>
      </c>
      <c r="CL501" t="s">
        <v>103</v>
      </c>
      <c r="CM501" t="s">
        <v>5566</v>
      </c>
      <c r="CN501" s="2" t="s">
        <v>5567</v>
      </c>
      <c r="CO501" t="s">
        <v>5568</v>
      </c>
    </row>
    <row r="502" spans="1:127" ht="409.5" x14ac:dyDescent="0.25">
      <c r="A502" t="s">
        <v>5569</v>
      </c>
      <c r="B502" t="s">
        <v>5570</v>
      </c>
      <c r="C502">
        <v>47612</v>
      </c>
      <c r="D502" t="s">
        <v>58</v>
      </c>
      <c r="E502" t="s">
        <v>859</v>
      </c>
      <c r="F502" t="s">
        <v>60</v>
      </c>
      <c r="G502" t="s">
        <v>61</v>
      </c>
      <c r="H502" t="s">
        <v>62</v>
      </c>
      <c r="I502" t="s">
        <v>63</v>
      </c>
      <c r="J502" t="s">
        <v>64</v>
      </c>
      <c r="K502" t="s">
        <v>65</v>
      </c>
      <c r="L502" t="s">
        <v>107</v>
      </c>
      <c r="O502" t="s">
        <v>1153</v>
      </c>
      <c r="P502" t="s">
        <v>1153</v>
      </c>
      <c r="Q502" s="1">
        <v>41585.407638888886</v>
      </c>
      <c r="R502" t="s">
        <v>5571</v>
      </c>
      <c r="S502" s="1">
        <v>43484.669444444444</v>
      </c>
      <c r="U502" t="s">
        <v>5572</v>
      </c>
      <c r="AE502" t="s">
        <v>504</v>
      </c>
      <c r="AJ502">
        <v>0</v>
      </c>
      <c r="AK502" t="s">
        <v>774</v>
      </c>
      <c r="AN502" s="2" t="s">
        <v>5573</v>
      </c>
      <c r="BK502" s="1">
        <v>41838.395833333336</v>
      </c>
      <c r="BL502" t="s">
        <v>313</v>
      </c>
      <c r="BM502" t="s">
        <v>5574</v>
      </c>
      <c r="BN502" t="s">
        <v>5575</v>
      </c>
      <c r="BO502" s="1">
        <v>41838.395833333336</v>
      </c>
      <c r="BP502" t="s">
        <v>313</v>
      </c>
      <c r="BQ502" t="s">
        <v>5576</v>
      </c>
      <c r="BR502" t="s">
        <v>5577</v>
      </c>
      <c r="BS502" s="1">
        <v>41838.395833333336</v>
      </c>
      <c r="BT502" t="s">
        <v>313</v>
      </c>
      <c r="BU502" t="s">
        <v>5578</v>
      </c>
      <c r="BV502" t="s">
        <v>5579</v>
      </c>
      <c r="BW502" s="1">
        <v>41838.395833333336</v>
      </c>
      <c r="BX502" t="s">
        <v>313</v>
      </c>
      <c r="BY502" t="s">
        <v>5580</v>
      </c>
      <c r="BZ502" t="s">
        <v>5581</v>
      </c>
      <c r="CA502" s="1">
        <v>41838.399305555555</v>
      </c>
      <c r="CB502" t="s">
        <v>313</v>
      </c>
      <c r="CC502" t="s">
        <v>5582</v>
      </c>
      <c r="CD502" t="s">
        <v>5583</v>
      </c>
      <c r="CK502" t="s">
        <v>5584</v>
      </c>
      <c r="CM502" t="s">
        <v>76</v>
      </c>
      <c r="CN502" t="s">
        <v>1915</v>
      </c>
      <c r="CO502" t="s">
        <v>1915</v>
      </c>
      <c r="CV502" t="s">
        <v>5585</v>
      </c>
      <c r="CZ502" s="2" t="s">
        <v>5586</v>
      </c>
      <c r="DA502" s="1">
        <v>41585.411111111112</v>
      </c>
      <c r="DB502" t="s">
        <v>63</v>
      </c>
      <c r="DC502" t="s">
        <v>5587</v>
      </c>
      <c r="DD502" s="1">
        <v>41585.413888888892</v>
      </c>
      <c r="DE502" t="s">
        <v>63</v>
      </c>
      <c r="DF502" t="s">
        <v>5588</v>
      </c>
      <c r="DG502" s="2" t="s">
        <v>5589</v>
      </c>
      <c r="DH502" t="s">
        <v>5590</v>
      </c>
      <c r="DI502" t="s">
        <v>5591</v>
      </c>
      <c r="DJ502" s="2" t="s">
        <v>5592</v>
      </c>
      <c r="DK502" s="2" t="s">
        <v>5593</v>
      </c>
      <c r="DL502" s="2" t="s">
        <v>5594</v>
      </c>
      <c r="DM502" s="2" t="s">
        <v>5595</v>
      </c>
      <c r="DN502" s="2" t="s">
        <v>5596</v>
      </c>
      <c r="DO502" s="2" t="s">
        <v>5597</v>
      </c>
      <c r="DP502" t="s">
        <v>5598</v>
      </c>
      <c r="DQ502" t="s">
        <v>5599</v>
      </c>
      <c r="DR502" s="2" t="s">
        <v>5600</v>
      </c>
      <c r="DS502" t="s">
        <v>5601</v>
      </c>
      <c r="DT502" s="2" t="s">
        <v>5602</v>
      </c>
      <c r="DU502" s="2" t="s">
        <v>5603</v>
      </c>
      <c r="DV502" s="2" t="s">
        <v>5604</v>
      </c>
      <c r="DW502" s="2" t="s">
        <v>5605</v>
      </c>
    </row>
    <row r="503" spans="1:127" ht="409.5" x14ac:dyDescent="0.25">
      <c r="A503" t="s">
        <v>5606</v>
      </c>
      <c r="B503" t="s">
        <v>5607</v>
      </c>
      <c r="C503">
        <v>47607</v>
      </c>
      <c r="D503" t="s">
        <v>58</v>
      </c>
      <c r="E503" t="s">
        <v>59</v>
      </c>
      <c r="F503" t="s">
        <v>60</v>
      </c>
      <c r="G503" t="s">
        <v>61</v>
      </c>
      <c r="H503" t="s">
        <v>62</v>
      </c>
      <c r="I503" t="s">
        <v>63</v>
      </c>
      <c r="J503" t="s">
        <v>64</v>
      </c>
      <c r="K503" t="s">
        <v>65</v>
      </c>
      <c r="L503" t="s">
        <v>107</v>
      </c>
      <c r="O503" t="s">
        <v>67</v>
      </c>
      <c r="P503" t="s">
        <v>67</v>
      </c>
      <c r="Q503" s="1">
        <v>41584.584027777775</v>
      </c>
      <c r="R503" t="s">
        <v>5608</v>
      </c>
      <c r="S503" s="1">
        <v>43484.669444444444</v>
      </c>
      <c r="U503" t="s">
        <v>5503</v>
      </c>
      <c r="AE503" t="s">
        <v>416</v>
      </c>
      <c r="AF503" t="s">
        <v>2676</v>
      </c>
      <c r="AJ503">
        <v>0</v>
      </c>
      <c r="AN503" s="2" t="s">
        <v>5609</v>
      </c>
      <c r="BV503" t="s">
        <v>5610</v>
      </c>
      <c r="BX503" t="s">
        <v>76</v>
      </c>
      <c r="CG503" t="s">
        <v>5611</v>
      </c>
      <c r="CK503" s="2" t="s">
        <v>5612</v>
      </c>
    </row>
    <row r="504" spans="1:127" ht="180" x14ac:dyDescent="0.25">
      <c r="A504" t="s">
        <v>5613</v>
      </c>
      <c r="B504" t="s">
        <v>5614</v>
      </c>
      <c r="C504">
        <v>47601</v>
      </c>
      <c r="D504" t="s">
        <v>58</v>
      </c>
      <c r="E504" t="s">
        <v>59</v>
      </c>
      <c r="F504" t="s">
        <v>60</v>
      </c>
      <c r="G504" t="s">
        <v>61</v>
      </c>
      <c r="H504" t="s">
        <v>62</v>
      </c>
      <c r="I504" t="s">
        <v>63</v>
      </c>
      <c r="J504" t="s">
        <v>64</v>
      </c>
      <c r="K504" t="s">
        <v>65</v>
      </c>
      <c r="L504" t="s">
        <v>312</v>
      </c>
      <c r="O504" t="s">
        <v>5615</v>
      </c>
      <c r="P504" t="s">
        <v>5615</v>
      </c>
      <c r="Q504" s="1">
        <v>41583.855555555558</v>
      </c>
      <c r="R504" s="1">
        <v>41584.470138888886</v>
      </c>
      <c r="S504" s="1">
        <v>43484.669444444444</v>
      </c>
      <c r="U504" t="s">
        <v>5503</v>
      </c>
      <c r="AE504" t="s">
        <v>113</v>
      </c>
      <c r="AJ504">
        <v>0</v>
      </c>
      <c r="AN504" t="s">
        <v>5616</v>
      </c>
      <c r="AO504" t="s">
        <v>5617</v>
      </c>
      <c r="BV504" t="s">
        <v>5618</v>
      </c>
      <c r="BX504" t="s">
        <v>76</v>
      </c>
      <c r="CG504" t="s">
        <v>5619</v>
      </c>
      <c r="CK504" s="1">
        <v>41584.456944444442</v>
      </c>
      <c r="CL504" t="s">
        <v>120</v>
      </c>
      <c r="CM504" t="s">
        <v>5620</v>
      </c>
      <c r="CN504" s="2" t="s">
        <v>5621</v>
      </c>
    </row>
    <row r="505" spans="1:127" ht="409.5" x14ac:dyDescent="0.25">
      <c r="A505" t="s">
        <v>5622</v>
      </c>
      <c r="B505" t="s">
        <v>5623</v>
      </c>
      <c r="C505">
        <v>47586</v>
      </c>
      <c r="D505" t="s">
        <v>58</v>
      </c>
      <c r="E505" t="s">
        <v>59</v>
      </c>
      <c r="F505" t="s">
        <v>60</v>
      </c>
      <c r="G505" t="s">
        <v>61</v>
      </c>
      <c r="H505" t="s">
        <v>62</v>
      </c>
      <c r="I505" t="s">
        <v>63</v>
      </c>
      <c r="J505" t="s">
        <v>64</v>
      </c>
      <c r="K505" t="s">
        <v>65</v>
      </c>
      <c r="L505" t="s">
        <v>107</v>
      </c>
      <c r="O505" t="s">
        <v>120</v>
      </c>
      <c r="P505" t="s">
        <v>120</v>
      </c>
      <c r="Q505" s="1">
        <v>41582.34375</v>
      </c>
      <c r="R505" s="1">
        <v>41582.34652777778</v>
      </c>
      <c r="S505" s="1">
        <v>43484.669444444444</v>
      </c>
      <c r="U505" t="s">
        <v>5624</v>
      </c>
      <c r="AE505" t="s">
        <v>416</v>
      </c>
      <c r="AJ505">
        <v>1</v>
      </c>
      <c r="AN505" s="2" t="s">
        <v>5625</v>
      </c>
      <c r="BX505" t="s">
        <v>2500</v>
      </c>
      <c r="CG505" t="s">
        <v>5626</v>
      </c>
      <c r="CK505" s="2" t="s">
        <v>5627</v>
      </c>
    </row>
    <row r="506" spans="1:127" ht="409.5" x14ac:dyDescent="0.25">
      <c r="A506" t="s">
        <v>5628</v>
      </c>
      <c r="B506" t="s">
        <v>5629</v>
      </c>
      <c r="C506">
        <v>47514</v>
      </c>
      <c r="D506" t="s">
        <v>58</v>
      </c>
      <c r="E506" t="s">
        <v>59</v>
      </c>
      <c r="F506" t="s">
        <v>60</v>
      </c>
      <c r="G506" t="s">
        <v>61</v>
      </c>
      <c r="H506" t="s">
        <v>62</v>
      </c>
      <c r="I506" t="s">
        <v>63</v>
      </c>
      <c r="J506" t="s">
        <v>64</v>
      </c>
      <c r="K506" t="s">
        <v>65</v>
      </c>
      <c r="L506" t="s">
        <v>107</v>
      </c>
      <c r="O506" t="s">
        <v>63</v>
      </c>
      <c r="P506" t="s">
        <v>63</v>
      </c>
      <c r="Q506" s="1">
        <v>41568.518055555556</v>
      </c>
      <c r="R506" t="s">
        <v>5630</v>
      </c>
      <c r="S506" s="1">
        <v>43484.669444444444</v>
      </c>
      <c r="U506" t="s">
        <v>5624</v>
      </c>
      <c r="AE506" t="s">
        <v>304</v>
      </c>
      <c r="AJ506">
        <v>0</v>
      </c>
      <c r="AK506" t="s">
        <v>469</v>
      </c>
      <c r="AN506" s="2" t="s">
        <v>5631</v>
      </c>
      <c r="BV506" t="s">
        <v>5632</v>
      </c>
      <c r="BX506" t="s">
        <v>76</v>
      </c>
      <c r="CG506" t="s">
        <v>5633</v>
      </c>
      <c r="CK506" s="2" t="s">
        <v>5634</v>
      </c>
      <c r="CL506" s="2" t="s">
        <v>5635</v>
      </c>
    </row>
    <row r="507" spans="1:127" ht="409.5" x14ac:dyDescent="0.25">
      <c r="A507" t="s">
        <v>5636</v>
      </c>
      <c r="B507" t="s">
        <v>5637</v>
      </c>
      <c r="C507">
        <v>47329</v>
      </c>
      <c r="D507" t="s">
        <v>58</v>
      </c>
      <c r="E507" t="s">
        <v>59</v>
      </c>
      <c r="F507" t="s">
        <v>60</v>
      </c>
      <c r="G507" t="s">
        <v>61</v>
      </c>
      <c r="H507" t="s">
        <v>62</v>
      </c>
      <c r="I507" t="s">
        <v>63</v>
      </c>
      <c r="J507" t="s">
        <v>64</v>
      </c>
      <c r="K507" t="s">
        <v>65</v>
      </c>
      <c r="L507" t="s">
        <v>107</v>
      </c>
      <c r="O507" t="s">
        <v>5638</v>
      </c>
      <c r="P507" t="s">
        <v>5638</v>
      </c>
      <c r="Q507" s="1">
        <v>41548.754861111112</v>
      </c>
      <c r="R507" t="s">
        <v>5639</v>
      </c>
      <c r="S507" s="1">
        <v>43484.669444444444</v>
      </c>
      <c r="U507" t="s">
        <v>5640</v>
      </c>
      <c r="AE507" t="s">
        <v>589</v>
      </c>
      <c r="AJ507">
        <v>0</v>
      </c>
      <c r="AK507" t="s">
        <v>5641</v>
      </c>
      <c r="AN507" s="2" t="s">
        <v>5642</v>
      </c>
      <c r="BV507" t="s">
        <v>5643</v>
      </c>
      <c r="BX507" t="s">
        <v>317</v>
      </c>
      <c r="CG507" t="s">
        <v>5644</v>
      </c>
      <c r="CK507" s="2" t="s">
        <v>5645</v>
      </c>
      <c r="CL507" s="1">
        <v>41550.762499999997</v>
      </c>
      <c r="CM507" t="s">
        <v>5638</v>
      </c>
      <c r="CN507" t="s">
        <v>5646</v>
      </c>
    </row>
    <row r="508" spans="1:127" ht="409.5" x14ac:dyDescent="0.25">
      <c r="A508" t="s">
        <v>5647</v>
      </c>
      <c r="B508" t="s">
        <v>5648</v>
      </c>
      <c r="C508">
        <v>47287</v>
      </c>
      <c r="D508" t="s">
        <v>58</v>
      </c>
      <c r="E508" t="s">
        <v>59</v>
      </c>
      <c r="F508" t="s">
        <v>60</v>
      </c>
      <c r="G508" t="s">
        <v>61</v>
      </c>
      <c r="H508" t="s">
        <v>62</v>
      </c>
      <c r="I508" t="s">
        <v>63</v>
      </c>
      <c r="J508" t="s">
        <v>64</v>
      </c>
      <c r="K508" t="s">
        <v>65</v>
      </c>
      <c r="L508" t="s">
        <v>107</v>
      </c>
      <c r="O508" t="s">
        <v>63</v>
      </c>
      <c r="P508" t="s">
        <v>63</v>
      </c>
      <c r="Q508" s="1">
        <v>41541.574305555558</v>
      </c>
      <c r="R508" t="s">
        <v>5649</v>
      </c>
      <c r="S508" s="1">
        <v>43484.669444444444</v>
      </c>
      <c r="U508" t="s">
        <v>5650</v>
      </c>
      <c r="AE508" t="s">
        <v>2338</v>
      </c>
      <c r="AJ508">
        <v>0</v>
      </c>
      <c r="AN508" s="2" t="s">
        <v>5651</v>
      </c>
      <c r="BK508" s="1">
        <v>41541.574305555558</v>
      </c>
      <c r="BL508" t="s">
        <v>63</v>
      </c>
      <c r="BM508" t="s">
        <v>5488</v>
      </c>
      <c r="BN508" t="s">
        <v>5652</v>
      </c>
      <c r="BO508" s="1">
        <v>41541.574305555558</v>
      </c>
      <c r="BP508" t="s">
        <v>63</v>
      </c>
      <c r="BQ508" t="s">
        <v>1227</v>
      </c>
      <c r="BR508" t="s">
        <v>5653</v>
      </c>
      <c r="CB508" t="s">
        <v>5654</v>
      </c>
      <c r="CD508" t="s">
        <v>76</v>
      </c>
      <c r="CM508" t="s">
        <v>5655</v>
      </c>
      <c r="CQ508" s="1">
        <v>41541.589583333334</v>
      </c>
      <c r="CR508" t="s">
        <v>103</v>
      </c>
      <c r="CS508" t="s">
        <v>5656</v>
      </c>
      <c r="CT508" s="1">
        <v>41542.438194444447</v>
      </c>
      <c r="CU508" t="s">
        <v>120</v>
      </c>
      <c r="CV508" t="s">
        <v>5657</v>
      </c>
      <c r="CW508" s="2" t="s">
        <v>5658</v>
      </c>
      <c r="CX508" t="s">
        <v>5659</v>
      </c>
      <c r="CY508" s="1">
        <v>41542.706250000003</v>
      </c>
      <c r="CZ508" t="s">
        <v>103</v>
      </c>
      <c r="DA508" t="s">
        <v>5660</v>
      </c>
      <c r="DB508" s="2" t="s">
        <v>5661</v>
      </c>
    </row>
    <row r="509" spans="1:127" ht="409.5" x14ac:dyDescent="0.25">
      <c r="A509" t="s">
        <v>5662</v>
      </c>
      <c r="B509" t="s">
        <v>5663</v>
      </c>
      <c r="C509">
        <v>47286</v>
      </c>
      <c r="D509" t="s">
        <v>58</v>
      </c>
      <c r="E509" t="s">
        <v>59</v>
      </c>
      <c r="F509" t="s">
        <v>60</v>
      </c>
      <c r="G509" t="s">
        <v>61</v>
      </c>
      <c r="H509" t="s">
        <v>62</v>
      </c>
      <c r="I509" t="s">
        <v>63</v>
      </c>
      <c r="J509" t="s">
        <v>64</v>
      </c>
      <c r="K509" t="s">
        <v>65</v>
      </c>
      <c r="L509" t="s">
        <v>312</v>
      </c>
      <c r="O509" t="s">
        <v>2715</v>
      </c>
      <c r="P509" t="s">
        <v>2715</v>
      </c>
      <c r="Q509" s="1">
        <v>41541.572916666664</v>
      </c>
      <c r="R509" t="s">
        <v>5664</v>
      </c>
      <c r="S509" s="1">
        <v>43484.669444444444</v>
      </c>
      <c r="U509" t="s">
        <v>5650</v>
      </c>
      <c r="AE509" t="s">
        <v>1311</v>
      </c>
      <c r="AJ509">
        <v>1</v>
      </c>
      <c r="AK509" t="s">
        <v>5665</v>
      </c>
      <c r="AN509" s="2" t="s">
        <v>5666</v>
      </c>
      <c r="BV509" t="s">
        <v>5667</v>
      </c>
      <c r="BX509" t="s">
        <v>76</v>
      </c>
      <c r="CG509" t="s">
        <v>5668</v>
      </c>
      <c r="CK509" s="1">
        <v>41541.609027777777</v>
      </c>
      <c r="CL509" t="s">
        <v>103</v>
      </c>
      <c r="CM509" t="s">
        <v>5669</v>
      </c>
      <c r="CN509" t="s">
        <v>565</v>
      </c>
      <c r="CO509" s="2" t="s">
        <v>5670</v>
      </c>
    </row>
    <row r="512" spans="1:127" ht="409.5" x14ac:dyDescent="0.25">
      <c r="A512" t="s">
        <v>5671</v>
      </c>
      <c r="B512" t="s">
        <v>5672</v>
      </c>
      <c r="C512">
        <v>47270</v>
      </c>
      <c r="D512" t="s">
        <v>58</v>
      </c>
      <c r="E512" t="s">
        <v>59</v>
      </c>
      <c r="F512" t="s">
        <v>60</v>
      </c>
      <c r="G512" t="s">
        <v>61</v>
      </c>
      <c r="H512" t="s">
        <v>62</v>
      </c>
      <c r="I512" t="s">
        <v>63</v>
      </c>
      <c r="J512" t="s">
        <v>64</v>
      </c>
      <c r="K512" t="s">
        <v>65</v>
      </c>
      <c r="L512" t="s">
        <v>107</v>
      </c>
      <c r="O512" t="s">
        <v>5673</v>
      </c>
      <c r="P512" t="s">
        <v>5673</v>
      </c>
      <c r="Q512" s="1">
        <v>41538.81527777778</v>
      </c>
      <c r="R512" s="1">
        <v>41655.547222222223</v>
      </c>
      <c r="S512" s="1">
        <v>43484.669444444444</v>
      </c>
      <c r="U512" t="s">
        <v>5640</v>
      </c>
      <c r="AE512" t="s">
        <v>930</v>
      </c>
      <c r="AJ512">
        <v>0</v>
      </c>
      <c r="AN512" s="2" t="s">
        <v>5674</v>
      </c>
      <c r="BV512" t="s">
        <v>5675</v>
      </c>
      <c r="BX512" t="s">
        <v>76</v>
      </c>
      <c r="CG512" t="s">
        <v>5676</v>
      </c>
      <c r="CK512" s="2" t="s">
        <v>5677</v>
      </c>
      <c r="CL512" s="2" t="s">
        <v>5678</v>
      </c>
      <c r="CM512" t="s">
        <v>5679</v>
      </c>
      <c r="CN512" s="2" t="s">
        <v>5680</v>
      </c>
      <c r="CO512" s="1">
        <v>41608.88958333333</v>
      </c>
      <c r="CP512" t="s">
        <v>4371</v>
      </c>
      <c r="CQ512" t="s">
        <v>5681</v>
      </c>
      <c r="CR512" s="1">
        <v>41608.89166666667</v>
      </c>
      <c r="CS512" t="s">
        <v>63</v>
      </c>
      <c r="CT512" t="s">
        <v>5682</v>
      </c>
    </row>
    <row r="513" spans="1:124" ht="409.5" x14ac:dyDescent="0.25">
      <c r="A513" t="s">
        <v>5683</v>
      </c>
      <c r="B513" t="s">
        <v>5684</v>
      </c>
      <c r="C513">
        <v>47066</v>
      </c>
      <c r="D513" t="s">
        <v>58</v>
      </c>
      <c r="E513" t="s">
        <v>859</v>
      </c>
      <c r="F513" t="s">
        <v>60</v>
      </c>
      <c r="G513" t="s">
        <v>61</v>
      </c>
      <c r="H513" t="s">
        <v>62</v>
      </c>
      <c r="I513" t="s">
        <v>63</v>
      </c>
      <c r="J513" t="s">
        <v>64</v>
      </c>
      <c r="K513" t="s">
        <v>65</v>
      </c>
      <c r="L513" t="s">
        <v>312</v>
      </c>
      <c r="O513" t="s">
        <v>2351</v>
      </c>
      <c r="P513" t="s">
        <v>2351</v>
      </c>
      <c r="Q513" t="s">
        <v>5685</v>
      </c>
      <c r="R513" s="1">
        <v>41816.682638888888</v>
      </c>
      <c r="S513" s="1">
        <v>43484.669444444444</v>
      </c>
      <c r="U513" t="s">
        <v>5686</v>
      </c>
      <c r="AE513" t="s">
        <v>285</v>
      </c>
      <c r="AJ513">
        <v>0</v>
      </c>
      <c r="AN513" s="2" t="s">
        <v>5687</v>
      </c>
      <c r="BK513" t="s">
        <v>5685</v>
      </c>
      <c r="BL513" t="s">
        <v>2351</v>
      </c>
      <c r="BM513" t="s">
        <v>5688</v>
      </c>
      <c r="BN513" t="s">
        <v>5689</v>
      </c>
      <c r="BO513" t="s">
        <v>5685</v>
      </c>
      <c r="BP513" t="s">
        <v>2351</v>
      </c>
      <c r="BQ513" t="s">
        <v>5690</v>
      </c>
      <c r="BR513" t="s">
        <v>5691</v>
      </c>
      <c r="CB513" t="s">
        <v>5692</v>
      </c>
      <c r="CD513" t="s">
        <v>76</v>
      </c>
      <c r="CM513" t="s">
        <v>5693</v>
      </c>
      <c r="CQ513" s="2" t="s">
        <v>5694</v>
      </c>
      <c r="CR513" s="2" t="s">
        <v>5695</v>
      </c>
      <c r="CS513" s="1">
        <v>41816.565972222219</v>
      </c>
      <c r="CT513" t="s">
        <v>2351</v>
      </c>
      <c r="CU513" t="s">
        <v>5696</v>
      </c>
      <c r="CV513" s="1">
        <v>41816.571527777778</v>
      </c>
      <c r="CW513" t="s">
        <v>103</v>
      </c>
      <c r="CX513" t="s">
        <v>5697</v>
      </c>
      <c r="CY513" t="s">
        <v>5698</v>
      </c>
      <c r="CZ513" t="s">
        <v>5699</v>
      </c>
    </row>
    <row r="514" spans="1:124" ht="409.5" x14ac:dyDescent="0.25">
      <c r="A514" t="s">
        <v>5700</v>
      </c>
      <c r="B514" t="s">
        <v>4873</v>
      </c>
      <c r="C514">
        <v>47039</v>
      </c>
      <c r="D514" t="s">
        <v>58</v>
      </c>
      <c r="E514" t="s">
        <v>59</v>
      </c>
      <c r="F514" t="s">
        <v>60</v>
      </c>
      <c r="G514" t="s">
        <v>61</v>
      </c>
      <c r="H514" t="s">
        <v>62</v>
      </c>
      <c r="I514" t="s">
        <v>63</v>
      </c>
      <c r="J514" t="s">
        <v>64</v>
      </c>
      <c r="K514" t="s">
        <v>65</v>
      </c>
      <c r="L514" t="s">
        <v>107</v>
      </c>
      <c r="N514" t="s">
        <v>63</v>
      </c>
      <c r="O514" t="s">
        <v>63</v>
      </c>
      <c r="P514" t="s">
        <v>63</v>
      </c>
      <c r="Q514" t="s">
        <v>5701</v>
      </c>
      <c r="R514" s="1">
        <v>43476.490972222222</v>
      </c>
      <c r="S514" s="1">
        <v>43484.669444444444</v>
      </c>
      <c r="U514" t="s">
        <v>5640</v>
      </c>
      <c r="AC514" t="s">
        <v>139</v>
      </c>
      <c r="AE514" t="s">
        <v>351</v>
      </c>
      <c r="AJ514">
        <v>0</v>
      </c>
      <c r="AN514" t="s">
        <v>5702</v>
      </c>
      <c r="BV514" t="s">
        <v>5703</v>
      </c>
      <c r="BX514" t="s">
        <v>76</v>
      </c>
      <c r="CG514" t="s">
        <v>5704</v>
      </c>
      <c r="CK514" s="2" t="s">
        <v>5705</v>
      </c>
      <c r="CL514" s="1">
        <v>41925.352777777778</v>
      </c>
      <c r="CM514" t="s">
        <v>63</v>
      </c>
      <c r="CN514" t="s">
        <v>5706</v>
      </c>
      <c r="CO514" s="2" t="s">
        <v>5707</v>
      </c>
      <c r="CP514" s="2" t="s">
        <v>5708</v>
      </c>
      <c r="CQ514" t="s">
        <v>5709</v>
      </c>
      <c r="CR514" s="1">
        <v>42319.958333333336</v>
      </c>
      <c r="CS514" t="s">
        <v>63</v>
      </c>
      <c r="CT514" t="s">
        <v>5710</v>
      </c>
      <c r="CU514" s="2" t="s">
        <v>5711</v>
      </c>
      <c r="CV514" s="2" t="s">
        <v>5712</v>
      </c>
      <c r="CW514" s="1">
        <v>43476.490972222222</v>
      </c>
      <c r="CX514" t="s">
        <v>63</v>
      </c>
      <c r="CY514" t="s">
        <v>5713</v>
      </c>
    </row>
    <row r="515" spans="1:124" ht="409.5" x14ac:dyDescent="0.25">
      <c r="A515" t="s">
        <v>5714</v>
      </c>
      <c r="B515" t="s">
        <v>5715</v>
      </c>
      <c r="C515">
        <v>46982</v>
      </c>
      <c r="D515" t="s">
        <v>58</v>
      </c>
      <c r="E515" t="s">
        <v>59</v>
      </c>
      <c r="F515" t="s">
        <v>60</v>
      </c>
      <c r="G515" t="s">
        <v>61</v>
      </c>
      <c r="H515" t="s">
        <v>62</v>
      </c>
      <c r="I515" t="s">
        <v>63</v>
      </c>
      <c r="J515" t="s">
        <v>64</v>
      </c>
      <c r="K515" t="s">
        <v>65</v>
      </c>
      <c r="L515" t="s">
        <v>312</v>
      </c>
      <c r="O515" t="s">
        <v>5716</v>
      </c>
      <c r="P515" t="s">
        <v>5716</v>
      </c>
      <c r="Q515" s="1">
        <v>41478.526388888888</v>
      </c>
      <c r="R515" t="s">
        <v>5717</v>
      </c>
      <c r="S515" s="1">
        <v>43484.669444444444</v>
      </c>
      <c r="U515" t="s">
        <v>5640</v>
      </c>
      <c r="AE515" t="s">
        <v>1745</v>
      </c>
      <c r="AF515" t="s">
        <v>416</v>
      </c>
      <c r="AG515" t="s">
        <v>175</v>
      </c>
      <c r="AJ515">
        <v>0</v>
      </c>
      <c r="AN515" s="2" t="s">
        <v>5718</v>
      </c>
      <c r="AO515" t="s">
        <v>5719</v>
      </c>
      <c r="BV515" t="s">
        <v>5720</v>
      </c>
      <c r="BX515" t="s">
        <v>76</v>
      </c>
      <c r="CG515" t="s">
        <v>5721</v>
      </c>
      <c r="CK515" s="1">
        <v>41478.540972222225</v>
      </c>
      <c r="CL515" t="s">
        <v>103</v>
      </c>
      <c r="CM515" t="s">
        <v>5722</v>
      </c>
      <c r="CN515" s="2" t="s">
        <v>5723</v>
      </c>
      <c r="CO515" s="2" t="s">
        <v>5724</v>
      </c>
    </row>
    <row r="516" spans="1:124" ht="409.5" x14ac:dyDescent="0.25">
      <c r="A516" t="s">
        <v>5725</v>
      </c>
      <c r="B516" t="s">
        <v>5726</v>
      </c>
      <c r="C516">
        <v>46962</v>
      </c>
      <c r="D516" t="s">
        <v>58</v>
      </c>
      <c r="E516" t="s">
        <v>59</v>
      </c>
      <c r="F516" t="s">
        <v>60</v>
      </c>
      <c r="G516" t="s">
        <v>61</v>
      </c>
      <c r="H516" t="s">
        <v>62</v>
      </c>
      <c r="I516" t="s">
        <v>63</v>
      </c>
      <c r="J516" t="s">
        <v>64</v>
      </c>
      <c r="K516" t="s">
        <v>65</v>
      </c>
      <c r="L516" t="s">
        <v>107</v>
      </c>
      <c r="O516" t="s">
        <v>5306</v>
      </c>
      <c r="P516" t="s">
        <v>5306</v>
      </c>
      <c r="Q516" s="1">
        <v>41474.709027777775</v>
      </c>
      <c r="R516" s="1">
        <v>41655.543055555558</v>
      </c>
      <c r="S516" s="1">
        <v>43484.669444444444</v>
      </c>
      <c r="U516" t="s">
        <v>5727</v>
      </c>
      <c r="V516" t="s">
        <v>5409</v>
      </c>
      <c r="AE516" t="s">
        <v>1745</v>
      </c>
      <c r="AJ516">
        <v>0</v>
      </c>
      <c r="AN516" s="2" t="s">
        <v>5728</v>
      </c>
      <c r="BX516" t="s">
        <v>76</v>
      </c>
      <c r="CG516" t="s">
        <v>5729</v>
      </c>
    </row>
    <row r="517" spans="1:124" ht="409.5" x14ac:dyDescent="0.25">
      <c r="A517" t="s">
        <v>5730</v>
      </c>
      <c r="B517" t="s">
        <v>5731</v>
      </c>
      <c r="C517">
        <v>46924</v>
      </c>
      <c r="D517" t="s">
        <v>58</v>
      </c>
      <c r="E517" t="s">
        <v>59</v>
      </c>
      <c r="F517" t="s">
        <v>60</v>
      </c>
      <c r="G517" t="s">
        <v>61</v>
      </c>
      <c r="H517" t="s">
        <v>62</v>
      </c>
      <c r="I517" t="s">
        <v>63</v>
      </c>
      <c r="J517" t="s">
        <v>64</v>
      </c>
      <c r="K517" t="s">
        <v>65</v>
      </c>
      <c r="L517" t="s">
        <v>107</v>
      </c>
      <c r="O517" t="s">
        <v>103</v>
      </c>
      <c r="P517" t="s">
        <v>103</v>
      </c>
      <c r="Q517" s="1">
        <v>41464.49722222222</v>
      </c>
      <c r="R517" s="1">
        <v>41668.645138888889</v>
      </c>
      <c r="S517" s="1">
        <v>43484.669444444444</v>
      </c>
      <c r="U517" t="s">
        <v>5640</v>
      </c>
      <c r="AE517" t="s">
        <v>820</v>
      </c>
      <c r="AJ517">
        <v>0</v>
      </c>
      <c r="AN517" s="2" t="s">
        <v>5732</v>
      </c>
      <c r="BB517" t="s">
        <v>5733</v>
      </c>
      <c r="BV517" t="s">
        <v>5734</v>
      </c>
      <c r="BX517" t="s">
        <v>76</v>
      </c>
      <c r="BY517" t="s">
        <v>1915</v>
      </c>
      <c r="BZ517" t="s">
        <v>1915</v>
      </c>
      <c r="CG517" t="s">
        <v>5735</v>
      </c>
      <c r="CK517" s="1">
        <v>41464.500694444447</v>
      </c>
      <c r="CL517" t="s">
        <v>103</v>
      </c>
      <c r="CM517" t="s">
        <v>5736</v>
      </c>
      <c r="CN517" s="2" t="s">
        <v>5737</v>
      </c>
    </row>
    <row r="518" spans="1:124" ht="409.5" x14ac:dyDescent="0.25">
      <c r="A518" t="s">
        <v>5738</v>
      </c>
      <c r="B518" t="s">
        <v>5739</v>
      </c>
      <c r="C518">
        <v>46885</v>
      </c>
      <c r="D518" t="s">
        <v>58</v>
      </c>
      <c r="E518" t="s">
        <v>859</v>
      </c>
      <c r="F518" t="s">
        <v>60</v>
      </c>
      <c r="G518" t="s">
        <v>61</v>
      </c>
      <c r="H518" t="s">
        <v>62</v>
      </c>
      <c r="I518" t="s">
        <v>63</v>
      </c>
      <c r="J518" t="s">
        <v>64</v>
      </c>
      <c r="K518" t="s">
        <v>65</v>
      </c>
      <c r="L518" t="s">
        <v>107</v>
      </c>
      <c r="O518" t="s">
        <v>5306</v>
      </c>
      <c r="P518" t="s">
        <v>5306</v>
      </c>
      <c r="Q518" s="1">
        <v>41456.779166666667</v>
      </c>
      <c r="R518" s="1">
        <v>42655.522222222222</v>
      </c>
      <c r="S518" s="1">
        <v>43484.669444444444</v>
      </c>
      <c r="U518" t="s">
        <v>5740</v>
      </c>
      <c r="AE518" t="s">
        <v>1456</v>
      </c>
      <c r="AJ518">
        <v>1</v>
      </c>
      <c r="AN518" s="2" t="s">
        <v>5741</v>
      </c>
      <c r="BB518" t="s">
        <v>5742</v>
      </c>
      <c r="BV518" t="s">
        <v>5743</v>
      </c>
      <c r="BX518" t="s">
        <v>76</v>
      </c>
      <c r="CG518" t="s">
        <v>5744</v>
      </c>
      <c r="CK518" t="s">
        <v>5745</v>
      </c>
      <c r="CL518" t="s">
        <v>5746</v>
      </c>
      <c r="CM518" s="2" t="s">
        <v>5747</v>
      </c>
      <c r="CN518" t="s">
        <v>5748</v>
      </c>
      <c r="CO518" t="s">
        <v>5749</v>
      </c>
      <c r="CP518" t="s">
        <v>63</v>
      </c>
      <c r="CQ518" t="s">
        <v>5750</v>
      </c>
      <c r="CR518" t="s">
        <v>5751</v>
      </c>
      <c r="CS518" s="2" t="s">
        <v>5752</v>
      </c>
      <c r="CT518" t="s">
        <v>5753</v>
      </c>
      <c r="CU518" s="2" t="s">
        <v>5754</v>
      </c>
    </row>
    <row r="519" spans="1:124" ht="409.5" x14ac:dyDescent="0.25">
      <c r="A519" t="s">
        <v>5755</v>
      </c>
      <c r="B519" t="s">
        <v>5756</v>
      </c>
      <c r="C519">
        <v>46835</v>
      </c>
      <c r="D519" t="s">
        <v>58</v>
      </c>
      <c r="E519" t="s">
        <v>59</v>
      </c>
      <c r="F519" t="s">
        <v>60</v>
      </c>
      <c r="G519" t="s">
        <v>61</v>
      </c>
      <c r="H519" t="s">
        <v>62</v>
      </c>
      <c r="I519" t="s">
        <v>63</v>
      </c>
      <c r="J519" t="s">
        <v>64</v>
      </c>
      <c r="K519" t="s">
        <v>65</v>
      </c>
      <c r="L519" t="s">
        <v>107</v>
      </c>
      <c r="O519" t="s">
        <v>5757</v>
      </c>
      <c r="P519" t="s">
        <v>5757</v>
      </c>
      <c r="Q519" s="1">
        <v>41450.734027777777</v>
      </c>
      <c r="R519" s="1">
        <v>41655.654861111114</v>
      </c>
      <c r="S519" s="1">
        <v>43484.669444444444</v>
      </c>
      <c r="U519" t="s">
        <v>5740</v>
      </c>
      <c r="AE519" t="s">
        <v>113</v>
      </c>
      <c r="AJ519">
        <v>0</v>
      </c>
      <c r="AN519" s="2" t="s">
        <v>5758</v>
      </c>
      <c r="BV519" t="s">
        <v>5759</v>
      </c>
      <c r="BX519" t="s">
        <v>76</v>
      </c>
      <c r="CG519" t="s">
        <v>5760</v>
      </c>
      <c r="CK519" s="2" t="s">
        <v>5761</v>
      </c>
    </row>
    <row r="520" spans="1:124" ht="409.5" x14ac:dyDescent="0.25">
      <c r="A520" t="s">
        <v>5762</v>
      </c>
      <c r="B520" t="s">
        <v>5763</v>
      </c>
      <c r="C520">
        <v>46821</v>
      </c>
      <c r="D520" t="s">
        <v>58</v>
      </c>
      <c r="E520" t="s">
        <v>859</v>
      </c>
      <c r="F520" t="s">
        <v>60</v>
      </c>
      <c r="G520" t="s">
        <v>61</v>
      </c>
      <c r="H520" t="s">
        <v>62</v>
      </c>
      <c r="I520" t="s">
        <v>63</v>
      </c>
      <c r="J520" t="s">
        <v>64</v>
      </c>
      <c r="K520" t="s">
        <v>65</v>
      </c>
      <c r="L520" t="s">
        <v>107</v>
      </c>
      <c r="O520" t="s">
        <v>63</v>
      </c>
      <c r="P520" t="s">
        <v>63</v>
      </c>
      <c r="Q520" s="1">
        <v>41450.59375</v>
      </c>
      <c r="R520" t="s">
        <v>5764</v>
      </c>
      <c r="S520" s="1">
        <v>43484.669444444444</v>
      </c>
      <c r="U520" t="s">
        <v>5765</v>
      </c>
      <c r="AE520" t="s">
        <v>416</v>
      </c>
      <c r="AJ520">
        <v>0</v>
      </c>
      <c r="AN520" s="2" t="s">
        <v>5766</v>
      </c>
      <c r="BK520" s="1">
        <v>41459.893750000003</v>
      </c>
      <c r="BL520" t="s">
        <v>63</v>
      </c>
      <c r="BM520" t="s">
        <v>5767</v>
      </c>
      <c r="BN520" t="s">
        <v>5768</v>
      </c>
      <c r="BO520" s="1">
        <v>41450.594444444447</v>
      </c>
      <c r="BP520" t="s">
        <v>63</v>
      </c>
      <c r="BQ520" t="s">
        <v>5769</v>
      </c>
      <c r="BR520" t="s">
        <v>5770</v>
      </c>
      <c r="CB520" t="s">
        <v>5771</v>
      </c>
      <c r="CD520" t="s">
        <v>76</v>
      </c>
      <c r="CM520" t="s">
        <v>5772</v>
      </c>
      <c r="CQ520" t="s">
        <v>5773</v>
      </c>
      <c r="CR520" s="2" t="s">
        <v>5774</v>
      </c>
      <c r="CS520" s="1">
        <v>41459.892361111109</v>
      </c>
      <c r="CT520" t="s">
        <v>63</v>
      </c>
      <c r="CU520" t="s">
        <v>5775</v>
      </c>
      <c r="CV520" t="s">
        <v>5776</v>
      </c>
      <c r="CW520" t="s">
        <v>5777</v>
      </c>
      <c r="CX520" t="s">
        <v>5778</v>
      </c>
    </row>
    <row r="521" spans="1:124" ht="409.5" x14ac:dyDescent="0.25">
      <c r="A521" t="s">
        <v>5779</v>
      </c>
      <c r="B521" t="s">
        <v>5780</v>
      </c>
      <c r="C521">
        <v>46740</v>
      </c>
      <c r="D521" t="s">
        <v>58</v>
      </c>
      <c r="E521" t="s">
        <v>59</v>
      </c>
      <c r="F521" t="s">
        <v>60</v>
      </c>
      <c r="G521" t="s">
        <v>61</v>
      </c>
      <c r="H521" t="s">
        <v>62</v>
      </c>
      <c r="I521" t="s">
        <v>63</v>
      </c>
      <c r="J521" t="s">
        <v>64</v>
      </c>
      <c r="K521" t="s">
        <v>65</v>
      </c>
      <c r="L521" t="s">
        <v>107</v>
      </c>
      <c r="O521" t="s">
        <v>5781</v>
      </c>
      <c r="P521" t="s">
        <v>5781</v>
      </c>
      <c r="Q521" s="1">
        <v>41439.637499999997</v>
      </c>
      <c r="R521" s="1">
        <v>41529.453472222223</v>
      </c>
      <c r="S521" s="1">
        <v>43484.669444444444</v>
      </c>
      <c r="U521" t="s">
        <v>5782</v>
      </c>
      <c r="AE521" t="s">
        <v>416</v>
      </c>
      <c r="AJ521">
        <v>0</v>
      </c>
      <c r="AN521" s="2" t="s">
        <v>5783</v>
      </c>
      <c r="BV521" t="s">
        <v>5784</v>
      </c>
      <c r="BX521" t="s">
        <v>76</v>
      </c>
      <c r="CG521" t="s">
        <v>5785</v>
      </c>
      <c r="CK521" s="1">
        <v>41439.654166666667</v>
      </c>
      <c r="CL521" t="s">
        <v>103</v>
      </c>
      <c r="CM521" t="s">
        <v>5786</v>
      </c>
      <c r="CN521" s="2" t="s">
        <v>5787</v>
      </c>
      <c r="CO521" s="2" t="s">
        <v>5788</v>
      </c>
      <c r="CP521" t="s">
        <v>5789</v>
      </c>
    </row>
    <row r="522" spans="1:124" ht="409.5" x14ac:dyDescent="0.25">
      <c r="A522" t="s">
        <v>5790</v>
      </c>
      <c r="B522" t="s">
        <v>5791</v>
      </c>
      <c r="C522">
        <v>46249</v>
      </c>
      <c r="D522" t="s">
        <v>58</v>
      </c>
      <c r="E522" t="s">
        <v>59</v>
      </c>
      <c r="F522" t="s">
        <v>60</v>
      </c>
      <c r="G522" t="s">
        <v>61</v>
      </c>
      <c r="H522" t="s">
        <v>62</v>
      </c>
      <c r="I522" t="s">
        <v>63</v>
      </c>
      <c r="J522" t="s">
        <v>64</v>
      </c>
      <c r="K522" t="s">
        <v>65</v>
      </c>
      <c r="L522" t="s">
        <v>107</v>
      </c>
      <c r="O522" t="s">
        <v>63</v>
      </c>
      <c r="P522" t="s">
        <v>63</v>
      </c>
      <c r="Q522" t="s">
        <v>5792</v>
      </c>
      <c r="R522" t="s">
        <v>5793</v>
      </c>
      <c r="S522" s="1">
        <v>43484.669444444444</v>
      </c>
      <c r="U522" t="s">
        <v>5794</v>
      </c>
      <c r="AE522" t="s">
        <v>1042</v>
      </c>
      <c r="AJ522">
        <v>0</v>
      </c>
      <c r="AN522" s="2" t="s">
        <v>5795</v>
      </c>
      <c r="BK522" t="s">
        <v>5793</v>
      </c>
      <c r="BL522" t="s">
        <v>63</v>
      </c>
      <c r="BM522" t="s">
        <v>5796</v>
      </c>
      <c r="BN522" t="s">
        <v>5797</v>
      </c>
      <c r="BO522" t="s">
        <v>5798</v>
      </c>
      <c r="BP522" t="s">
        <v>63</v>
      </c>
      <c r="BQ522" t="s">
        <v>5799</v>
      </c>
      <c r="BR522" t="s">
        <v>5800</v>
      </c>
      <c r="BS522" t="s">
        <v>5798</v>
      </c>
      <c r="BT522" t="s">
        <v>63</v>
      </c>
      <c r="BU522" t="s">
        <v>5801</v>
      </c>
      <c r="BV522" t="s">
        <v>5802</v>
      </c>
      <c r="BW522" t="s">
        <v>5798</v>
      </c>
      <c r="BX522" t="s">
        <v>63</v>
      </c>
      <c r="BY522" t="s">
        <v>5803</v>
      </c>
      <c r="BZ522" t="s">
        <v>5804</v>
      </c>
      <c r="CJ522" t="s">
        <v>76</v>
      </c>
      <c r="CS522" t="s">
        <v>5805</v>
      </c>
      <c r="CW522" t="s">
        <v>5793</v>
      </c>
      <c r="CX522" t="s">
        <v>63</v>
      </c>
      <c r="CY522" t="s">
        <v>5806</v>
      </c>
    </row>
    <row r="523" spans="1:124" ht="409.5" x14ac:dyDescent="0.25">
      <c r="A523" t="s">
        <v>5807</v>
      </c>
      <c r="B523" t="s">
        <v>5808</v>
      </c>
      <c r="C523">
        <v>46245</v>
      </c>
      <c r="D523" t="s">
        <v>58</v>
      </c>
      <c r="E523" t="s">
        <v>59</v>
      </c>
      <c r="F523" t="s">
        <v>60</v>
      </c>
      <c r="G523" t="s">
        <v>61</v>
      </c>
      <c r="H523" t="s">
        <v>62</v>
      </c>
      <c r="I523" t="s">
        <v>63</v>
      </c>
      <c r="J523" t="s">
        <v>64</v>
      </c>
      <c r="K523" t="s">
        <v>65</v>
      </c>
      <c r="L523" t="s">
        <v>107</v>
      </c>
      <c r="O523" t="s">
        <v>63</v>
      </c>
      <c r="P523" t="s">
        <v>63</v>
      </c>
      <c r="Q523" t="s">
        <v>5809</v>
      </c>
      <c r="R523" s="1">
        <v>41662.67291666667</v>
      </c>
      <c r="S523" s="1">
        <v>43484.669444444444</v>
      </c>
      <c r="U523" t="s">
        <v>5794</v>
      </c>
      <c r="AE523" t="s">
        <v>1578</v>
      </c>
      <c r="AF523" t="s">
        <v>2011</v>
      </c>
      <c r="AJ523">
        <v>0</v>
      </c>
      <c r="AN523" s="2" t="s">
        <v>5810</v>
      </c>
      <c r="BV523" t="s">
        <v>5811</v>
      </c>
      <c r="BX523" t="s">
        <v>76</v>
      </c>
      <c r="CG523" t="s">
        <v>5812</v>
      </c>
      <c r="CK523" s="2" t="s">
        <v>5813</v>
      </c>
      <c r="CL523" s="2" t="s">
        <v>5814</v>
      </c>
      <c r="CM523" t="s">
        <v>5815</v>
      </c>
    </row>
    <row r="524" spans="1:124" ht="409.5" x14ac:dyDescent="0.25">
      <c r="A524" t="s">
        <v>5816</v>
      </c>
      <c r="B524" t="s">
        <v>5817</v>
      </c>
      <c r="C524">
        <v>32818</v>
      </c>
      <c r="D524" t="s">
        <v>58</v>
      </c>
      <c r="E524" t="s">
        <v>59</v>
      </c>
      <c r="F524" t="s">
        <v>60</v>
      </c>
      <c r="G524" t="s">
        <v>61</v>
      </c>
      <c r="H524" t="s">
        <v>62</v>
      </c>
      <c r="I524" t="s">
        <v>63</v>
      </c>
      <c r="J524" t="s">
        <v>64</v>
      </c>
      <c r="K524" t="s">
        <v>65</v>
      </c>
      <c r="L524" t="s">
        <v>107</v>
      </c>
      <c r="O524" t="s">
        <v>5673</v>
      </c>
      <c r="P524" t="s">
        <v>5673</v>
      </c>
      <c r="Q524" s="1">
        <v>40484.443055555559</v>
      </c>
      <c r="R524" t="s">
        <v>5818</v>
      </c>
      <c r="S524" s="1">
        <v>43484.669444444444</v>
      </c>
      <c r="U524" t="s">
        <v>5819</v>
      </c>
      <c r="AE524" t="s">
        <v>468</v>
      </c>
      <c r="AJ524">
        <v>0</v>
      </c>
      <c r="AN524" s="2" t="s">
        <v>5820</v>
      </c>
      <c r="BV524" t="s">
        <v>5821</v>
      </c>
      <c r="BX524" t="s">
        <v>2209</v>
      </c>
      <c r="CG524" t="s">
        <v>5822</v>
      </c>
      <c r="CJ524" t="s">
        <v>5823</v>
      </c>
      <c r="CK524" s="2" t="s">
        <v>5824</v>
      </c>
      <c r="CL524" s="2" t="s">
        <v>5825</v>
      </c>
      <c r="CM524" s="1">
        <v>40484.931944444441</v>
      </c>
      <c r="CN524" t="s">
        <v>63</v>
      </c>
      <c r="CO524" t="s">
        <v>5826</v>
      </c>
      <c r="CP524" t="s">
        <v>5827</v>
      </c>
      <c r="CQ524" s="1">
        <v>40485.009027777778</v>
      </c>
      <c r="CR524" t="s">
        <v>5673</v>
      </c>
      <c r="CS524" t="s">
        <v>5828</v>
      </c>
    </row>
    <row r="525" spans="1:124" ht="409.5" x14ac:dyDescent="0.25">
      <c r="A525" t="s">
        <v>5829</v>
      </c>
      <c r="B525" t="s">
        <v>5830</v>
      </c>
      <c r="C525">
        <v>32856</v>
      </c>
      <c r="D525" t="s">
        <v>58</v>
      </c>
      <c r="E525" t="s">
        <v>59</v>
      </c>
      <c r="F525" t="s">
        <v>60</v>
      </c>
      <c r="G525" t="s">
        <v>61</v>
      </c>
      <c r="H525" t="s">
        <v>62</v>
      </c>
      <c r="I525" t="s">
        <v>63</v>
      </c>
      <c r="J525" t="s">
        <v>64</v>
      </c>
      <c r="K525" t="s">
        <v>65</v>
      </c>
      <c r="L525" t="s">
        <v>107</v>
      </c>
      <c r="O525" t="s">
        <v>5673</v>
      </c>
      <c r="P525" t="s">
        <v>5673</v>
      </c>
      <c r="Q525" s="1">
        <v>40485.869444444441</v>
      </c>
      <c r="R525" t="s">
        <v>5831</v>
      </c>
      <c r="S525" s="1">
        <v>43484.669444444444</v>
      </c>
      <c r="U525" t="s">
        <v>5819</v>
      </c>
      <c r="AE525" t="s">
        <v>416</v>
      </c>
      <c r="AJ525">
        <v>1</v>
      </c>
      <c r="AN525" s="2" t="s">
        <v>5832</v>
      </c>
      <c r="AO525" s="2" t="s">
        <v>5833</v>
      </c>
      <c r="BV525" t="s">
        <v>5834</v>
      </c>
      <c r="BX525" t="s">
        <v>76</v>
      </c>
      <c r="CG525" t="s">
        <v>5835</v>
      </c>
      <c r="CK525" s="1">
        <v>40486.320833333331</v>
      </c>
      <c r="CL525" t="s">
        <v>120</v>
      </c>
      <c r="CM525" t="s">
        <v>5836</v>
      </c>
      <c r="CN525" s="1">
        <v>40486.322916666664</v>
      </c>
      <c r="CO525" t="s">
        <v>120</v>
      </c>
      <c r="CP525" t="s">
        <v>5837</v>
      </c>
      <c r="CQ525" s="2" t="s">
        <v>5838</v>
      </c>
      <c r="CR525" s="2" t="s">
        <v>5839</v>
      </c>
      <c r="CS525" s="2" t="s">
        <v>5840</v>
      </c>
      <c r="CT525" s="2" t="s">
        <v>5841</v>
      </c>
      <c r="CU525" s="2" t="s">
        <v>5842</v>
      </c>
      <c r="CV525" t="s">
        <v>5843</v>
      </c>
      <c r="CW525" s="2" t="s">
        <v>5844</v>
      </c>
      <c r="CX525" t="s">
        <v>5845</v>
      </c>
      <c r="CY525" s="2" t="s">
        <v>5846</v>
      </c>
      <c r="CZ525" t="s">
        <v>5847</v>
      </c>
      <c r="DA525" t="s">
        <v>120</v>
      </c>
      <c r="DB525" t="s">
        <v>5848</v>
      </c>
      <c r="DC525" s="2" t="s">
        <v>5849</v>
      </c>
    </row>
    <row r="526" spans="1:124" ht="409.5" x14ac:dyDescent="0.25">
      <c r="A526" t="s">
        <v>5850</v>
      </c>
      <c r="B526" t="s">
        <v>5851</v>
      </c>
      <c r="C526">
        <v>39779</v>
      </c>
      <c r="D526" t="s">
        <v>58</v>
      </c>
      <c r="E526" t="s">
        <v>59</v>
      </c>
      <c r="F526" t="s">
        <v>60</v>
      </c>
      <c r="G526" t="s">
        <v>61</v>
      </c>
      <c r="H526" t="s">
        <v>62</v>
      </c>
      <c r="I526" t="s">
        <v>63</v>
      </c>
      <c r="J526" t="s">
        <v>64</v>
      </c>
      <c r="K526" t="s">
        <v>65</v>
      </c>
      <c r="L526" t="s">
        <v>107</v>
      </c>
      <c r="O526" t="s">
        <v>5852</v>
      </c>
      <c r="P526" t="s">
        <v>5852</v>
      </c>
      <c r="Q526" s="1">
        <v>40745.953472222223</v>
      </c>
      <c r="R526" s="1">
        <v>41430.813194444447</v>
      </c>
      <c r="S526" s="1">
        <v>43484.669444444444</v>
      </c>
      <c r="U526" t="s">
        <v>5853</v>
      </c>
      <c r="AE526" t="s">
        <v>1745</v>
      </c>
      <c r="AF526" t="s">
        <v>416</v>
      </c>
      <c r="AJ526">
        <v>0</v>
      </c>
      <c r="AN526" s="2" t="s">
        <v>5854</v>
      </c>
      <c r="AO526" t="s">
        <v>5855</v>
      </c>
      <c r="BB526" t="s">
        <v>5856</v>
      </c>
      <c r="BK526" s="1">
        <v>40745.954861111109</v>
      </c>
      <c r="BL526" t="s">
        <v>5852</v>
      </c>
      <c r="BM526" t="s">
        <v>5857</v>
      </c>
      <c r="BN526" t="s">
        <v>5858</v>
      </c>
      <c r="BY526" t="s">
        <v>5859</v>
      </c>
      <c r="CA526" t="s">
        <v>76</v>
      </c>
      <c r="CJ526" t="s">
        <v>5860</v>
      </c>
      <c r="CM526" t="s">
        <v>5861</v>
      </c>
      <c r="CN526" s="2" t="s">
        <v>5862</v>
      </c>
      <c r="CO526" s="2" t="s">
        <v>5863</v>
      </c>
    </row>
    <row r="527" spans="1:124" ht="409.5" x14ac:dyDescent="0.25">
      <c r="A527" t="s">
        <v>5864</v>
      </c>
      <c r="B527" t="s">
        <v>5865</v>
      </c>
      <c r="C527">
        <v>40305</v>
      </c>
      <c r="D527" t="s">
        <v>58</v>
      </c>
      <c r="E527" t="s">
        <v>59</v>
      </c>
      <c r="F527" t="s">
        <v>60</v>
      </c>
      <c r="G527" t="s">
        <v>61</v>
      </c>
      <c r="H527" t="s">
        <v>62</v>
      </c>
      <c r="I527" t="s">
        <v>63</v>
      </c>
      <c r="J527" t="s">
        <v>64</v>
      </c>
      <c r="K527" t="s">
        <v>65</v>
      </c>
      <c r="L527" t="s">
        <v>312</v>
      </c>
      <c r="O527" t="s">
        <v>63</v>
      </c>
      <c r="P527" t="s">
        <v>63</v>
      </c>
      <c r="Q527" s="1">
        <v>40793.711805555555</v>
      </c>
      <c r="R527" t="s">
        <v>5866</v>
      </c>
      <c r="S527" s="1">
        <v>43484.669444444444</v>
      </c>
      <c r="U527" t="s">
        <v>5867</v>
      </c>
      <c r="AE527" t="s">
        <v>1578</v>
      </c>
      <c r="AJ527">
        <v>0</v>
      </c>
      <c r="AN527" s="2" t="s">
        <v>5868</v>
      </c>
      <c r="BX527" t="s">
        <v>76</v>
      </c>
      <c r="CG527" t="s">
        <v>5869</v>
      </c>
    </row>
    <row r="528" spans="1:124" ht="409.5" x14ac:dyDescent="0.25">
      <c r="A528" t="s">
        <v>5870</v>
      </c>
      <c r="B528" t="s">
        <v>5871</v>
      </c>
      <c r="C528">
        <v>46177</v>
      </c>
      <c r="D528" t="s">
        <v>58</v>
      </c>
      <c r="E528" t="s">
        <v>59</v>
      </c>
      <c r="F528" t="s">
        <v>60</v>
      </c>
      <c r="G528" t="s">
        <v>61</v>
      </c>
      <c r="H528" t="s">
        <v>62</v>
      </c>
      <c r="I528" t="s">
        <v>63</v>
      </c>
      <c r="J528" t="s">
        <v>64</v>
      </c>
      <c r="K528" t="s">
        <v>65</v>
      </c>
      <c r="L528" t="s">
        <v>107</v>
      </c>
      <c r="O528" t="s">
        <v>2351</v>
      </c>
      <c r="P528" t="s">
        <v>2351</v>
      </c>
      <c r="Q528" t="s">
        <v>5872</v>
      </c>
      <c r="R528" t="s">
        <v>5873</v>
      </c>
      <c r="S528" s="1">
        <v>43484.669444444444</v>
      </c>
      <c r="U528" t="s">
        <v>5542</v>
      </c>
      <c r="AE528" t="s">
        <v>416</v>
      </c>
      <c r="AJ528">
        <v>0</v>
      </c>
      <c r="AN528" s="2" t="s">
        <v>5874</v>
      </c>
      <c r="AO528" t="s">
        <v>5875</v>
      </c>
      <c r="BB528" t="s">
        <v>5876</v>
      </c>
      <c r="BC528" t="s">
        <v>5877</v>
      </c>
      <c r="BD528" t="s">
        <v>5878</v>
      </c>
      <c r="BK528" t="s">
        <v>5872</v>
      </c>
      <c r="BL528" t="s">
        <v>2351</v>
      </c>
      <c r="BM528" t="s">
        <v>5879</v>
      </c>
      <c r="BN528" t="s">
        <v>5880</v>
      </c>
      <c r="BO528" t="s">
        <v>5872</v>
      </c>
      <c r="BP528" t="s">
        <v>2351</v>
      </c>
      <c r="BQ528" t="s">
        <v>5881</v>
      </c>
      <c r="BR528" t="s">
        <v>5882</v>
      </c>
      <c r="BS528" t="s">
        <v>5883</v>
      </c>
      <c r="BT528" t="s">
        <v>120</v>
      </c>
      <c r="BU528" t="s">
        <v>5884</v>
      </c>
      <c r="BV528" t="s">
        <v>5885</v>
      </c>
      <c r="BW528" t="s">
        <v>5883</v>
      </c>
      <c r="BX528" t="s">
        <v>120</v>
      </c>
      <c r="BY528" t="s">
        <v>5886</v>
      </c>
      <c r="BZ528" t="s">
        <v>5887</v>
      </c>
      <c r="CA528" t="s">
        <v>5883</v>
      </c>
      <c r="CB528" t="s">
        <v>120</v>
      </c>
      <c r="CC528" t="s">
        <v>5888</v>
      </c>
      <c r="CD528" t="s">
        <v>5889</v>
      </c>
      <c r="CE528" t="s">
        <v>5883</v>
      </c>
      <c r="CF528" t="s">
        <v>120</v>
      </c>
      <c r="CG528" t="s">
        <v>5890</v>
      </c>
      <c r="CH528" t="s">
        <v>5891</v>
      </c>
      <c r="CN528" t="s">
        <v>5892</v>
      </c>
      <c r="CP528" t="s">
        <v>76</v>
      </c>
      <c r="CY528" t="s">
        <v>5893</v>
      </c>
      <c r="DC528" t="s">
        <v>5894</v>
      </c>
      <c r="DD528" t="s">
        <v>120</v>
      </c>
      <c r="DE528" t="s">
        <v>5895</v>
      </c>
      <c r="DF528" t="s">
        <v>5883</v>
      </c>
      <c r="DG528" t="s">
        <v>120</v>
      </c>
      <c r="DH528" t="s">
        <v>5896</v>
      </c>
      <c r="DI528" t="s">
        <v>5897</v>
      </c>
      <c r="DJ528" s="2" t="s">
        <v>5898</v>
      </c>
      <c r="DK528" s="2" t="s">
        <v>5899</v>
      </c>
      <c r="DL528" s="1">
        <v>42442.479166666664</v>
      </c>
      <c r="DM528" t="s">
        <v>63</v>
      </c>
      <c r="DN528" t="s">
        <v>5900</v>
      </c>
      <c r="DO528" s="1">
        <v>42442.604861111111</v>
      </c>
      <c r="DP528" t="s">
        <v>63</v>
      </c>
      <c r="DQ528" t="s">
        <v>5901</v>
      </c>
      <c r="DR528" s="2" t="s">
        <v>5902</v>
      </c>
      <c r="DS528" s="2" t="s">
        <v>5903</v>
      </c>
      <c r="DT528" s="2" t="s">
        <v>5904</v>
      </c>
    </row>
    <row r="529" spans="1:119" ht="409.5" x14ac:dyDescent="0.25">
      <c r="A529" t="s">
        <v>5905</v>
      </c>
      <c r="B529" t="s">
        <v>5906</v>
      </c>
      <c r="C529">
        <v>46166</v>
      </c>
      <c r="D529" t="s">
        <v>58</v>
      </c>
      <c r="E529" t="s">
        <v>59</v>
      </c>
      <c r="F529" t="s">
        <v>60</v>
      </c>
      <c r="G529" t="s">
        <v>61</v>
      </c>
      <c r="H529" t="s">
        <v>62</v>
      </c>
      <c r="I529" t="s">
        <v>63</v>
      </c>
      <c r="J529" t="s">
        <v>64</v>
      </c>
      <c r="K529" t="s">
        <v>65</v>
      </c>
      <c r="L529" t="s">
        <v>80</v>
      </c>
      <c r="O529" t="s">
        <v>5907</v>
      </c>
      <c r="P529" t="s">
        <v>5907</v>
      </c>
      <c r="Q529" t="s">
        <v>5908</v>
      </c>
      <c r="R529" t="s">
        <v>5909</v>
      </c>
      <c r="S529" s="1">
        <v>43484.669444444444</v>
      </c>
      <c r="U529" t="s">
        <v>5572</v>
      </c>
      <c r="AE529" t="s">
        <v>2676</v>
      </c>
      <c r="AJ529">
        <v>0</v>
      </c>
      <c r="AK529" t="s">
        <v>774</v>
      </c>
      <c r="AN529" s="2" t="s">
        <v>5910</v>
      </c>
      <c r="BB529" t="s">
        <v>5911</v>
      </c>
      <c r="BC529" t="s">
        <v>5912</v>
      </c>
      <c r="BV529" t="s">
        <v>5913</v>
      </c>
      <c r="BX529" t="s">
        <v>76</v>
      </c>
      <c r="CG529" t="s">
        <v>5914</v>
      </c>
      <c r="CK529" s="1">
        <v>42436.504166666666</v>
      </c>
      <c r="CL529" t="s">
        <v>137</v>
      </c>
      <c r="CM529" t="s">
        <v>5915</v>
      </c>
      <c r="CN529" s="2" t="s">
        <v>5916</v>
      </c>
    </row>
    <row r="530" spans="1:119" ht="409.5" x14ac:dyDescent="0.25">
      <c r="A530" t="s">
        <v>5917</v>
      </c>
      <c r="B530" t="s">
        <v>5918</v>
      </c>
      <c r="C530">
        <v>46068</v>
      </c>
      <c r="D530" t="s">
        <v>58</v>
      </c>
      <c r="E530" t="s">
        <v>59</v>
      </c>
      <c r="F530" t="s">
        <v>60</v>
      </c>
      <c r="G530" t="s">
        <v>61</v>
      </c>
      <c r="H530" t="s">
        <v>62</v>
      </c>
      <c r="I530" t="s">
        <v>63</v>
      </c>
      <c r="J530" t="s">
        <v>64</v>
      </c>
      <c r="K530" t="s">
        <v>65</v>
      </c>
      <c r="L530" t="s">
        <v>312</v>
      </c>
      <c r="O530" t="s">
        <v>5407</v>
      </c>
      <c r="P530" t="s">
        <v>5407</v>
      </c>
      <c r="Q530" s="1">
        <v>41360.757638888892</v>
      </c>
      <c r="R530" t="s">
        <v>5919</v>
      </c>
      <c r="S530" s="1">
        <v>43484.669444444444</v>
      </c>
      <c r="U530" t="s">
        <v>5409</v>
      </c>
      <c r="AE530" t="s">
        <v>590</v>
      </c>
      <c r="AJ530">
        <v>0</v>
      </c>
      <c r="AN530" t="s">
        <v>5920</v>
      </c>
      <c r="BV530" t="s">
        <v>5921</v>
      </c>
      <c r="BX530" t="s">
        <v>76</v>
      </c>
      <c r="CG530" t="s">
        <v>5922</v>
      </c>
      <c r="CK530" s="1">
        <v>41361.34375</v>
      </c>
      <c r="CL530" t="s">
        <v>120</v>
      </c>
      <c r="CM530" t="s">
        <v>5923</v>
      </c>
      <c r="CN530" s="1">
        <v>41361.472222222219</v>
      </c>
      <c r="CO530" t="s">
        <v>5407</v>
      </c>
      <c r="CP530" t="s">
        <v>5924</v>
      </c>
      <c r="CQ530" s="1">
        <v>41361.786805555559</v>
      </c>
      <c r="CR530" t="s">
        <v>120</v>
      </c>
      <c r="CS530" t="s">
        <v>5925</v>
      </c>
      <c r="CT530" s="1">
        <v>41361.787499999999</v>
      </c>
      <c r="CU530" t="s">
        <v>120</v>
      </c>
      <c r="CV530" t="s">
        <v>5926</v>
      </c>
      <c r="CW530" t="s">
        <v>5927</v>
      </c>
      <c r="CX530" t="s">
        <v>5928</v>
      </c>
      <c r="CY530" s="2" t="s">
        <v>5929</v>
      </c>
    </row>
    <row r="531" spans="1:119" ht="409.5" x14ac:dyDescent="0.25">
      <c r="A531" t="s">
        <v>5930</v>
      </c>
      <c r="B531" t="s">
        <v>5931</v>
      </c>
      <c r="C531">
        <v>46009</v>
      </c>
      <c r="D531" t="s">
        <v>58</v>
      </c>
      <c r="E531" t="s">
        <v>59</v>
      </c>
      <c r="F531" t="s">
        <v>60</v>
      </c>
      <c r="G531" t="s">
        <v>61</v>
      </c>
      <c r="H531" t="s">
        <v>62</v>
      </c>
      <c r="I531" t="s">
        <v>63</v>
      </c>
      <c r="J531" t="s">
        <v>64</v>
      </c>
      <c r="K531" t="s">
        <v>65</v>
      </c>
      <c r="L531" t="s">
        <v>107</v>
      </c>
      <c r="O531" t="s">
        <v>2715</v>
      </c>
      <c r="P531" t="s">
        <v>2715</v>
      </c>
      <c r="Q531" s="1">
        <v>41348.668055555558</v>
      </c>
      <c r="R531" t="s">
        <v>5932</v>
      </c>
      <c r="S531" s="1">
        <v>43484.669444444444</v>
      </c>
      <c r="U531" t="s">
        <v>5933</v>
      </c>
      <c r="V531" t="s">
        <v>5934</v>
      </c>
      <c r="AE531" t="s">
        <v>416</v>
      </c>
      <c r="AJ531">
        <v>0</v>
      </c>
      <c r="AN531" s="2" t="s">
        <v>5935</v>
      </c>
      <c r="BB531" t="s">
        <v>5936</v>
      </c>
      <c r="BC531" t="s">
        <v>5937</v>
      </c>
      <c r="BD531" t="s">
        <v>281</v>
      </c>
      <c r="BV531" t="s">
        <v>5938</v>
      </c>
      <c r="BX531" t="s">
        <v>76</v>
      </c>
      <c r="CG531" t="s">
        <v>5939</v>
      </c>
      <c r="CK531" s="2" t="s">
        <v>5940</v>
      </c>
    </row>
    <row r="532" spans="1:119" ht="375" x14ac:dyDescent="0.25">
      <c r="A532" t="s">
        <v>5941</v>
      </c>
      <c r="B532" t="s">
        <v>5942</v>
      </c>
      <c r="C532">
        <v>46005</v>
      </c>
      <c r="D532" t="s">
        <v>58</v>
      </c>
      <c r="E532" t="s">
        <v>59</v>
      </c>
      <c r="F532" t="s">
        <v>60</v>
      </c>
      <c r="G532" t="s">
        <v>61</v>
      </c>
      <c r="H532" t="s">
        <v>62</v>
      </c>
      <c r="I532" t="s">
        <v>63</v>
      </c>
      <c r="J532" t="s">
        <v>64</v>
      </c>
      <c r="K532" t="s">
        <v>65</v>
      </c>
      <c r="L532" t="s">
        <v>107</v>
      </c>
      <c r="O532" t="s">
        <v>103</v>
      </c>
      <c r="P532" t="s">
        <v>103</v>
      </c>
      <c r="Q532" s="1">
        <v>41347.630555555559</v>
      </c>
      <c r="R532" s="1">
        <v>41565.708333333336</v>
      </c>
      <c r="S532" s="1">
        <v>43484.669444444444</v>
      </c>
      <c r="U532" t="s">
        <v>5943</v>
      </c>
      <c r="AE532" t="s">
        <v>416</v>
      </c>
      <c r="AJ532">
        <v>0</v>
      </c>
      <c r="AN532" s="2" t="s">
        <v>5944</v>
      </c>
      <c r="BX532" t="s">
        <v>76</v>
      </c>
      <c r="CG532" t="s">
        <v>5945</v>
      </c>
    </row>
    <row r="533" spans="1:119" ht="409.5" x14ac:dyDescent="0.25">
      <c r="A533" t="s">
        <v>5946</v>
      </c>
      <c r="B533" t="s">
        <v>5947</v>
      </c>
      <c r="C533">
        <v>45991</v>
      </c>
      <c r="D533" t="s">
        <v>58</v>
      </c>
      <c r="E533" t="s">
        <v>59</v>
      </c>
      <c r="F533" t="s">
        <v>60</v>
      </c>
      <c r="G533" t="s">
        <v>61</v>
      </c>
      <c r="H533" t="s">
        <v>62</v>
      </c>
      <c r="I533" t="s">
        <v>63</v>
      </c>
      <c r="J533" t="s">
        <v>64</v>
      </c>
      <c r="K533" t="s">
        <v>65</v>
      </c>
      <c r="L533" t="s">
        <v>107</v>
      </c>
      <c r="O533" t="s">
        <v>5948</v>
      </c>
      <c r="P533" t="s">
        <v>5948</v>
      </c>
      <c r="Q533" s="1">
        <v>41346.435416666667</v>
      </c>
      <c r="R533" s="1">
        <v>43414.852083333331</v>
      </c>
      <c r="S533" s="1">
        <v>43484.669444444444</v>
      </c>
      <c r="U533" t="s">
        <v>5943</v>
      </c>
      <c r="AE533" t="s">
        <v>416</v>
      </c>
      <c r="AJ533">
        <v>0</v>
      </c>
      <c r="AK533" t="s">
        <v>441</v>
      </c>
      <c r="AL533" t="s">
        <v>5949</v>
      </c>
      <c r="AN533" s="2" t="s">
        <v>5950</v>
      </c>
      <c r="AO533" t="s">
        <v>5951</v>
      </c>
      <c r="BV533" t="s">
        <v>5952</v>
      </c>
      <c r="BX533" t="s">
        <v>76</v>
      </c>
      <c r="CG533" t="s">
        <v>5953</v>
      </c>
      <c r="CK533" s="2" t="s">
        <v>5954</v>
      </c>
      <c r="CL533" s="2" t="s">
        <v>5955</v>
      </c>
      <c r="CM533" s="2" t="s">
        <v>5956</v>
      </c>
      <c r="CN533" s="2" t="s">
        <v>5957</v>
      </c>
      <c r="CO533" s="2" t="s">
        <v>5958</v>
      </c>
      <c r="CP533" s="2" t="s">
        <v>5959</v>
      </c>
    </row>
    <row r="534" spans="1:119" ht="409.5" x14ac:dyDescent="0.25">
      <c r="A534" t="s">
        <v>5960</v>
      </c>
      <c r="B534" t="s">
        <v>5961</v>
      </c>
      <c r="C534">
        <v>38361</v>
      </c>
      <c r="D534" t="s">
        <v>58</v>
      </c>
      <c r="E534" t="s">
        <v>59</v>
      </c>
      <c r="F534" t="s">
        <v>60</v>
      </c>
      <c r="G534" t="s">
        <v>61</v>
      </c>
      <c r="H534" t="s">
        <v>62</v>
      </c>
      <c r="I534" t="s">
        <v>63</v>
      </c>
      <c r="J534" t="s">
        <v>64</v>
      </c>
      <c r="K534" t="s">
        <v>65</v>
      </c>
      <c r="L534" t="s">
        <v>80</v>
      </c>
      <c r="O534" t="s">
        <v>5962</v>
      </c>
      <c r="P534" t="s">
        <v>5962</v>
      </c>
      <c r="Q534" s="1">
        <v>40703.572916666664</v>
      </c>
      <c r="R534" s="1">
        <v>43398.454861111109</v>
      </c>
      <c r="S534" s="1">
        <v>43484.669444444444</v>
      </c>
      <c r="U534" t="s">
        <v>5963</v>
      </c>
      <c r="AE534" t="s">
        <v>416</v>
      </c>
      <c r="AJ534">
        <v>0</v>
      </c>
      <c r="AN534" s="2" t="s">
        <v>5964</v>
      </c>
      <c r="AO534" s="2" t="s">
        <v>5965</v>
      </c>
      <c r="BB534" t="s">
        <v>5966</v>
      </c>
      <c r="BK534" s="1">
        <v>43391.613888888889</v>
      </c>
      <c r="BL534" t="s">
        <v>67</v>
      </c>
      <c r="BM534" t="s">
        <v>5967</v>
      </c>
      <c r="BN534" t="s">
        <v>5968</v>
      </c>
      <c r="BO534" s="1">
        <v>43391.613888888889</v>
      </c>
      <c r="BP534" t="s">
        <v>67</v>
      </c>
      <c r="BQ534" t="s">
        <v>5969</v>
      </c>
      <c r="BR534" t="s">
        <v>5970</v>
      </c>
      <c r="BS534" s="1">
        <v>41586.540277777778</v>
      </c>
      <c r="BT534" t="s">
        <v>4371</v>
      </c>
      <c r="BU534" t="s">
        <v>5971</v>
      </c>
      <c r="BV534" t="s">
        <v>5972</v>
      </c>
      <c r="CE534" t="s">
        <v>5973</v>
      </c>
      <c r="CG534" t="s">
        <v>76</v>
      </c>
      <c r="CP534" t="s">
        <v>5974</v>
      </c>
      <c r="CT534" s="2" t="s">
        <v>5975</v>
      </c>
      <c r="CU534" s="2" t="s">
        <v>5976</v>
      </c>
      <c r="CV534" s="1">
        <v>40721.645138888889</v>
      </c>
      <c r="CW534" t="s">
        <v>5977</v>
      </c>
      <c r="CX534" t="s">
        <v>5978</v>
      </c>
      <c r="CY534" s="2" t="s">
        <v>5979</v>
      </c>
      <c r="CZ534" t="s">
        <v>5980</v>
      </c>
      <c r="DA534" t="s">
        <v>5962</v>
      </c>
      <c r="DB534" t="s">
        <v>5981</v>
      </c>
      <c r="DC534" s="2" t="s">
        <v>5982</v>
      </c>
      <c r="DD534" s="2" t="s">
        <v>5983</v>
      </c>
      <c r="DE534" s="1">
        <v>42565.839583333334</v>
      </c>
      <c r="DF534" t="s">
        <v>5984</v>
      </c>
      <c r="DG534" t="s">
        <v>5985</v>
      </c>
      <c r="DH534" t="s">
        <v>5986</v>
      </c>
      <c r="DI534" s="2" t="s">
        <v>5987</v>
      </c>
      <c r="DJ534" t="s">
        <v>5988</v>
      </c>
      <c r="DK534" t="s">
        <v>5989</v>
      </c>
      <c r="DL534" s="2" t="s">
        <v>5990</v>
      </c>
      <c r="DM534" s="1">
        <v>43398.454861111109</v>
      </c>
      <c r="DN534" t="s">
        <v>103</v>
      </c>
      <c r="DO534" t="s">
        <v>5991</v>
      </c>
    </row>
    <row r="535" spans="1:119" ht="409.5" x14ac:dyDescent="0.25">
      <c r="A535" t="s">
        <v>5992</v>
      </c>
      <c r="B535" t="s">
        <v>5993</v>
      </c>
      <c r="C535">
        <v>45943</v>
      </c>
      <c r="D535" t="s">
        <v>58</v>
      </c>
      <c r="E535" t="s">
        <v>59</v>
      </c>
      <c r="F535" t="s">
        <v>60</v>
      </c>
      <c r="G535" t="s">
        <v>61</v>
      </c>
      <c r="H535" t="s">
        <v>62</v>
      </c>
      <c r="I535" t="s">
        <v>63</v>
      </c>
      <c r="J535" t="s">
        <v>64</v>
      </c>
      <c r="K535" t="s">
        <v>65</v>
      </c>
      <c r="L535" t="s">
        <v>107</v>
      </c>
      <c r="O535" t="s">
        <v>1153</v>
      </c>
      <c r="P535" t="s">
        <v>1153</v>
      </c>
      <c r="Q535" s="1">
        <v>41334.506249999999</v>
      </c>
      <c r="R535" s="1">
        <v>42635.4375</v>
      </c>
      <c r="S535" s="1">
        <v>43484.669444444444</v>
      </c>
      <c r="U535" t="s">
        <v>5994</v>
      </c>
      <c r="V535" t="s">
        <v>5995</v>
      </c>
      <c r="AE535" t="s">
        <v>590</v>
      </c>
      <c r="AJ535">
        <v>0</v>
      </c>
      <c r="AN535" s="2" t="s">
        <v>5996</v>
      </c>
      <c r="BX535" t="s">
        <v>76</v>
      </c>
      <c r="CG535" t="s">
        <v>5997</v>
      </c>
    </row>
    <row r="536" spans="1:119" ht="409.5" x14ac:dyDescent="0.25">
      <c r="A536" t="s">
        <v>5998</v>
      </c>
      <c r="B536" t="s">
        <v>5999</v>
      </c>
      <c r="C536">
        <v>43007</v>
      </c>
      <c r="D536" t="s">
        <v>58</v>
      </c>
      <c r="E536" t="s">
        <v>59</v>
      </c>
      <c r="F536" t="s">
        <v>60</v>
      </c>
      <c r="G536" t="s">
        <v>61</v>
      </c>
      <c r="H536" t="s">
        <v>62</v>
      </c>
      <c r="I536" t="s">
        <v>63</v>
      </c>
      <c r="J536" t="s">
        <v>64</v>
      </c>
      <c r="K536" t="s">
        <v>65</v>
      </c>
      <c r="L536" t="s">
        <v>312</v>
      </c>
      <c r="O536" t="s">
        <v>137</v>
      </c>
      <c r="P536" t="s">
        <v>137</v>
      </c>
      <c r="Q536" s="1">
        <v>40934.538888888892</v>
      </c>
      <c r="R536" s="1">
        <v>42439.591666666667</v>
      </c>
      <c r="S536" s="1">
        <v>43484.669444444444</v>
      </c>
      <c r="U536" t="s">
        <v>6000</v>
      </c>
      <c r="AE536" t="s">
        <v>113</v>
      </c>
      <c r="AJ536">
        <v>0</v>
      </c>
      <c r="AN536" s="2" t="s">
        <v>6001</v>
      </c>
      <c r="AO536" t="s">
        <v>6002</v>
      </c>
      <c r="BV536" t="s">
        <v>6003</v>
      </c>
      <c r="BX536" t="s">
        <v>76</v>
      </c>
      <c r="CG536" t="s">
        <v>6004</v>
      </c>
      <c r="CJ536" t="s">
        <v>6005</v>
      </c>
      <c r="CK536" s="1">
        <v>42439.591666666667</v>
      </c>
      <c r="CL536" t="s">
        <v>2351</v>
      </c>
      <c r="CM536" t="s">
        <v>6006</v>
      </c>
    </row>
    <row r="537" spans="1:119" ht="409.5" x14ac:dyDescent="0.25">
      <c r="A537" t="s">
        <v>6007</v>
      </c>
      <c r="B537" t="s">
        <v>6008</v>
      </c>
      <c r="C537">
        <v>45888</v>
      </c>
      <c r="D537" t="s">
        <v>58</v>
      </c>
      <c r="E537" t="s">
        <v>59</v>
      </c>
      <c r="F537" t="s">
        <v>60</v>
      </c>
      <c r="G537" t="s">
        <v>61</v>
      </c>
      <c r="H537" t="s">
        <v>62</v>
      </c>
      <c r="I537" t="s">
        <v>63</v>
      </c>
      <c r="J537" t="s">
        <v>64</v>
      </c>
      <c r="K537" t="s">
        <v>65</v>
      </c>
      <c r="L537" t="s">
        <v>107</v>
      </c>
      <c r="O537" t="s">
        <v>300</v>
      </c>
      <c r="P537" t="s">
        <v>300</v>
      </c>
      <c r="Q537" t="s">
        <v>6009</v>
      </c>
      <c r="R537" s="1">
        <v>41459.656944444447</v>
      </c>
      <c r="S537" s="1">
        <v>43484.669444444444</v>
      </c>
      <c r="U537" t="s">
        <v>6010</v>
      </c>
      <c r="AE537" t="s">
        <v>416</v>
      </c>
      <c r="AJ537">
        <v>0</v>
      </c>
      <c r="AN537" s="2" t="s">
        <v>6011</v>
      </c>
      <c r="BB537" t="s">
        <v>6012</v>
      </c>
      <c r="BV537" t="s">
        <v>6013</v>
      </c>
      <c r="BX537" t="s">
        <v>76</v>
      </c>
      <c r="CG537" t="s">
        <v>6014</v>
      </c>
      <c r="CK537" s="1">
        <v>41459.656944444447</v>
      </c>
      <c r="CL537" t="s">
        <v>67</v>
      </c>
      <c r="CM537" t="s">
        <v>6015</v>
      </c>
    </row>
    <row r="538" spans="1:119" ht="409.5" x14ac:dyDescent="0.25">
      <c r="A538" t="s">
        <v>6016</v>
      </c>
      <c r="B538" t="s">
        <v>6017</v>
      </c>
      <c r="C538">
        <v>45575</v>
      </c>
      <c r="D538" t="s">
        <v>58</v>
      </c>
      <c r="E538" t="s">
        <v>59</v>
      </c>
      <c r="F538" t="s">
        <v>60</v>
      </c>
      <c r="G538" t="s">
        <v>61</v>
      </c>
      <c r="H538" t="s">
        <v>62</v>
      </c>
      <c r="I538" t="s">
        <v>63</v>
      </c>
      <c r="J538" t="s">
        <v>64</v>
      </c>
      <c r="K538" t="s">
        <v>65</v>
      </c>
      <c r="L538" t="s">
        <v>107</v>
      </c>
      <c r="N538" t="s">
        <v>63</v>
      </c>
      <c r="O538" t="s">
        <v>6018</v>
      </c>
      <c r="P538" t="s">
        <v>6018</v>
      </c>
      <c r="Q538" s="1">
        <v>41283.906944444447</v>
      </c>
      <c r="R538" s="1">
        <v>41603.620138888888</v>
      </c>
      <c r="S538" s="1">
        <v>43484.669444444444</v>
      </c>
      <c r="U538" t="s">
        <v>6019</v>
      </c>
      <c r="AE538" t="s">
        <v>6020</v>
      </c>
      <c r="AJ538">
        <v>4</v>
      </c>
      <c r="AN538" s="2" t="s">
        <v>6021</v>
      </c>
      <c r="AO538" t="s">
        <v>6022</v>
      </c>
      <c r="BV538" t="s">
        <v>6023</v>
      </c>
      <c r="BX538" t="s">
        <v>76</v>
      </c>
      <c r="CG538" t="s">
        <v>6024</v>
      </c>
      <c r="CK538" s="2" t="s">
        <v>6025</v>
      </c>
      <c r="CL538" s="2" t="s">
        <v>6026</v>
      </c>
      <c r="CM538" s="1">
        <v>41601.416666666664</v>
      </c>
      <c r="CN538" t="s">
        <v>63</v>
      </c>
      <c r="CO538" t="s">
        <v>6027</v>
      </c>
      <c r="CP538" s="2" t="s">
        <v>6028</v>
      </c>
    </row>
    <row r="539" spans="1:119" ht="409.5" x14ac:dyDescent="0.25">
      <c r="A539" t="s">
        <v>6029</v>
      </c>
      <c r="B539" t="s">
        <v>6030</v>
      </c>
      <c r="C539">
        <v>45513</v>
      </c>
      <c r="D539" t="s">
        <v>58</v>
      </c>
      <c r="E539" t="s">
        <v>859</v>
      </c>
      <c r="F539" t="s">
        <v>60</v>
      </c>
      <c r="G539" t="s">
        <v>61</v>
      </c>
      <c r="H539" t="s">
        <v>62</v>
      </c>
      <c r="I539" t="s">
        <v>63</v>
      </c>
      <c r="J539" t="s">
        <v>64</v>
      </c>
      <c r="K539" t="s">
        <v>65</v>
      </c>
      <c r="L539" t="s">
        <v>312</v>
      </c>
      <c r="O539" t="s">
        <v>4380</v>
      </c>
      <c r="P539" t="s">
        <v>4380</v>
      </c>
      <c r="Q539" s="1">
        <v>41276.563888888886</v>
      </c>
      <c r="R539" s="1">
        <v>41648.665277777778</v>
      </c>
      <c r="S539" s="1">
        <v>43484.669444444444</v>
      </c>
      <c r="U539" t="s">
        <v>2800</v>
      </c>
      <c r="V539" t="s">
        <v>6031</v>
      </c>
      <c r="W539" t="s">
        <v>2836</v>
      </c>
      <c r="AE539" t="s">
        <v>113</v>
      </c>
      <c r="AJ539">
        <v>0</v>
      </c>
      <c r="AN539" s="2" t="s">
        <v>6032</v>
      </c>
      <c r="AO539" s="2" t="s">
        <v>6033</v>
      </c>
      <c r="BV539" t="s">
        <v>6034</v>
      </c>
      <c r="BX539" t="s">
        <v>76</v>
      </c>
      <c r="CG539" t="s">
        <v>6035</v>
      </c>
      <c r="CK539" s="1">
        <v>41337.893750000003</v>
      </c>
      <c r="CL539" t="s">
        <v>120</v>
      </c>
      <c r="CM539" t="s">
        <v>6036</v>
      </c>
      <c r="CN539" s="2" t="s">
        <v>6037</v>
      </c>
      <c r="CO539" t="s">
        <v>6038</v>
      </c>
      <c r="CP539" s="1">
        <v>41648.665277777778</v>
      </c>
      <c r="CQ539" t="s">
        <v>4371</v>
      </c>
      <c r="CR539" t="s">
        <v>6039</v>
      </c>
    </row>
    <row r="540" spans="1:119" ht="409.5" x14ac:dyDescent="0.25">
      <c r="A540" t="s">
        <v>6040</v>
      </c>
      <c r="B540" t="s">
        <v>6041</v>
      </c>
      <c r="C540">
        <v>45512</v>
      </c>
      <c r="D540" t="s">
        <v>58</v>
      </c>
      <c r="E540" t="s">
        <v>59</v>
      </c>
      <c r="F540" t="s">
        <v>60</v>
      </c>
      <c r="G540" t="s">
        <v>61</v>
      </c>
      <c r="H540" t="s">
        <v>62</v>
      </c>
      <c r="I540" t="s">
        <v>63</v>
      </c>
      <c r="J540" t="s">
        <v>64</v>
      </c>
      <c r="K540" t="s">
        <v>65</v>
      </c>
      <c r="L540" t="s">
        <v>107</v>
      </c>
      <c r="O540" t="s">
        <v>6042</v>
      </c>
      <c r="P540" t="s">
        <v>6042</v>
      </c>
      <c r="Q540" s="1">
        <v>41276.390972222223</v>
      </c>
      <c r="R540" t="s">
        <v>6043</v>
      </c>
      <c r="S540" s="1">
        <v>43484.669444444444</v>
      </c>
      <c r="U540" t="s">
        <v>1224</v>
      </c>
      <c r="AE540" t="s">
        <v>416</v>
      </c>
      <c r="AF540" t="s">
        <v>113</v>
      </c>
      <c r="AJ540">
        <v>2</v>
      </c>
      <c r="AN540" s="2" t="s">
        <v>6044</v>
      </c>
      <c r="BV540" t="s">
        <v>6045</v>
      </c>
      <c r="BX540" t="s">
        <v>2209</v>
      </c>
      <c r="CG540" t="s">
        <v>6046</v>
      </c>
      <c r="CK540" t="s">
        <v>6047</v>
      </c>
      <c r="CL540" s="1">
        <v>41281.525694444441</v>
      </c>
      <c r="CM540" t="s">
        <v>120</v>
      </c>
      <c r="CN540" t="s">
        <v>6048</v>
      </c>
      <c r="CO540" s="2" t="s">
        <v>6049</v>
      </c>
      <c r="CP540" t="s">
        <v>6050</v>
      </c>
      <c r="CQ540" t="s">
        <v>6051</v>
      </c>
      <c r="CR540" t="s">
        <v>6052</v>
      </c>
      <c r="CS540" t="s">
        <v>6053</v>
      </c>
      <c r="CT540" t="s">
        <v>6054</v>
      </c>
      <c r="CU540" t="s">
        <v>120</v>
      </c>
      <c r="CV540" t="s">
        <v>6055</v>
      </c>
      <c r="CW540" t="s">
        <v>6056</v>
      </c>
      <c r="CX540" t="s">
        <v>93</v>
      </c>
      <c r="CY540" t="s">
        <v>6057</v>
      </c>
      <c r="CZ540" t="s">
        <v>6043</v>
      </c>
      <c r="DA540" t="s">
        <v>120</v>
      </c>
      <c r="DB540" t="s">
        <v>6058</v>
      </c>
    </row>
    <row r="541" spans="1:119" ht="195" x14ac:dyDescent="0.25">
      <c r="A541" t="s">
        <v>6059</v>
      </c>
      <c r="B541" t="s">
        <v>6060</v>
      </c>
      <c r="C541">
        <v>45398</v>
      </c>
      <c r="D541" t="s">
        <v>58</v>
      </c>
      <c r="E541" t="s">
        <v>59</v>
      </c>
      <c r="F541" t="s">
        <v>60</v>
      </c>
      <c r="G541" t="s">
        <v>61</v>
      </c>
      <c r="H541" t="s">
        <v>62</v>
      </c>
      <c r="I541" t="s">
        <v>63</v>
      </c>
      <c r="J541" t="s">
        <v>64</v>
      </c>
      <c r="K541" t="s">
        <v>65</v>
      </c>
      <c r="L541" t="s">
        <v>312</v>
      </c>
      <c r="O541" t="s">
        <v>6061</v>
      </c>
      <c r="P541" t="s">
        <v>6061</v>
      </c>
      <c r="Q541" t="s">
        <v>6062</v>
      </c>
      <c r="R541" s="1">
        <v>43031.529861111114</v>
      </c>
      <c r="S541" s="1">
        <v>43484.669444444444</v>
      </c>
      <c r="U541" t="s">
        <v>1224</v>
      </c>
      <c r="V541" t="s">
        <v>6063</v>
      </c>
      <c r="AE541" t="s">
        <v>820</v>
      </c>
      <c r="AJ541">
        <v>0</v>
      </c>
      <c r="AN541" t="s">
        <v>6064</v>
      </c>
      <c r="BV541" t="s">
        <v>6065</v>
      </c>
      <c r="BX541" t="s">
        <v>76</v>
      </c>
      <c r="CF541" t="s">
        <v>5248</v>
      </c>
      <c r="CG541" t="s">
        <v>6066</v>
      </c>
      <c r="CK541" s="2" t="s">
        <v>6067</v>
      </c>
      <c r="CL541" s="1">
        <v>41578.709722222222</v>
      </c>
      <c r="CM541" t="s">
        <v>137</v>
      </c>
      <c r="CN541" t="s">
        <v>6068</v>
      </c>
    </row>
    <row r="542" spans="1:119" x14ac:dyDescent="0.25">
      <c r="A542" t="s">
        <v>6069</v>
      </c>
      <c r="B542" t="s">
        <v>6070</v>
      </c>
      <c r="C542">
        <v>45382</v>
      </c>
      <c r="D542" t="s">
        <v>58</v>
      </c>
      <c r="E542" t="s">
        <v>59</v>
      </c>
      <c r="F542" t="s">
        <v>60</v>
      </c>
      <c r="G542" t="s">
        <v>61</v>
      </c>
      <c r="H542" t="s">
        <v>62</v>
      </c>
      <c r="I542" t="s">
        <v>63</v>
      </c>
      <c r="J542" t="s">
        <v>64</v>
      </c>
      <c r="K542" t="s">
        <v>65</v>
      </c>
      <c r="L542" t="s">
        <v>107</v>
      </c>
      <c r="O542" t="s">
        <v>120</v>
      </c>
      <c r="P542" t="s">
        <v>120</v>
      </c>
      <c r="Q542" t="s">
        <v>6071</v>
      </c>
      <c r="R542" t="s">
        <v>6072</v>
      </c>
      <c r="S542" s="1">
        <v>43484.669444444444</v>
      </c>
      <c r="U542" t="s">
        <v>6019</v>
      </c>
      <c r="AE542" t="s">
        <v>820</v>
      </c>
      <c r="AJ542">
        <v>2</v>
      </c>
      <c r="AN542" t="s">
        <v>6073</v>
      </c>
      <c r="BV542" t="s">
        <v>6074</v>
      </c>
      <c r="BX542" t="s">
        <v>76</v>
      </c>
      <c r="CG542" t="s">
        <v>6075</v>
      </c>
      <c r="CK542" t="s">
        <v>6076</v>
      </c>
      <c r="CL542" t="s">
        <v>6072</v>
      </c>
      <c r="CM542" t="s">
        <v>6077</v>
      </c>
      <c r="CN542" t="s">
        <v>6078</v>
      </c>
    </row>
    <row r="543" spans="1:119" ht="409.5" x14ac:dyDescent="0.25">
      <c r="A543" t="s">
        <v>6079</v>
      </c>
      <c r="B543" t="s">
        <v>6080</v>
      </c>
      <c r="C543">
        <v>45337</v>
      </c>
      <c r="D543" t="s">
        <v>58</v>
      </c>
      <c r="E543" t="s">
        <v>859</v>
      </c>
      <c r="F543" t="s">
        <v>60</v>
      </c>
      <c r="G543" t="s">
        <v>61</v>
      </c>
      <c r="H543" t="s">
        <v>62</v>
      </c>
      <c r="I543" t="s">
        <v>63</v>
      </c>
      <c r="J543" t="s">
        <v>64</v>
      </c>
      <c r="K543" t="s">
        <v>65</v>
      </c>
      <c r="L543" t="s">
        <v>107</v>
      </c>
      <c r="O543" t="s">
        <v>6081</v>
      </c>
      <c r="P543" t="s">
        <v>6081</v>
      </c>
      <c r="Q543" t="s">
        <v>6082</v>
      </c>
      <c r="R543" s="1">
        <v>41528.73333333333</v>
      </c>
      <c r="S543" s="1">
        <v>43484.669444444444</v>
      </c>
      <c r="U543" t="s">
        <v>6019</v>
      </c>
      <c r="AE543" t="s">
        <v>416</v>
      </c>
      <c r="AJ543">
        <v>1</v>
      </c>
      <c r="AN543" s="2" t="s">
        <v>6083</v>
      </c>
      <c r="BV543" t="s">
        <v>6084</v>
      </c>
      <c r="BX543" t="s">
        <v>76</v>
      </c>
      <c r="BY543" t="s">
        <v>1915</v>
      </c>
      <c r="BZ543" t="s">
        <v>1915</v>
      </c>
      <c r="CG543" t="s">
        <v>6085</v>
      </c>
      <c r="CK543" t="s">
        <v>6086</v>
      </c>
      <c r="CL543" t="s">
        <v>5188</v>
      </c>
      <c r="CM543" t="s">
        <v>6087</v>
      </c>
      <c r="CN543" t="s">
        <v>6088</v>
      </c>
      <c r="CO543" t="s">
        <v>6089</v>
      </c>
      <c r="CP543" s="1">
        <v>41347.487500000003</v>
      </c>
      <c r="CQ543" t="s">
        <v>63</v>
      </c>
      <c r="CR543" t="s">
        <v>6090</v>
      </c>
      <c r="CS543" s="1">
        <v>41347.493055555555</v>
      </c>
      <c r="CT543" t="s">
        <v>6091</v>
      </c>
      <c r="CU543" t="s">
        <v>6092</v>
      </c>
      <c r="CV543" s="2" t="s">
        <v>6093</v>
      </c>
      <c r="CW543" t="s">
        <v>6094</v>
      </c>
      <c r="CX543" s="2" t="s">
        <v>6095</v>
      </c>
      <c r="CY543" s="1">
        <v>41347.581944444442</v>
      </c>
      <c r="CZ543" t="s">
        <v>63</v>
      </c>
      <c r="DA543" t="s">
        <v>6096</v>
      </c>
      <c r="DB543" s="1">
        <v>41347.586805555555</v>
      </c>
      <c r="DC543" t="s">
        <v>6091</v>
      </c>
      <c r="DD543" t="s">
        <v>4018</v>
      </c>
      <c r="DE543" s="1">
        <v>41347.588194444441</v>
      </c>
      <c r="DF543" t="s">
        <v>63</v>
      </c>
      <c r="DG543" t="s">
        <v>6097</v>
      </c>
      <c r="DH543" s="1">
        <v>41347.588888888888</v>
      </c>
      <c r="DI543" t="s">
        <v>63</v>
      </c>
      <c r="DJ543" t="s">
        <v>6098</v>
      </c>
      <c r="DK543" t="s">
        <v>6099</v>
      </c>
      <c r="DL543" t="s">
        <v>6100</v>
      </c>
      <c r="DM543" t="s">
        <v>6101</v>
      </c>
      <c r="DN543" t="s">
        <v>6102</v>
      </c>
    </row>
    <row r="544" spans="1:119" ht="409.5" x14ac:dyDescent="0.25">
      <c r="A544" t="s">
        <v>6103</v>
      </c>
      <c r="B544" t="s">
        <v>6104</v>
      </c>
      <c r="C544">
        <v>45208</v>
      </c>
      <c r="D544" t="s">
        <v>58</v>
      </c>
      <c r="E544" t="s">
        <v>59</v>
      </c>
      <c r="F544" t="s">
        <v>60</v>
      </c>
      <c r="G544" t="s">
        <v>61</v>
      </c>
      <c r="H544" t="s">
        <v>62</v>
      </c>
      <c r="I544" t="s">
        <v>63</v>
      </c>
      <c r="J544" t="s">
        <v>64</v>
      </c>
      <c r="K544" t="s">
        <v>65</v>
      </c>
      <c r="L544" t="s">
        <v>312</v>
      </c>
      <c r="O544" t="s">
        <v>2715</v>
      </c>
      <c r="P544" t="s">
        <v>2715</v>
      </c>
      <c r="Q544" s="1">
        <v>41232.647916666669</v>
      </c>
      <c r="R544" s="1">
        <v>41662.672222222223</v>
      </c>
      <c r="S544" s="1">
        <v>43484.669444444444</v>
      </c>
      <c r="U544" t="s">
        <v>6063</v>
      </c>
      <c r="AE544" t="s">
        <v>2011</v>
      </c>
      <c r="AJ544">
        <v>0</v>
      </c>
      <c r="AN544" s="2" t="s">
        <v>6105</v>
      </c>
      <c r="BV544" t="s">
        <v>6106</v>
      </c>
      <c r="BX544" t="s">
        <v>76</v>
      </c>
      <c r="CG544" t="s">
        <v>6107</v>
      </c>
      <c r="CK544" s="1">
        <v>41233.806944444441</v>
      </c>
      <c r="CL544" t="s">
        <v>103</v>
      </c>
      <c r="CM544" t="s">
        <v>6108</v>
      </c>
      <c r="CN544" s="1">
        <v>41233.824999999997</v>
      </c>
      <c r="CO544" t="s">
        <v>103</v>
      </c>
      <c r="CP544" t="s">
        <v>6109</v>
      </c>
      <c r="CQ544" s="1">
        <v>41234.5625</v>
      </c>
      <c r="CR544" t="s">
        <v>103</v>
      </c>
      <c r="CS544" t="s">
        <v>6110</v>
      </c>
      <c r="CT544" s="2" t="s">
        <v>6111</v>
      </c>
      <c r="CU544" s="2" t="s">
        <v>6112</v>
      </c>
      <c r="CV544" s="1">
        <v>41290.430555555555</v>
      </c>
      <c r="CW544" t="s">
        <v>103</v>
      </c>
      <c r="CX544" t="s">
        <v>6113</v>
      </c>
      <c r="CY544" s="1">
        <v>41290.645833333336</v>
      </c>
      <c r="CZ544" t="s">
        <v>103</v>
      </c>
      <c r="DA544" t="s">
        <v>6114</v>
      </c>
    </row>
    <row r="545" spans="1:121" ht="409.5" x14ac:dyDescent="0.25">
      <c r="A545" t="s">
        <v>6115</v>
      </c>
      <c r="B545" t="s">
        <v>6116</v>
      </c>
      <c r="C545">
        <v>45048</v>
      </c>
      <c r="D545" t="s">
        <v>58</v>
      </c>
      <c r="E545" t="s">
        <v>59</v>
      </c>
      <c r="F545" t="s">
        <v>60</v>
      </c>
      <c r="G545" t="s">
        <v>61</v>
      </c>
      <c r="H545" t="s">
        <v>62</v>
      </c>
      <c r="I545" t="s">
        <v>63</v>
      </c>
      <c r="J545" t="s">
        <v>64</v>
      </c>
      <c r="K545" t="s">
        <v>65</v>
      </c>
      <c r="L545" t="s">
        <v>107</v>
      </c>
      <c r="O545" t="s">
        <v>67</v>
      </c>
      <c r="P545" t="s">
        <v>67</v>
      </c>
      <c r="Q545" s="1">
        <v>41221.684027777781</v>
      </c>
      <c r="R545" s="1">
        <v>41704.789583333331</v>
      </c>
      <c r="S545" s="1">
        <v>43484.669444444444</v>
      </c>
      <c r="U545" t="s">
        <v>6117</v>
      </c>
      <c r="AE545" t="s">
        <v>1578</v>
      </c>
      <c r="AJ545">
        <v>0</v>
      </c>
      <c r="AN545" s="2" t="s">
        <v>6118</v>
      </c>
      <c r="BK545" s="1">
        <v>41221.68472222222</v>
      </c>
      <c r="BL545" t="s">
        <v>67</v>
      </c>
      <c r="BM545" t="s">
        <v>6119</v>
      </c>
      <c r="BN545" t="s">
        <v>6120</v>
      </c>
      <c r="BO545" s="1">
        <v>41221.68472222222</v>
      </c>
      <c r="BP545" t="s">
        <v>67</v>
      </c>
      <c r="BQ545" t="s">
        <v>6121</v>
      </c>
      <c r="BR545" t="s">
        <v>6122</v>
      </c>
      <c r="BS545" s="1">
        <v>41221.68472222222</v>
      </c>
      <c r="BT545" t="s">
        <v>67</v>
      </c>
      <c r="BU545" t="s">
        <v>6123</v>
      </c>
      <c r="BV545" t="s">
        <v>6124</v>
      </c>
      <c r="BW545" s="1">
        <v>41221.68472222222</v>
      </c>
      <c r="BX545" t="s">
        <v>67</v>
      </c>
      <c r="BY545" t="s">
        <v>6125</v>
      </c>
      <c r="BZ545" t="s">
        <v>6126</v>
      </c>
      <c r="CA545" s="1">
        <v>41221.68472222222</v>
      </c>
      <c r="CB545" t="s">
        <v>67</v>
      </c>
      <c r="CC545" t="s">
        <v>6127</v>
      </c>
      <c r="CD545" t="s">
        <v>6128</v>
      </c>
      <c r="CE545" s="1">
        <v>41221.68472222222</v>
      </c>
      <c r="CF545" t="s">
        <v>67</v>
      </c>
      <c r="CG545" t="s">
        <v>6129</v>
      </c>
      <c r="CH545" t="s">
        <v>6130</v>
      </c>
      <c r="CI545" s="1">
        <v>41221.68472222222</v>
      </c>
      <c r="CJ545" t="s">
        <v>67</v>
      </c>
      <c r="CK545" t="s">
        <v>6131</v>
      </c>
      <c r="CL545" t="s">
        <v>6132</v>
      </c>
      <c r="CS545" t="s">
        <v>76</v>
      </c>
      <c r="DB545" t="s">
        <v>6133</v>
      </c>
    </row>
    <row r="546" spans="1:121" ht="409.5" x14ac:dyDescent="0.25">
      <c r="A546" t="s">
        <v>6134</v>
      </c>
      <c r="B546" t="s">
        <v>6135</v>
      </c>
      <c r="C546">
        <v>35283</v>
      </c>
      <c r="D546" t="s">
        <v>58</v>
      </c>
      <c r="E546" t="s">
        <v>59</v>
      </c>
      <c r="F546" t="s">
        <v>60</v>
      </c>
      <c r="G546" t="s">
        <v>61</v>
      </c>
      <c r="H546" t="s">
        <v>62</v>
      </c>
      <c r="I546" t="s">
        <v>63</v>
      </c>
      <c r="J546" t="s">
        <v>64</v>
      </c>
      <c r="K546" t="s">
        <v>65</v>
      </c>
      <c r="L546" t="s">
        <v>107</v>
      </c>
      <c r="O546" t="s">
        <v>6136</v>
      </c>
      <c r="P546" t="s">
        <v>6136</v>
      </c>
      <c r="Q546" s="1">
        <v>40617.68472222222</v>
      </c>
      <c r="R546" s="1">
        <v>43483.637499999997</v>
      </c>
      <c r="S546" s="1">
        <v>43484.669444444444</v>
      </c>
      <c r="U546" t="s">
        <v>6137</v>
      </c>
      <c r="AE546" t="s">
        <v>1054</v>
      </c>
      <c r="AJ546">
        <v>0</v>
      </c>
      <c r="AN546" s="2" t="s">
        <v>6138</v>
      </c>
      <c r="AO546" t="s">
        <v>6139</v>
      </c>
      <c r="BV546" t="s">
        <v>6140</v>
      </c>
      <c r="BX546" t="s">
        <v>76</v>
      </c>
      <c r="CG546" t="s">
        <v>6141</v>
      </c>
      <c r="CK546" s="2" t="s">
        <v>6142</v>
      </c>
      <c r="CL546" s="2" t="s">
        <v>6143</v>
      </c>
      <c r="CM546" s="2" t="s">
        <v>6144</v>
      </c>
    </row>
    <row r="547" spans="1:121" ht="409.5" x14ac:dyDescent="0.25">
      <c r="A547" t="s">
        <v>6145</v>
      </c>
      <c r="B547" t="s">
        <v>6146</v>
      </c>
      <c r="C547">
        <v>44993</v>
      </c>
      <c r="D547" t="s">
        <v>58</v>
      </c>
      <c r="E547" t="s">
        <v>59</v>
      </c>
      <c r="F547" t="s">
        <v>60</v>
      </c>
      <c r="G547" t="s">
        <v>61</v>
      </c>
      <c r="H547" t="s">
        <v>62</v>
      </c>
      <c r="I547" t="s">
        <v>63</v>
      </c>
      <c r="J547" t="s">
        <v>64</v>
      </c>
      <c r="K547" t="s">
        <v>65</v>
      </c>
      <c r="L547" t="s">
        <v>107</v>
      </c>
      <c r="O547" t="s">
        <v>5673</v>
      </c>
      <c r="P547" t="s">
        <v>5673</v>
      </c>
      <c r="Q547" s="1">
        <v>41212.674305555556</v>
      </c>
      <c r="R547" t="s">
        <v>6147</v>
      </c>
      <c r="S547" s="1">
        <v>43484.669444444444</v>
      </c>
      <c r="U547" t="s">
        <v>1224</v>
      </c>
      <c r="AE547" t="s">
        <v>1807</v>
      </c>
      <c r="AF547" t="s">
        <v>5006</v>
      </c>
      <c r="AJ547">
        <v>0</v>
      </c>
      <c r="AN547" s="2" t="s">
        <v>6148</v>
      </c>
      <c r="AO547" t="s">
        <v>6149</v>
      </c>
      <c r="BK547" s="1">
        <v>41212.754861111112</v>
      </c>
      <c r="BL547" t="s">
        <v>67</v>
      </c>
      <c r="BM547" t="s">
        <v>6150</v>
      </c>
      <c r="BN547" t="s">
        <v>6151</v>
      </c>
      <c r="BO547" s="1">
        <v>41212.804861111108</v>
      </c>
      <c r="BP547" t="s">
        <v>5673</v>
      </c>
      <c r="BQ547" t="s">
        <v>6152</v>
      </c>
      <c r="BR547" t="s">
        <v>6153</v>
      </c>
      <c r="CB547" t="s">
        <v>6154</v>
      </c>
      <c r="CD547" t="s">
        <v>76</v>
      </c>
      <c r="CM547" t="s">
        <v>6155</v>
      </c>
      <c r="CQ547" t="s">
        <v>6156</v>
      </c>
      <c r="CR547" s="2" t="s">
        <v>6157</v>
      </c>
      <c r="CS547" s="1">
        <v>41212.804861111108</v>
      </c>
      <c r="CT547" t="s">
        <v>5673</v>
      </c>
      <c r="CU547" t="s">
        <v>6158</v>
      </c>
      <c r="CV547" t="s">
        <v>6159</v>
      </c>
      <c r="CW547" s="1">
        <v>41214.463194444441</v>
      </c>
      <c r="CX547" t="s">
        <v>120</v>
      </c>
      <c r="CY547" t="s">
        <v>6160</v>
      </c>
      <c r="CZ547" s="2" t="s">
        <v>6161</v>
      </c>
      <c r="DA547" s="1">
        <v>41459.678472222222</v>
      </c>
      <c r="DB547" t="s">
        <v>5241</v>
      </c>
      <c r="DC547" t="s">
        <v>6162</v>
      </c>
      <c r="DD547" t="s">
        <v>6147</v>
      </c>
      <c r="DE547" t="s">
        <v>2351</v>
      </c>
      <c r="DF547" t="s">
        <v>6163</v>
      </c>
    </row>
    <row r="548" spans="1:121" ht="409.5" x14ac:dyDescent="0.25">
      <c r="A548" t="s">
        <v>6164</v>
      </c>
      <c r="B548" t="s">
        <v>6165</v>
      </c>
      <c r="C548">
        <v>44927</v>
      </c>
      <c r="D548" t="s">
        <v>58</v>
      </c>
      <c r="E548" t="s">
        <v>59</v>
      </c>
      <c r="F548" t="s">
        <v>60</v>
      </c>
      <c r="G548" t="s">
        <v>61</v>
      </c>
      <c r="H548" t="s">
        <v>62</v>
      </c>
      <c r="I548" t="s">
        <v>63</v>
      </c>
      <c r="J548" t="s">
        <v>64</v>
      </c>
      <c r="K548" t="s">
        <v>65</v>
      </c>
      <c r="L548" t="s">
        <v>107</v>
      </c>
      <c r="O548" t="s">
        <v>6081</v>
      </c>
      <c r="P548" t="s">
        <v>6081</v>
      </c>
      <c r="Q548" s="1">
        <v>41201.122916666667</v>
      </c>
      <c r="R548" s="1">
        <v>42571.383333333331</v>
      </c>
      <c r="S548" s="1">
        <v>43484.669444444444</v>
      </c>
      <c r="U548" t="s">
        <v>5994</v>
      </c>
      <c r="AE548" t="s">
        <v>325</v>
      </c>
      <c r="AJ548">
        <v>1</v>
      </c>
      <c r="AN548" t="s">
        <v>6166</v>
      </c>
      <c r="BV548" t="s">
        <v>6167</v>
      </c>
      <c r="BX548" t="s">
        <v>76</v>
      </c>
      <c r="CG548" t="s">
        <v>6168</v>
      </c>
      <c r="CK548" s="2" t="s">
        <v>6169</v>
      </c>
      <c r="CL548" s="2" t="s">
        <v>6170</v>
      </c>
      <c r="CM548" s="2" t="s">
        <v>6171</v>
      </c>
      <c r="CN548" s="2" t="s">
        <v>6172</v>
      </c>
    </row>
    <row r="549" spans="1:121" ht="409.5" x14ac:dyDescent="0.25">
      <c r="A549" t="s">
        <v>6173</v>
      </c>
      <c r="B549" t="s">
        <v>6174</v>
      </c>
      <c r="C549">
        <v>44867</v>
      </c>
      <c r="D549" t="s">
        <v>58</v>
      </c>
      <c r="E549" t="s">
        <v>59</v>
      </c>
      <c r="F549" t="s">
        <v>60</v>
      </c>
      <c r="G549" t="s">
        <v>61</v>
      </c>
      <c r="H549" t="s">
        <v>62</v>
      </c>
      <c r="I549" t="s">
        <v>63</v>
      </c>
      <c r="J549" t="s">
        <v>64</v>
      </c>
      <c r="K549" t="s">
        <v>65</v>
      </c>
      <c r="L549" t="s">
        <v>107</v>
      </c>
      <c r="O549" t="s">
        <v>63</v>
      </c>
      <c r="P549" t="s">
        <v>63</v>
      </c>
      <c r="Q549" s="1">
        <v>41191.929861111108</v>
      </c>
      <c r="R549" s="1">
        <v>42558.525000000001</v>
      </c>
      <c r="S549" s="1">
        <v>43484.669444444444</v>
      </c>
      <c r="U549" t="s">
        <v>1224</v>
      </c>
      <c r="AE549" t="s">
        <v>113</v>
      </c>
      <c r="AJ549">
        <v>0</v>
      </c>
      <c r="AN549" s="2" t="s">
        <v>6175</v>
      </c>
      <c r="BV549" t="s">
        <v>6176</v>
      </c>
      <c r="BX549" t="s">
        <v>76</v>
      </c>
      <c r="CG549" t="s">
        <v>6177</v>
      </c>
      <c r="CK549" s="2" t="s">
        <v>6178</v>
      </c>
      <c r="CL549" s="2" t="s">
        <v>6179</v>
      </c>
      <c r="CM549" t="s">
        <v>6180</v>
      </c>
      <c r="CN549" t="s">
        <v>6181</v>
      </c>
      <c r="CO549" s="1">
        <v>42558.525000000001</v>
      </c>
      <c r="CP549" t="s">
        <v>63</v>
      </c>
      <c r="CQ549" t="s">
        <v>6182</v>
      </c>
    </row>
    <row r="550" spans="1:121" ht="409.5" x14ac:dyDescent="0.25">
      <c r="A550" t="s">
        <v>6183</v>
      </c>
      <c r="B550" t="s">
        <v>6184</v>
      </c>
      <c r="C550">
        <v>30298</v>
      </c>
      <c r="D550" t="s">
        <v>58</v>
      </c>
      <c r="E550" t="s">
        <v>59</v>
      </c>
      <c r="F550" t="s">
        <v>60</v>
      </c>
      <c r="G550" t="s">
        <v>61</v>
      </c>
      <c r="H550" t="s">
        <v>62</v>
      </c>
      <c r="I550" t="s">
        <v>63</v>
      </c>
      <c r="J550" t="s">
        <v>64</v>
      </c>
      <c r="K550" t="s">
        <v>65</v>
      </c>
      <c r="L550" t="s">
        <v>107</v>
      </c>
      <c r="O550" t="s">
        <v>103</v>
      </c>
      <c r="P550" t="s">
        <v>103</v>
      </c>
      <c r="Q550" s="1">
        <v>40259.487500000003</v>
      </c>
      <c r="R550" s="1">
        <v>43123.486111111109</v>
      </c>
      <c r="S550" s="1">
        <v>43484.669444444444</v>
      </c>
      <c r="U550" t="s">
        <v>5572</v>
      </c>
      <c r="V550" t="s">
        <v>3503</v>
      </c>
      <c r="AE550" t="s">
        <v>416</v>
      </c>
      <c r="AJ550">
        <v>0</v>
      </c>
      <c r="AN550" s="2" t="s">
        <v>6185</v>
      </c>
      <c r="BB550" t="s">
        <v>6186</v>
      </c>
      <c r="BC550" t="s">
        <v>2056</v>
      </c>
      <c r="BK550" t="s">
        <v>6187</v>
      </c>
      <c r="BL550" t="s">
        <v>3684</v>
      </c>
      <c r="BM550" t="s">
        <v>6188</v>
      </c>
      <c r="BN550" t="s">
        <v>6189</v>
      </c>
      <c r="BO550" s="1">
        <v>40259.519444444442</v>
      </c>
      <c r="BP550" t="s">
        <v>103</v>
      </c>
      <c r="BQ550" t="s">
        <v>6190</v>
      </c>
      <c r="BR550" t="s">
        <v>6191</v>
      </c>
      <c r="CB550" t="s">
        <v>6192</v>
      </c>
      <c r="CD550" t="s">
        <v>76</v>
      </c>
      <c r="CM550" t="s">
        <v>6193</v>
      </c>
      <c r="CQ550" t="s">
        <v>6194</v>
      </c>
      <c r="CR550" s="1">
        <v>40259.519444444442</v>
      </c>
      <c r="CS550" t="s">
        <v>103</v>
      </c>
      <c r="CT550" t="s">
        <v>6195</v>
      </c>
      <c r="CU550" s="1">
        <v>40259.563194444447</v>
      </c>
      <c r="CV550" t="s">
        <v>103</v>
      </c>
      <c r="CW550" t="s">
        <v>6196</v>
      </c>
      <c r="CX550" s="2" t="s">
        <v>6197</v>
      </c>
      <c r="CY550" s="2" t="s">
        <v>6198</v>
      </c>
      <c r="CZ550" s="2" t="s">
        <v>6199</v>
      </c>
    </row>
    <row r="551" spans="1:121" x14ac:dyDescent="0.25">
      <c r="A551" t="s">
        <v>6200</v>
      </c>
      <c r="B551" t="s">
        <v>6201</v>
      </c>
      <c r="C551">
        <v>44788</v>
      </c>
      <c r="D551" t="s">
        <v>58</v>
      </c>
      <c r="E551" t="s">
        <v>59</v>
      </c>
      <c r="F551" t="s">
        <v>60</v>
      </c>
      <c r="G551" t="s">
        <v>61</v>
      </c>
      <c r="H551" t="s">
        <v>62</v>
      </c>
      <c r="I551" t="s">
        <v>63</v>
      </c>
      <c r="J551" t="s">
        <v>64</v>
      </c>
      <c r="K551" t="s">
        <v>65</v>
      </c>
      <c r="L551" t="s">
        <v>312</v>
      </c>
      <c r="O551" t="s">
        <v>4143</v>
      </c>
      <c r="P551" t="s">
        <v>4143</v>
      </c>
      <c r="Q551" s="1">
        <v>41178.753472222219</v>
      </c>
      <c r="R551" t="s">
        <v>6202</v>
      </c>
      <c r="S551" s="1">
        <v>43484.669444444444</v>
      </c>
      <c r="U551" t="s">
        <v>6203</v>
      </c>
      <c r="AE551" t="s">
        <v>351</v>
      </c>
      <c r="AJ551">
        <v>0</v>
      </c>
      <c r="AN551" t="s">
        <v>6204</v>
      </c>
      <c r="BB551" t="s">
        <v>6205</v>
      </c>
      <c r="BV551" t="s">
        <v>6206</v>
      </c>
      <c r="BX551" t="s">
        <v>76</v>
      </c>
      <c r="CG551" t="s">
        <v>6207</v>
      </c>
      <c r="CK551" t="s">
        <v>6202</v>
      </c>
      <c r="CL551" t="s">
        <v>2715</v>
      </c>
      <c r="CM551" t="s">
        <v>6208</v>
      </c>
    </row>
    <row r="552" spans="1:121" ht="409.5" x14ac:dyDescent="0.25">
      <c r="A552" t="s">
        <v>6209</v>
      </c>
      <c r="B552" t="s">
        <v>6210</v>
      </c>
      <c r="C552">
        <v>44723</v>
      </c>
      <c r="D552" t="s">
        <v>58</v>
      </c>
      <c r="E552" t="s">
        <v>859</v>
      </c>
      <c r="F552" t="s">
        <v>60</v>
      </c>
      <c r="G552" t="s">
        <v>61</v>
      </c>
      <c r="H552" t="s">
        <v>62</v>
      </c>
      <c r="I552" t="s">
        <v>63</v>
      </c>
      <c r="J552" t="s">
        <v>64</v>
      </c>
      <c r="K552" t="s">
        <v>65</v>
      </c>
      <c r="L552" t="s">
        <v>107</v>
      </c>
      <c r="O552" t="s">
        <v>2715</v>
      </c>
      <c r="P552" t="s">
        <v>2715</v>
      </c>
      <c r="Q552" s="1">
        <v>41170.620833333334</v>
      </c>
      <c r="R552" s="1">
        <v>42642.668055555558</v>
      </c>
      <c r="S552" s="1">
        <v>43484.669444444444</v>
      </c>
      <c r="U552" t="s">
        <v>6211</v>
      </c>
      <c r="V552" t="s">
        <v>2837</v>
      </c>
      <c r="W552" t="s">
        <v>4752</v>
      </c>
      <c r="X552" t="s">
        <v>568</v>
      </c>
      <c r="AE552" t="s">
        <v>2011</v>
      </c>
      <c r="AJ552">
        <v>0</v>
      </c>
      <c r="AK552" t="s">
        <v>97</v>
      </c>
      <c r="AN552" s="2" t="s">
        <v>6212</v>
      </c>
      <c r="BK552" s="1">
        <v>41170.620833333334</v>
      </c>
      <c r="BL552" t="s">
        <v>2715</v>
      </c>
      <c r="BM552" t="s">
        <v>6213</v>
      </c>
      <c r="BN552" t="s">
        <v>6214</v>
      </c>
      <c r="BY552" t="s">
        <v>6215</v>
      </c>
      <c r="CA552" t="s">
        <v>5100</v>
      </c>
      <c r="CJ552" t="s">
        <v>6216</v>
      </c>
      <c r="CN552" t="s">
        <v>6217</v>
      </c>
      <c r="CO552" s="2" t="s">
        <v>6218</v>
      </c>
      <c r="CP552" s="1">
        <v>41292.479166666664</v>
      </c>
      <c r="CQ552" t="s">
        <v>103</v>
      </c>
      <c r="CR552" t="s">
        <v>6219</v>
      </c>
      <c r="CS552" t="s">
        <v>6220</v>
      </c>
      <c r="CT552" s="2" t="s">
        <v>6221</v>
      </c>
      <c r="CU552" s="2" t="s">
        <v>6222</v>
      </c>
      <c r="CV552" s="2" t="s">
        <v>6223</v>
      </c>
      <c r="CW552" t="s">
        <v>6224</v>
      </c>
      <c r="CX552" t="s">
        <v>63</v>
      </c>
      <c r="CY552" t="s">
        <v>6225</v>
      </c>
      <c r="CZ552" s="2" t="s">
        <v>6226</v>
      </c>
      <c r="DA552" t="s">
        <v>6227</v>
      </c>
      <c r="DB552" t="s">
        <v>6228</v>
      </c>
      <c r="DC552" s="2" t="s">
        <v>6229</v>
      </c>
      <c r="DD552" t="s">
        <v>6230</v>
      </c>
      <c r="DE552" t="s">
        <v>6231</v>
      </c>
      <c r="DF552" t="s">
        <v>6232</v>
      </c>
      <c r="DG552" t="s">
        <v>6233</v>
      </c>
      <c r="DH552" t="s">
        <v>67</v>
      </c>
      <c r="DI552" t="s">
        <v>6234</v>
      </c>
      <c r="DJ552" s="2" t="s">
        <v>6235</v>
      </c>
      <c r="DK552" t="s">
        <v>6236</v>
      </c>
      <c r="DL552" t="s">
        <v>300</v>
      </c>
      <c r="DM552" t="s">
        <v>6237</v>
      </c>
      <c r="DN552" t="s">
        <v>6238</v>
      </c>
      <c r="DO552" s="1">
        <v>42444.959027777775</v>
      </c>
      <c r="DP552" t="s">
        <v>300</v>
      </c>
      <c r="DQ552" t="s">
        <v>6239</v>
      </c>
    </row>
    <row r="553" spans="1:121" ht="409.5" x14ac:dyDescent="0.25">
      <c r="A553" t="s">
        <v>6240</v>
      </c>
      <c r="B553" t="s">
        <v>6241</v>
      </c>
      <c r="C553">
        <v>44707</v>
      </c>
      <c r="D553" t="s">
        <v>58</v>
      </c>
      <c r="E553" t="s">
        <v>59</v>
      </c>
      <c r="F553" t="s">
        <v>60</v>
      </c>
      <c r="G553" t="s">
        <v>61</v>
      </c>
      <c r="H553" t="s">
        <v>62</v>
      </c>
      <c r="I553" t="s">
        <v>63</v>
      </c>
      <c r="J553" t="s">
        <v>64</v>
      </c>
      <c r="K553" t="s">
        <v>65</v>
      </c>
      <c r="L553" t="s">
        <v>107</v>
      </c>
      <c r="O553" t="s">
        <v>6242</v>
      </c>
      <c r="P553" t="s">
        <v>6242</v>
      </c>
      <c r="Q553" s="1">
        <v>41165.780555555553</v>
      </c>
      <c r="R553" s="1">
        <v>41165.781944444447</v>
      </c>
      <c r="S553" s="1">
        <v>43484.669444444444</v>
      </c>
      <c r="U553" t="s">
        <v>6211</v>
      </c>
      <c r="AE553" t="s">
        <v>1578</v>
      </c>
      <c r="AJ553">
        <v>0</v>
      </c>
      <c r="AN553" s="2" t="s">
        <v>6243</v>
      </c>
      <c r="BX553" t="s">
        <v>76</v>
      </c>
      <c r="CG553" t="s">
        <v>6244</v>
      </c>
    </row>
    <row r="554" spans="1:121" x14ac:dyDescent="0.25">
      <c r="A554" t="s">
        <v>6245</v>
      </c>
      <c r="B554" t="s">
        <v>6246</v>
      </c>
      <c r="C554">
        <v>44590</v>
      </c>
      <c r="D554" t="s">
        <v>58</v>
      </c>
      <c r="E554" t="s">
        <v>59</v>
      </c>
      <c r="F554" t="s">
        <v>60</v>
      </c>
      <c r="G554" t="s">
        <v>61</v>
      </c>
      <c r="H554" t="s">
        <v>62</v>
      </c>
      <c r="I554" t="s">
        <v>63</v>
      </c>
      <c r="J554" t="s">
        <v>64</v>
      </c>
      <c r="K554" t="s">
        <v>65</v>
      </c>
      <c r="L554" t="s">
        <v>312</v>
      </c>
      <c r="O554" t="s">
        <v>63</v>
      </c>
      <c r="P554" t="s">
        <v>63</v>
      </c>
      <c r="Q554" t="s">
        <v>6247</v>
      </c>
      <c r="R554" t="s">
        <v>6248</v>
      </c>
      <c r="S554" s="1">
        <v>43484.669444444444</v>
      </c>
      <c r="U554" t="s">
        <v>6249</v>
      </c>
      <c r="AE554" t="s">
        <v>304</v>
      </c>
      <c r="AJ554">
        <v>0</v>
      </c>
      <c r="AN554" t="s">
        <v>6250</v>
      </c>
      <c r="BK554" t="s">
        <v>6247</v>
      </c>
      <c r="BL554" t="s">
        <v>63</v>
      </c>
      <c r="BM554" t="s">
        <v>6251</v>
      </c>
      <c r="BN554" t="s">
        <v>6252</v>
      </c>
      <c r="CA554" t="s">
        <v>76</v>
      </c>
      <c r="CJ554" t="s">
        <v>6253</v>
      </c>
    </row>
    <row r="555" spans="1:121" ht="409.5" x14ac:dyDescent="0.25">
      <c r="A555" t="s">
        <v>6254</v>
      </c>
      <c r="B555" t="s">
        <v>6255</v>
      </c>
      <c r="C555">
        <v>44569</v>
      </c>
      <c r="D555" t="s">
        <v>58</v>
      </c>
      <c r="E555" t="s">
        <v>59</v>
      </c>
      <c r="F555" t="s">
        <v>60</v>
      </c>
      <c r="G555" t="s">
        <v>61</v>
      </c>
      <c r="H555" t="s">
        <v>62</v>
      </c>
      <c r="I555" t="s">
        <v>63</v>
      </c>
      <c r="J555" t="s">
        <v>64</v>
      </c>
      <c r="K555" t="s">
        <v>65</v>
      </c>
      <c r="L555" t="s">
        <v>107</v>
      </c>
      <c r="O555" t="s">
        <v>5188</v>
      </c>
      <c r="P555" t="s">
        <v>5188</v>
      </c>
      <c r="Q555" t="s">
        <v>6256</v>
      </c>
      <c r="R555" t="s">
        <v>6256</v>
      </c>
      <c r="S555" s="1">
        <v>43484.669444444444</v>
      </c>
      <c r="U555" t="s">
        <v>6249</v>
      </c>
      <c r="AE555" t="s">
        <v>6257</v>
      </c>
      <c r="AJ555">
        <v>0</v>
      </c>
      <c r="AN555" s="2" t="s">
        <v>6258</v>
      </c>
      <c r="BX555" t="s">
        <v>76</v>
      </c>
      <c r="CG555" t="s">
        <v>6259</v>
      </c>
    </row>
    <row r="556" spans="1:121" ht="409.5" x14ac:dyDescent="0.25">
      <c r="A556" t="s">
        <v>6260</v>
      </c>
      <c r="B556" t="s">
        <v>6012</v>
      </c>
      <c r="C556">
        <v>44559</v>
      </c>
      <c r="D556" t="s">
        <v>58</v>
      </c>
      <c r="E556" t="s">
        <v>59</v>
      </c>
      <c r="F556" t="s">
        <v>60</v>
      </c>
      <c r="G556" t="s">
        <v>61</v>
      </c>
      <c r="H556" t="s">
        <v>62</v>
      </c>
      <c r="I556" t="s">
        <v>63</v>
      </c>
      <c r="J556" t="s">
        <v>64</v>
      </c>
      <c r="K556" t="s">
        <v>65</v>
      </c>
      <c r="L556" t="s">
        <v>107</v>
      </c>
      <c r="O556" t="s">
        <v>300</v>
      </c>
      <c r="P556" t="s">
        <v>300</v>
      </c>
      <c r="Q556" t="s">
        <v>6261</v>
      </c>
      <c r="R556" s="1">
        <v>41459.656944444447</v>
      </c>
      <c r="S556" s="1">
        <v>43484.669444444444</v>
      </c>
      <c r="U556" t="s">
        <v>6262</v>
      </c>
      <c r="V556" t="s">
        <v>1224</v>
      </c>
      <c r="W556" t="s">
        <v>6249</v>
      </c>
      <c r="AE556" t="s">
        <v>416</v>
      </c>
      <c r="AJ556">
        <v>1</v>
      </c>
      <c r="AN556" s="2" t="s">
        <v>6263</v>
      </c>
      <c r="BV556" t="s">
        <v>6264</v>
      </c>
      <c r="BX556" t="s">
        <v>76</v>
      </c>
      <c r="CG556" t="s">
        <v>6265</v>
      </c>
      <c r="CK556" s="2" t="s">
        <v>6266</v>
      </c>
    </row>
    <row r="557" spans="1:121" ht="409.5" x14ac:dyDescent="0.25">
      <c r="A557" t="s">
        <v>6267</v>
      </c>
      <c r="B557" t="s">
        <v>6268</v>
      </c>
      <c r="C557">
        <v>44553</v>
      </c>
      <c r="D557" t="s">
        <v>58</v>
      </c>
      <c r="E557" t="s">
        <v>59</v>
      </c>
      <c r="F557" t="s">
        <v>60</v>
      </c>
      <c r="G557" t="s">
        <v>61</v>
      </c>
      <c r="H557" t="s">
        <v>62</v>
      </c>
      <c r="I557" t="s">
        <v>63</v>
      </c>
      <c r="J557" t="s">
        <v>64</v>
      </c>
      <c r="K557" t="s">
        <v>65</v>
      </c>
      <c r="L557" t="s">
        <v>107</v>
      </c>
      <c r="O557" t="s">
        <v>5948</v>
      </c>
      <c r="P557" t="s">
        <v>5948</v>
      </c>
      <c r="Q557" t="s">
        <v>6269</v>
      </c>
      <c r="R557" s="1">
        <v>43414.852083333331</v>
      </c>
      <c r="S557" s="1">
        <v>43484.669444444444</v>
      </c>
      <c r="U557" t="s">
        <v>3114</v>
      </c>
      <c r="AE557" t="s">
        <v>5486</v>
      </c>
      <c r="AJ557">
        <v>0</v>
      </c>
      <c r="AK557" t="s">
        <v>441</v>
      </c>
      <c r="AL557" t="s">
        <v>5949</v>
      </c>
      <c r="AN557" s="2" t="s">
        <v>6270</v>
      </c>
      <c r="AO557" t="s">
        <v>6271</v>
      </c>
      <c r="BX557" t="s">
        <v>76</v>
      </c>
      <c r="CG557" t="s">
        <v>6272</v>
      </c>
    </row>
    <row r="558" spans="1:121" ht="390" x14ac:dyDescent="0.25">
      <c r="A558" t="s">
        <v>6273</v>
      </c>
      <c r="B558" t="s">
        <v>6274</v>
      </c>
      <c r="C558">
        <v>44495</v>
      </c>
      <c r="D558" t="s">
        <v>58</v>
      </c>
      <c r="E558" t="s">
        <v>59</v>
      </c>
      <c r="F558" t="s">
        <v>60</v>
      </c>
      <c r="G558" t="s">
        <v>61</v>
      </c>
      <c r="H558" t="s">
        <v>62</v>
      </c>
      <c r="I558" t="s">
        <v>63</v>
      </c>
      <c r="J558" t="s">
        <v>64</v>
      </c>
      <c r="K558" t="s">
        <v>65</v>
      </c>
      <c r="L558" t="s">
        <v>107</v>
      </c>
      <c r="O558" t="s">
        <v>4143</v>
      </c>
      <c r="P558" t="s">
        <v>4143</v>
      </c>
      <c r="Q558" s="1">
        <v>41115.724999999999</v>
      </c>
      <c r="R558" t="s">
        <v>6275</v>
      </c>
      <c r="S558" s="1">
        <v>43484.669444444444</v>
      </c>
      <c r="U558" t="s">
        <v>6262</v>
      </c>
      <c r="V558" t="s">
        <v>6276</v>
      </c>
      <c r="AE558" t="s">
        <v>113</v>
      </c>
      <c r="AJ558">
        <v>0</v>
      </c>
      <c r="AK558" t="s">
        <v>774</v>
      </c>
      <c r="AN558" t="s">
        <v>6277</v>
      </c>
      <c r="BV558" t="s">
        <v>6278</v>
      </c>
      <c r="BX558" t="s">
        <v>76</v>
      </c>
      <c r="CG558" t="s">
        <v>6279</v>
      </c>
      <c r="CK558" s="2" t="s">
        <v>6280</v>
      </c>
      <c r="CL558" t="s">
        <v>6281</v>
      </c>
      <c r="CM558" t="s">
        <v>6282</v>
      </c>
    </row>
    <row r="559" spans="1:121" ht="409.5" x14ac:dyDescent="0.25">
      <c r="A559" t="s">
        <v>6283</v>
      </c>
      <c r="B559" t="s">
        <v>6284</v>
      </c>
      <c r="C559">
        <v>44475</v>
      </c>
      <c r="D559" t="s">
        <v>58</v>
      </c>
      <c r="E559" t="s">
        <v>59</v>
      </c>
      <c r="F559" t="s">
        <v>60</v>
      </c>
      <c r="G559" t="s">
        <v>61</v>
      </c>
      <c r="H559" t="s">
        <v>62</v>
      </c>
      <c r="I559" t="s">
        <v>63</v>
      </c>
      <c r="J559" t="s">
        <v>64</v>
      </c>
      <c r="K559" t="s">
        <v>65</v>
      </c>
      <c r="L559" t="s">
        <v>107</v>
      </c>
      <c r="O559" t="s">
        <v>313</v>
      </c>
      <c r="P559" t="s">
        <v>313</v>
      </c>
      <c r="Q559" s="1">
        <v>41108.482638888891</v>
      </c>
      <c r="R559" s="1">
        <v>43048.554166666669</v>
      </c>
      <c r="S559" s="1">
        <v>43484.669444444444</v>
      </c>
      <c r="U559" t="s">
        <v>6276</v>
      </c>
      <c r="AE559" t="s">
        <v>4383</v>
      </c>
      <c r="AJ559">
        <v>0</v>
      </c>
      <c r="AN559" s="2" t="s">
        <v>6285</v>
      </c>
      <c r="BV559" t="s">
        <v>6286</v>
      </c>
      <c r="BX559" t="s">
        <v>76</v>
      </c>
      <c r="CG559" t="s">
        <v>6287</v>
      </c>
      <c r="CK559" s="1">
        <v>41108.484722222223</v>
      </c>
      <c r="CL559" t="s">
        <v>103</v>
      </c>
      <c r="CM559" t="s">
        <v>6288</v>
      </c>
      <c r="CN559" s="2" t="s">
        <v>6289</v>
      </c>
      <c r="CO559" s="1">
        <v>41108.575694444444</v>
      </c>
      <c r="CP559" t="s">
        <v>103</v>
      </c>
      <c r="CQ559" t="s">
        <v>6290</v>
      </c>
      <c r="CR559" s="2" t="s">
        <v>6291</v>
      </c>
      <c r="CS559" s="2" t="s">
        <v>6292</v>
      </c>
    </row>
    <row r="560" spans="1:121" ht="255" x14ac:dyDescent="0.25">
      <c r="A560" t="s">
        <v>6293</v>
      </c>
      <c r="B560" t="s">
        <v>6294</v>
      </c>
      <c r="C560">
        <v>44401</v>
      </c>
      <c r="D560" t="s">
        <v>58</v>
      </c>
      <c r="E560" t="s">
        <v>59</v>
      </c>
      <c r="F560" t="s">
        <v>60</v>
      </c>
      <c r="G560" t="s">
        <v>61</v>
      </c>
      <c r="H560" t="s">
        <v>62</v>
      </c>
      <c r="I560" t="s">
        <v>63</v>
      </c>
      <c r="J560" t="s">
        <v>64</v>
      </c>
      <c r="K560" t="s">
        <v>65</v>
      </c>
      <c r="L560" t="s">
        <v>107</v>
      </c>
      <c r="O560" t="s">
        <v>103</v>
      </c>
      <c r="P560" t="s">
        <v>103</v>
      </c>
      <c r="Q560" s="1">
        <v>41099.445833333331</v>
      </c>
      <c r="R560" s="1">
        <v>41536.5625</v>
      </c>
      <c r="S560" s="1">
        <v>43484.669444444444</v>
      </c>
      <c r="U560" t="s">
        <v>6295</v>
      </c>
      <c r="AE560" t="s">
        <v>416</v>
      </c>
      <c r="AJ560">
        <v>0</v>
      </c>
      <c r="AN560" s="2" t="s">
        <v>6296</v>
      </c>
      <c r="BX560" t="s">
        <v>76</v>
      </c>
      <c r="CG560" t="s">
        <v>6297</v>
      </c>
      <c r="CK560" s="1">
        <v>41099.445833333331</v>
      </c>
      <c r="CL560" t="s">
        <v>103</v>
      </c>
      <c r="CM560" t="s">
        <v>6298</v>
      </c>
    </row>
    <row r="561" spans="1:105" ht="409.5" x14ac:dyDescent="0.25">
      <c r="A561" t="s">
        <v>6299</v>
      </c>
      <c r="B561" t="s">
        <v>6300</v>
      </c>
      <c r="C561">
        <v>44360</v>
      </c>
      <c r="D561" t="s">
        <v>58</v>
      </c>
      <c r="E561" t="s">
        <v>859</v>
      </c>
      <c r="F561" t="s">
        <v>60</v>
      </c>
      <c r="G561" t="s">
        <v>61</v>
      </c>
      <c r="H561" t="s">
        <v>62</v>
      </c>
      <c r="I561" t="s">
        <v>63</v>
      </c>
      <c r="J561" t="s">
        <v>64</v>
      </c>
      <c r="K561" t="s">
        <v>65</v>
      </c>
      <c r="L561" t="s">
        <v>107</v>
      </c>
      <c r="O561" t="s">
        <v>6301</v>
      </c>
      <c r="P561" t="s">
        <v>6301</v>
      </c>
      <c r="Q561" s="1">
        <v>41092.619444444441</v>
      </c>
      <c r="R561" t="s">
        <v>6302</v>
      </c>
      <c r="S561" s="1">
        <v>43484.669444444444</v>
      </c>
      <c r="U561" t="s">
        <v>6295</v>
      </c>
      <c r="AE561" t="s">
        <v>1456</v>
      </c>
      <c r="AJ561">
        <v>0</v>
      </c>
      <c r="AN561" s="2" t="s">
        <v>6303</v>
      </c>
      <c r="AO561" t="s">
        <v>6304</v>
      </c>
      <c r="BK561" t="s">
        <v>6302</v>
      </c>
      <c r="BL561" t="s">
        <v>63</v>
      </c>
      <c r="BM561" t="s">
        <v>6305</v>
      </c>
      <c r="BN561" t="s">
        <v>6306</v>
      </c>
      <c r="BY561" t="s">
        <v>6307</v>
      </c>
      <c r="CA561" t="s">
        <v>76</v>
      </c>
      <c r="CJ561" t="s">
        <v>6308</v>
      </c>
      <c r="CN561" t="s">
        <v>6309</v>
      </c>
      <c r="CO561" s="2" t="s">
        <v>6310</v>
      </c>
      <c r="CP561" s="2" t="s">
        <v>6311</v>
      </c>
    </row>
    <row r="562" spans="1:105" ht="409.5" x14ac:dyDescent="0.25">
      <c r="A562" t="s">
        <v>6312</v>
      </c>
      <c r="B562" t="s">
        <v>6313</v>
      </c>
      <c r="C562">
        <v>42070</v>
      </c>
      <c r="D562" t="s">
        <v>58</v>
      </c>
      <c r="E562" t="s">
        <v>59</v>
      </c>
      <c r="F562" t="s">
        <v>60</v>
      </c>
      <c r="G562" t="s">
        <v>61</v>
      </c>
      <c r="H562" t="s">
        <v>62</v>
      </c>
      <c r="I562" t="s">
        <v>63</v>
      </c>
      <c r="J562" t="s">
        <v>64</v>
      </c>
      <c r="K562" t="s">
        <v>65</v>
      </c>
      <c r="L562" t="s">
        <v>80</v>
      </c>
      <c r="O562" t="s">
        <v>6314</v>
      </c>
      <c r="P562" t="s">
        <v>6314</v>
      </c>
      <c r="Q562" s="1">
        <v>40862.745138888888</v>
      </c>
      <c r="R562" s="1">
        <v>41064.531944444447</v>
      </c>
      <c r="S562" s="1">
        <v>43484.669444444444</v>
      </c>
      <c r="U562" t="s">
        <v>6315</v>
      </c>
      <c r="AE562" t="s">
        <v>6316</v>
      </c>
      <c r="AJ562">
        <v>0</v>
      </c>
      <c r="AN562" s="2" t="s">
        <v>6317</v>
      </c>
      <c r="AO562" t="s">
        <v>6318</v>
      </c>
      <c r="BK562" s="1">
        <v>40863.561805555553</v>
      </c>
      <c r="BL562" t="s">
        <v>6314</v>
      </c>
      <c r="BM562" t="s">
        <v>6319</v>
      </c>
      <c r="BN562" t="s">
        <v>6320</v>
      </c>
      <c r="BO562" s="1">
        <v>40863.550694444442</v>
      </c>
      <c r="BP562" t="s">
        <v>6314</v>
      </c>
      <c r="BQ562" t="s">
        <v>6321</v>
      </c>
      <c r="BR562" t="s">
        <v>6322</v>
      </c>
      <c r="CB562" t="s">
        <v>6323</v>
      </c>
      <c r="CD562" t="s">
        <v>76</v>
      </c>
      <c r="CM562" t="s">
        <v>6324</v>
      </c>
      <c r="CQ562" s="1">
        <v>40863.03402777778</v>
      </c>
      <c r="CR562" t="s">
        <v>5188</v>
      </c>
      <c r="CS562" t="s">
        <v>6325</v>
      </c>
      <c r="CT562" s="1">
        <v>40863.550694444442</v>
      </c>
      <c r="CU562" t="s">
        <v>6314</v>
      </c>
      <c r="CV562" t="s">
        <v>6326</v>
      </c>
      <c r="CW562" s="1">
        <v>40863.561805555553</v>
      </c>
      <c r="CX562" t="s">
        <v>6314</v>
      </c>
      <c r="CY562" t="s">
        <v>6327</v>
      </c>
      <c r="CZ562" s="2" t="s">
        <v>6328</v>
      </c>
    </row>
    <row r="563" spans="1:105" ht="409.5" x14ac:dyDescent="0.25">
      <c r="A563" t="s">
        <v>6329</v>
      </c>
      <c r="B563" t="s">
        <v>6330</v>
      </c>
      <c r="C563">
        <v>43295</v>
      </c>
      <c r="D563" t="s">
        <v>58</v>
      </c>
      <c r="E563" t="s">
        <v>59</v>
      </c>
      <c r="F563" t="s">
        <v>60</v>
      </c>
      <c r="G563" t="s">
        <v>61</v>
      </c>
      <c r="H563" t="s">
        <v>62</v>
      </c>
      <c r="I563" t="s">
        <v>63</v>
      </c>
      <c r="J563" t="s">
        <v>64</v>
      </c>
      <c r="K563" t="s">
        <v>65</v>
      </c>
      <c r="L563" t="s">
        <v>107</v>
      </c>
      <c r="O563" t="s">
        <v>6331</v>
      </c>
      <c r="P563" t="s">
        <v>6331</v>
      </c>
      <c r="Q563" s="1">
        <v>40973.487500000003</v>
      </c>
      <c r="R563" s="1">
        <v>43048.476388888892</v>
      </c>
      <c r="S563" s="1">
        <v>43484.669444444444</v>
      </c>
      <c r="U563" t="s">
        <v>6332</v>
      </c>
      <c r="V563" t="s">
        <v>6333</v>
      </c>
      <c r="W563" t="s">
        <v>5963</v>
      </c>
      <c r="X563" t="s">
        <v>5853</v>
      </c>
      <c r="Y563" t="s">
        <v>6315</v>
      </c>
      <c r="Z563" t="s">
        <v>6334</v>
      </c>
      <c r="AA563" t="s">
        <v>6000</v>
      </c>
      <c r="AB563" t="s">
        <v>3114</v>
      </c>
      <c r="AE563" t="s">
        <v>416</v>
      </c>
      <c r="AF563" t="s">
        <v>113</v>
      </c>
      <c r="AJ563">
        <v>0</v>
      </c>
      <c r="AN563" s="2" t="s">
        <v>6335</v>
      </c>
      <c r="AO563" t="s">
        <v>6336</v>
      </c>
      <c r="AP563" t="s">
        <v>6337</v>
      </c>
      <c r="AQ563" t="s">
        <v>6338</v>
      </c>
      <c r="BN563" s="1">
        <v>43048.475694444445</v>
      </c>
      <c r="BO563" t="s">
        <v>63</v>
      </c>
      <c r="BP563" t="s">
        <v>1973</v>
      </c>
      <c r="BQ563" t="s">
        <v>6339</v>
      </c>
      <c r="CB563" t="s">
        <v>6340</v>
      </c>
      <c r="CD563" t="s">
        <v>76</v>
      </c>
      <c r="CM563" t="s">
        <v>6341</v>
      </c>
      <c r="CP563" t="s">
        <v>6342</v>
      </c>
      <c r="CQ563" s="2" t="s">
        <v>6343</v>
      </c>
      <c r="CR563" s="1">
        <v>40974.609027777777</v>
      </c>
      <c r="CS563" t="s">
        <v>5188</v>
      </c>
      <c r="CT563" t="s">
        <v>6344</v>
      </c>
      <c r="CU563" s="2" t="s">
        <v>6345</v>
      </c>
    </row>
    <row r="564" spans="1:105" x14ac:dyDescent="0.25">
      <c r="A564" t="s">
        <v>6346</v>
      </c>
      <c r="B564" t="s">
        <v>6347</v>
      </c>
      <c r="C564">
        <v>43930</v>
      </c>
      <c r="D564" t="s">
        <v>58</v>
      </c>
      <c r="E564" t="s">
        <v>59</v>
      </c>
      <c r="F564" t="s">
        <v>60</v>
      </c>
      <c r="G564" t="s">
        <v>61</v>
      </c>
      <c r="H564" t="s">
        <v>62</v>
      </c>
      <c r="I564" t="s">
        <v>63</v>
      </c>
      <c r="J564" t="s">
        <v>64</v>
      </c>
      <c r="K564" t="s">
        <v>65</v>
      </c>
      <c r="L564" t="s">
        <v>107</v>
      </c>
      <c r="O564" t="s">
        <v>5188</v>
      </c>
      <c r="P564" t="s">
        <v>5188</v>
      </c>
      <c r="Q564" t="s">
        <v>6348</v>
      </c>
      <c r="R564" t="s">
        <v>6349</v>
      </c>
      <c r="S564" s="1">
        <v>43484.669444444444</v>
      </c>
      <c r="U564" t="s">
        <v>6350</v>
      </c>
      <c r="AE564" t="s">
        <v>416</v>
      </c>
      <c r="AJ564">
        <v>0</v>
      </c>
      <c r="AN564" t="s">
        <v>6351</v>
      </c>
      <c r="BX564" t="s">
        <v>317</v>
      </c>
      <c r="CG564" t="s">
        <v>6352</v>
      </c>
    </row>
    <row r="565" spans="1:105" x14ac:dyDescent="0.25">
      <c r="A565" t="s">
        <v>6353</v>
      </c>
      <c r="B565" t="s">
        <v>6354</v>
      </c>
      <c r="C565">
        <v>43870</v>
      </c>
      <c r="D565" t="s">
        <v>58</v>
      </c>
      <c r="E565" t="s">
        <v>59</v>
      </c>
      <c r="F565" t="s">
        <v>60</v>
      </c>
      <c r="G565" t="s">
        <v>61</v>
      </c>
      <c r="H565" t="s">
        <v>62</v>
      </c>
      <c r="I565" t="s">
        <v>63</v>
      </c>
      <c r="J565" t="s">
        <v>64</v>
      </c>
      <c r="K565" t="s">
        <v>65</v>
      </c>
      <c r="L565" t="s">
        <v>107</v>
      </c>
      <c r="O565" t="s">
        <v>120</v>
      </c>
      <c r="P565" t="s">
        <v>120</v>
      </c>
      <c r="Q565" t="s">
        <v>6355</v>
      </c>
      <c r="R565" t="s">
        <v>6356</v>
      </c>
      <c r="S565" s="1">
        <v>43484.669444444444</v>
      </c>
      <c r="U565" t="s">
        <v>4658</v>
      </c>
      <c r="AE565" t="s">
        <v>1730</v>
      </c>
      <c r="AJ565">
        <v>0</v>
      </c>
      <c r="AN565" t="s">
        <v>6357</v>
      </c>
      <c r="BV565" t="s">
        <v>6358</v>
      </c>
      <c r="BX565" t="s">
        <v>76</v>
      </c>
      <c r="CG565" t="s">
        <v>6359</v>
      </c>
      <c r="CK565" t="s">
        <v>6360</v>
      </c>
      <c r="CL565" t="s">
        <v>120</v>
      </c>
      <c r="CM565" t="s">
        <v>6361</v>
      </c>
      <c r="CN565" t="s">
        <v>6362</v>
      </c>
      <c r="CO565" t="s">
        <v>103</v>
      </c>
      <c r="CP565" t="s">
        <v>6363</v>
      </c>
    </row>
    <row r="566" spans="1:105" ht="409.5" x14ac:dyDescent="0.25">
      <c r="A566" t="s">
        <v>6364</v>
      </c>
      <c r="B566" t="s">
        <v>6365</v>
      </c>
      <c r="C566">
        <v>43858</v>
      </c>
      <c r="D566" t="s">
        <v>58</v>
      </c>
      <c r="E566" t="s">
        <v>59</v>
      </c>
      <c r="F566" t="s">
        <v>60</v>
      </c>
      <c r="G566" t="s">
        <v>61</v>
      </c>
      <c r="H566" t="s">
        <v>62</v>
      </c>
      <c r="I566" t="s">
        <v>63</v>
      </c>
      <c r="J566" t="s">
        <v>64</v>
      </c>
      <c r="K566" t="s">
        <v>65</v>
      </c>
      <c r="L566" t="s">
        <v>107</v>
      </c>
      <c r="O566" t="s">
        <v>6366</v>
      </c>
      <c r="P566" t="s">
        <v>6366</v>
      </c>
      <c r="Q566" t="s">
        <v>6367</v>
      </c>
      <c r="R566" t="s">
        <v>6367</v>
      </c>
      <c r="S566" s="1">
        <v>43484.669444444444</v>
      </c>
      <c r="U566" t="s">
        <v>3114</v>
      </c>
      <c r="AE566" t="s">
        <v>2676</v>
      </c>
      <c r="AJ566">
        <v>0</v>
      </c>
      <c r="AN566" s="2" t="s">
        <v>6368</v>
      </c>
      <c r="BX566" t="s">
        <v>76</v>
      </c>
      <c r="CG566" t="s">
        <v>6369</v>
      </c>
      <c r="CJ566" t="s">
        <v>6370</v>
      </c>
    </row>
    <row r="567" spans="1:105" ht="409.5" x14ac:dyDescent="0.25">
      <c r="A567" t="s">
        <v>6371</v>
      </c>
      <c r="B567" t="s">
        <v>6372</v>
      </c>
      <c r="C567">
        <v>43783</v>
      </c>
      <c r="D567" t="s">
        <v>58</v>
      </c>
      <c r="E567" t="s">
        <v>59</v>
      </c>
      <c r="F567" t="s">
        <v>60</v>
      </c>
      <c r="G567" t="s">
        <v>61</v>
      </c>
      <c r="H567" t="s">
        <v>62</v>
      </c>
      <c r="I567" t="s">
        <v>63</v>
      </c>
      <c r="J567" t="s">
        <v>64</v>
      </c>
      <c r="K567" t="s">
        <v>65</v>
      </c>
      <c r="L567" t="s">
        <v>107</v>
      </c>
      <c r="O567" t="s">
        <v>4553</v>
      </c>
      <c r="P567" t="s">
        <v>4553</v>
      </c>
      <c r="Q567" t="s">
        <v>6373</v>
      </c>
      <c r="R567" t="s">
        <v>6248</v>
      </c>
      <c r="S567" s="1">
        <v>43484.669444444444</v>
      </c>
      <c r="U567" t="s">
        <v>3114</v>
      </c>
      <c r="AE567" t="s">
        <v>820</v>
      </c>
      <c r="AJ567">
        <v>0</v>
      </c>
      <c r="AN567" s="2" t="s">
        <v>6374</v>
      </c>
      <c r="AO567" t="s">
        <v>6375</v>
      </c>
      <c r="AP567" t="s">
        <v>6376</v>
      </c>
      <c r="AQ567" t="s">
        <v>6377</v>
      </c>
      <c r="BD567" t="s">
        <v>6378</v>
      </c>
      <c r="BZ567" t="s">
        <v>76</v>
      </c>
      <c r="CI567" t="s">
        <v>6379</v>
      </c>
    </row>
    <row r="568" spans="1:105" ht="409.5" x14ac:dyDescent="0.25">
      <c r="A568" t="s">
        <v>6380</v>
      </c>
      <c r="B568" t="s">
        <v>6381</v>
      </c>
      <c r="C568">
        <v>43367</v>
      </c>
      <c r="D568" t="s">
        <v>58</v>
      </c>
      <c r="E568" t="s">
        <v>59</v>
      </c>
      <c r="F568" t="s">
        <v>60</v>
      </c>
      <c r="G568" t="s">
        <v>61</v>
      </c>
      <c r="H568" t="s">
        <v>62</v>
      </c>
      <c r="I568" t="s">
        <v>63</v>
      </c>
      <c r="J568" t="s">
        <v>64</v>
      </c>
      <c r="K568" t="s">
        <v>65</v>
      </c>
      <c r="L568" t="s">
        <v>107</v>
      </c>
      <c r="O568" t="s">
        <v>103</v>
      </c>
      <c r="P568" t="s">
        <v>103</v>
      </c>
      <c r="Q568" s="1">
        <v>40988.365277777775</v>
      </c>
      <c r="R568" t="s">
        <v>5639</v>
      </c>
      <c r="S568" s="1">
        <v>43484.669444444444</v>
      </c>
      <c r="U568" t="s">
        <v>3114</v>
      </c>
      <c r="AE568" t="s">
        <v>416</v>
      </c>
      <c r="AJ568">
        <v>0</v>
      </c>
      <c r="AK568" t="s">
        <v>5641</v>
      </c>
      <c r="AL568" t="s">
        <v>5949</v>
      </c>
      <c r="AN568" s="2" t="s">
        <v>6382</v>
      </c>
      <c r="AO568" t="s">
        <v>6383</v>
      </c>
      <c r="BB568" t="s">
        <v>6384</v>
      </c>
      <c r="BX568" t="s">
        <v>76</v>
      </c>
      <c r="CG568" t="s">
        <v>6385</v>
      </c>
    </row>
    <row r="569" spans="1:105" ht="409.5" x14ac:dyDescent="0.25">
      <c r="A569" t="s">
        <v>6386</v>
      </c>
      <c r="B569" t="s">
        <v>5411</v>
      </c>
      <c r="C569">
        <v>35265</v>
      </c>
      <c r="D569" t="s">
        <v>58</v>
      </c>
      <c r="E569" t="s">
        <v>59</v>
      </c>
      <c r="F569" t="s">
        <v>60</v>
      </c>
      <c r="G569" t="s">
        <v>61</v>
      </c>
      <c r="H569" t="s">
        <v>62</v>
      </c>
      <c r="I569" t="s">
        <v>63</v>
      </c>
      <c r="J569" t="s">
        <v>64</v>
      </c>
      <c r="K569" t="s">
        <v>65</v>
      </c>
      <c r="L569" t="s">
        <v>107</v>
      </c>
      <c r="O569" t="s">
        <v>2715</v>
      </c>
      <c r="P569" t="s">
        <v>2715</v>
      </c>
      <c r="Q569" s="1">
        <v>40617.415277777778</v>
      </c>
      <c r="R569" s="1">
        <v>42760.40625</v>
      </c>
      <c r="S569" s="1">
        <v>43484.669444444444</v>
      </c>
      <c r="U569" t="s">
        <v>6387</v>
      </c>
      <c r="AE569" t="s">
        <v>1054</v>
      </c>
      <c r="AJ569">
        <v>0</v>
      </c>
      <c r="AN569" s="2" t="s">
        <v>6388</v>
      </c>
      <c r="BB569" t="s">
        <v>5412</v>
      </c>
      <c r="BK569" s="1">
        <v>40617.415972222225</v>
      </c>
      <c r="BL569" t="s">
        <v>2715</v>
      </c>
      <c r="BM569" t="s">
        <v>6389</v>
      </c>
      <c r="BN569" t="s">
        <v>6390</v>
      </c>
      <c r="CA569" t="s">
        <v>76</v>
      </c>
      <c r="CJ569" t="s">
        <v>6391</v>
      </c>
    </row>
    <row r="570" spans="1:105" ht="409.5" x14ac:dyDescent="0.25">
      <c r="A570" t="s">
        <v>6392</v>
      </c>
      <c r="B570" t="s">
        <v>6393</v>
      </c>
      <c r="C570">
        <v>43161</v>
      </c>
      <c r="D570" t="s">
        <v>58</v>
      </c>
      <c r="E570" t="s">
        <v>59</v>
      </c>
      <c r="F570" t="s">
        <v>60</v>
      </c>
      <c r="G570" t="s">
        <v>61</v>
      </c>
      <c r="H570" t="s">
        <v>62</v>
      </c>
      <c r="I570" t="s">
        <v>63</v>
      </c>
      <c r="J570" t="s">
        <v>64</v>
      </c>
      <c r="K570" t="s">
        <v>65</v>
      </c>
      <c r="L570" t="s">
        <v>107</v>
      </c>
      <c r="O570" t="s">
        <v>313</v>
      </c>
      <c r="P570" t="s">
        <v>313</v>
      </c>
      <c r="Q570" t="s">
        <v>6394</v>
      </c>
      <c r="R570" s="1">
        <v>41946.757638888892</v>
      </c>
      <c r="S570" s="1">
        <v>43484.669444444444</v>
      </c>
      <c r="U570" t="s">
        <v>6000</v>
      </c>
      <c r="AE570" t="s">
        <v>175</v>
      </c>
      <c r="AJ570">
        <v>0</v>
      </c>
      <c r="AN570" s="2" t="s">
        <v>6395</v>
      </c>
      <c r="AY570" t="s">
        <v>6396</v>
      </c>
      <c r="BB570" t="s">
        <v>5297</v>
      </c>
      <c r="BX570" t="s">
        <v>76</v>
      </c>
      <c r="CG570" t="s">
        <v>6397</v>
      </c>
      <c r="CJ570" t="s">
        <v>6398</v>
      </c>
      <c r="CK570" s="2" t="s">
        <v>6399</v>
      </c>
    </row>
    <row r="571" spans="1:105" ht="409.5" x14ac:dyDescent="0.25">
      <c r="A571" t="s">
        <v>6400</v>
      </c>
      <c r="B571" t="s">
        <v>6401</v>
      </c>
      <c r="C571">
        <v>43094</v>
      </c>
      <c r="D571" t="s">
        <v>58</v>
      </c>
      <c r="E571" t="s">
        <v>59</v>
      </c>
      <c r="F571" t="s">
        <v>60</v>
      </c>
      <c r="G571" t="s">
        <v>61</v>
      </c>
      <c r="H571" t="s">
        <v>62</v>
      </c>
      <c r="I571" t="s">
        <v>63</v>
      </c>
      <c r="J571" t="s">
        <v>64</v>
      </c>
      <c r="K571" t="s">
        <v>65</v>
      </c>
      <c r="L571" t="s">
        <v>107</v>
      </c>
      <c r="O571" t="s">
        <v>6402</v>
      </c>
      <c r="P571" t="s">
        <v>6402</v>
      </c>
      <c r="Q571" t="s">
        <v>6403</v>
      </c>
      <c r="R571" s="1">
        <v>41722.702777777777</v>
      </c>
      <c r="S571" s="1">
        <v>43484.669444444444</v>
      </c>
      <c r="U571" t="s">
        <v>6404</v>
      </c>
      <c r="AE571" t="s">
        <v>861</v>
      </c>
      <c r="AJ571">
        <v>1</v>
      </c>
      <c r="AN571" s="2" t="s">
        <v>6405</v>
      </c>
      <c r="BK571" t="s">
        <v>6406</v>
      </c>
      <c r="BL571" t="s">
        <v>6402</v>
      </c>
      <c r="BM571" t="s">
        <v>6407</v>
      </c>
      <c r="BN571" t="s">
        <v>6408</v>
      </c>
      <c r="BO571" t="s">
        <v>6406</v>
      </c>
      <c r="BP571" t="s">
        <v>6402</v>
      </c>
      <c r="BQ571" t="s">
        <v>6409</v>
      </c>
      <c r="BR571" t="s">
        <v>6410</v>
      </c>
      <c r="BS571" t="s">
        <v>6411</v>
      </c>
      <c r="BT571" t="s">
        <v>6402</v>
      </c>
      <c r="BU571" t="s">
        <v>6412</v>
      </c>
      <c r="BV571" t="s">
        <v>6413</v>
      </c>
      <c r="BW571" t="s">
        <v>6414</v>
      </c>
      <c r="BX571" t="s">
        <v>6402</v>
      </c>
      <c r="BY571" t="s">
        <v>6415</v>
      </c>
      <c r="BZ571" t="s">
        <v>6416</v>
      </c>
      <c r="CA571" t="s">
        <v>6406</v>
      </c>
      <c r="CB571" t="s">
        <v>6402</v>
      </c>
      <c r="CC571" t="s">
        <v>6417</v>
      </c>
      <c r="CD571" t="s">
        <v>6418</v>
      </c>
      <c r="CK571" t="s">
        <v>6419</v>
      </c>
      <c r="CM571" t="s">
        <v>76</v>
      </c>
      <c r="CV571" t="s">
        <v>6420</v>
      </c>
      <c r="CZ571" t="s">
        <v>6421</v>
      </c>
      <c r="DA571" s="2" t="s">
        <v>6422</v>
      </c>
    </row>
    <row r="572" spans="1:105" ht="409.5" x14ac:dyDescent="0.25">
      <c r="A572" t="s">
        <v>6423</v>
      </c>
      <c r="B572" t="s">
        <v>6424</v>
      </c>
      <c r="C572">
        <v>42865</v>
      </c>
      <c r="D572" t="s">
        <v>58</v>
      </c>
      <c r="E572" t="s">
        <v>59</v>
      </c>
      <c r="F572" t="s">
        <v>60</v>
      </c>
      <c r="G572" t="s">
        <v>61</v>
      </c>
      <c r="H572" t="s">
        <v>62</v>
      </c>
      <c r="I572" t="s">
        <v>63</v>
      </c>
      <c r="J572" t="s">
        <v>64</v>
      </c>
      <c r="K572" t="s">
        <v>65</v>
      </c>
      <c r="L572" t="s">
        <v>107</v>
      </c>
      <c r="O572" t="s">
        <v>300</v>
      </c>
      <c r="P572" t="s">
        <v>300</v>
      </c>
      <c r="Q572" s="1">
        <v>40914.509027777778</v>
      </c>
      <c r="R572" s="1">
        <v>40917.415972222225</v>
      </c>
      <c r="S572" s="1">
        <v>43484.669444444444</v>
      </c>
      <c r="U572" t="s">
        <v>5853</v>
      </c>
      <c r="AE572" t="s">
        <v>1319</v>
      </c>
      <c r="AJ572">
        <v>0</v>
      </c>
      <c r="AN572" s="2" t="s">
        <v>6425</v>
      </c>
      <c r="BK572" s="1">
        <v>40914.509722222225</v>
      </c>
      <c r="BL572" t="s">
        <v>300</v>
      </c>
      <c r="BM572" t="s">
        <v>6426</v>
      </c>
      <c r="BN572" t="s">
        <v>6427</v>
      </c>
      <c r="BO572" s="1">
        <v>40917.415972222225</v>
      </c>
      <c r="BP572" t="s">
        <v>300</v>
      </c>
      <c r="BQ572" t="s">
        <v>6428</v>
      </c>
      <c r="BR572" t="s">
        <v>6429</v>
      </c>
      <c r="CD572" t="s">
        <v>5100</v>
      </c>
      <c r="CM572" t="s">
        <v>6430</v>
      </c>
      <c r="CQ572" s="2" t="s">
        <v>6431</v>
      </c>
    </row>
    <row r="573" spans="1:105" ht="409.5" x14ac:dyDescent="0.25">
      <c r="A573" t="s">
        <v>6432</v>
      </c>
      <c r="B573" t="s">
        <v>6433</v>
      </c>
      <c r="C573">
        <v>42531</v>
      </c>
      <c r="D573" t="s">
        <v>58</v>
      </c>
      <c r="E573" t="s">
        <v>59</v>
      </c>
      <c r="F573" t="s">
        <v>60</v>
      </c>
      <c r="G573" t="s">
        <v>61</v>
      </c>
      <c r="H573" t="s">
        <v>62</v>
      </c>
      <c r="I573" t="s">
        <v>63</v>
      </c>
      <c r="J573" t="s">
        <v>64</v>
      </c>
      <c r="K573" t="s">
        <v>65</v>
      </c>
      <c r="L573" t="s">
        <v>107</v>
      </c>
      <c r="O573" t="s">
        <v>103</v>
      </c>
      <c r="P573" t="s">
        <v>103</v>
      </c>
      <c r="Q573" t="s">
        <v>6434</v>
      </c>
      <c r="R573" s="1">
        <v>42614.486805555556</v>
      </c>
      <c r="S573" s="1">
        <v>43484.669444444444</v>
      </c>
      <c r="U573" t="s">
        <v>6315</v>
      </c>
      <c r="AE573" t="s">
        <v>1807</v>
      </c>
      <c r="AF573" t="s">
        <v>416</v>
      </c>
      <c r="AJ573">
        <v>0</v>
      </c>
      <c r="AN573" s="2" t="s">
        <v>6435</v>
      </c>
      <c r="BV573" t="s">
        <v>6436</v>
      </c>
      <c r="BX573" t="s">
        <v>76</v>
      </c>
      <c r="CG573" t="s">
        <v>6437</v>
      </c>
      <c r="CK573" s="2" t="s">
        <v>6438</v>
      </c>
      <c r="CL573" s="2" t="s">
        <v>6439</v>
      </c>
      <c r="CM573" s="1">
        <v>40924.402083333334</v>
      </c>
      <c r="CN573" t="s">
        <v>103</v>
      </c>
      <c r="CO573" t="s">
        <v>6440</v>
      </c>
    </row>
    <row r="574" spans="1:105" x14ac:dyDescent="0.25">
      <c r="A574" t="s">
        <v>6441</v>
      </c>
      <c r="B574" t="s">
        <v>6442</v>
      </c>
      <c r="C574">
        <v>42255</v>
      </c>
      <c r="D574" t="s">
        <v>58</v>
      </c>
      <c r="E574" t="s">
        <v>59</v>
      </c>
      <c r="F574" t="s">
        <v>60</v>
      </c>
      <c r="G574" t="s">
        <v>61</v>
      </c>
      <c r="H574" t="s">
        <v>62</v>
      </c>
      <c r="I574" t="s">
        <v>63</v>
      </c>
      <c r="J574" t="s">
        <v>64</v>
      </c>
      <c r="K574" t="s">
        <v>65</v>
      </c>
      <c r="L574" t="s">
        <v>312</v>
      </c>
      <c r="O574" t="s">
        <v>5188</v>
      </c>
      <c r="P574" t="s">
        <v>5188</v>
      </c>
      <c r="Q574" s="1">
        <v>40871.400694444441</v>
      </c>
      <c r="R574" s="1">
        <v>40871.400694444441</v>
      </c>
      <c r="S574" s="1">
        <v>43484.669444444444</v>
      </c>
      <c r="U574" t="s">
        <v>6443</v>
      </c>
      <c r="AE574" t="s">
        <v>113</v>
      </c>
      <c r="AJ574">
        <v>0</v>
      </c>
      <c r="AN574" t="s">
        <v>6444</v>
      </c>
      <c r="BX574" t="s">
        <v>76</v>
      </c>
      <c r="CG574" t="s">
        <v>6445</v>
      </c>
    </row>
    <row r="575" spans="1:105" ht="409.5" x14ac:dyDescent="0.25">
      <c r="A575" t="s">
        <v>6446</v>
      </c>
      <c r="B575" t="s">
        <v>6447</v>
      </c>
      <c r="C575">
        <v>41819</v>
      </c>
      <c r="D575" t="s">
        <v>58</v>
      </c>
      <c r="E575" t="s">
        <v>59</v>
      </c>
      <c r="F575" t="s">
        <v>60</v>
      </c>
      <c r="G575" t="s">
        <v>61</v>
      </c>
      <c r="H575" t="s">
        <v>62</v>
      </c>
      <c r="I575" t="s">
        <v>63</v>
      </c>
      <c r="J575" t="s">
        <v>64</v>
      </c>
      <c r="K575" t="s">
        <v>65</v>
      </c>
      <c r="L575" t="s">
        <v>107</v>
      </c>
      <c r="O575" t="s">
        <v>173</v>
      </c>
      <c r="P575" t="s">
        <v>173</v>
      </c>
      <c r="Q575" s="1">
        <v>40852.435416666667</v>
      </c>
      <c r="R575" t="s">
        <v>6448</v>
      </c>
      <c r="S575" s="1">
        <v>43484.669444444444</v>
      </c>
      <c r="U575" t="s">
        <v>6315</v>
      </c>
      <c r="AE575" t="s">
        <v>2676</v>
      </c>
      <c r="AJ575">
        <v>0</v>
      </c>
      <c r="AN575" s="2" t="s">
        <v>6449</v>
      </c>
      <c r="BB575" t="s">
        <v>6450</v>
      </c>
      <c r="BV575" t="s">
        <v>6451</v>
      </c>
      <c r="BX575" t="s">
        <v>76</v>
      </c>
      <c r="CG575" t="s">
        <v>6452</v>
      </c>
      <c r="CK575" s="2" t="s">
        <v>6453</v>
      </c>
      <c r="CL575" s="2" t="s">
        <v>6454</v>
      </c>
      <c r="CM575" s="2" t="s">
        <v>6455</v>
      </c>
      <c r="CN575" s="2" t="s">
        <v>6456</v>
      </c>
      <c r="CO575" t="s">
        <v>6457</v>
      </c>
      <c r="CP575" t="s">
        <v>6448</v>
      </c>
      <c r="CQ575" t="s">
        <v>103</v>
      </c>
      <c r="CR575" t="s">
        <v>6458</v>
      </c>
    </row>
    <row r="576" spans="1:105" ht="409.5" x14ac:dyDescent="0.25">
      <c r="A576" t="s">
        <v>6459</v>
      </c>
      <c r="B576" t="s">
        <v>6460</v>
      </c>
      <c r="C576">
        <v>41327</v>
      </c>
      <c r="D576" t="s">
        <v>58</v>
      </c>
      <c r="E576" t="s">
        <v>59</v>
      </c>
      <c r="F576" t="s">
        <v>60</v>
      </c>
      <c r="G576" t="s">
        <v>61</v>
      </c>
      <c r="H576" t="s">
        <v>62</v>
      </c>
      <c r="I576" t="s">
        <v>63</v>
      </c>
      <c r="J576" t="s">
        <v>64</v>
      </c>
      <c r="K576" t="s">
        <v>65</v>
      </c>
      <c r="L576" t="s">
        <v>107</v>
      </c>
      <c r="O576" t="s">
        <v>290</v>
      </c>
      <c r="P576" t="s">
        <v>290</v>
      </c>
      <c r="Q576" s="1">
        <v>40826.834027777775</v>
      </c>
      <c r="R576" s="1">
        <v>41564.691666666666</v>
      </c>
      <c r="S576" s="1">
        <v>43484.669444444444</v>
      </c>
      <c r="U576" t="s">
        <v>6461</v>
      </c>
      <c r="AE576" t="s">
        <v>416</v>
      </c>
      <c r="AJ576">
        <v>0</v>
      </c>
      <c r="AN576" s="2" t="s">
        <v>6462</v>
      </c>
      <c r="BV576" t="s">
        <v>6463</v>
      </c>
      <c r="BX576" t="s">
        <v>76</v>
      </c>
      <c r="CG576" t="s">
        <v>6464</v>
      </c>
      <c r="CK576" s="2" t="s">
        <v>6465</v>
      </c>
    </row>
    <row r="577" spans="1:106" ht="409.5" x14ac:dyDescent="0.25">
      <c r="A577" t="s">
        <v>6466</v>
      </c>
      <c r="B577" t="s">
        <v>6467</v>
      </c>
      <c r="C577">
        <v>40310</v>
      </c>
      <c r="D577" t="s">
        <v>58</v>
      </c>
      <c r="E577" t="s">
        <v>59</v>
      </c>
      <c r="F577" t="s">
        <v>60</v>
      </c>
      <c r="G577" t="s">
        <v>61</v>
      </c>
      <c r="H577" t="s">
        <v>62</v>
      </c>
      <c r="I577" t="s">
        <v>63</v>
      </c>
      <c r="J577" t="s">
        <v>64</v>
      </c>
      <c r="K577" t="s">
        <v>65</v>
      </c>
      <c r="L577" t="s">
        <v>107</v>
      </c>
      <c r="O577" t="s">
        <v>300</v>
      </c>
      <c r="P577" t="s">
        <v>300</v>
      </c>
      <c r="Q577" s="1">
        <v>40793.757638888892</v>
      </c>
      <c r="R577" t="s">
        <v>6468</v>
      </c>
      <c r="S577" s="1">
        <v>43484.669444444444</v>
      </c>
      <c r="U577" t="s">
        <v>5853</v>
      </c>
      <c r="AE577" t="s">
        <v>3061</v>
      </c>
      <c r="AJ577">
        <v>0</v>
      </c>
      <c r="AN577" s="2" t="s">
        <v>6469</v>
      </c>
      <c r="BV577" t="s">
        <v>6470</v>
      </c>
      <c r="BX577" t="s">
        <v>76</v>
      </c>
      <c r="CG577" t="s">
        <v>6471</v>
      </c>
      <c r="CK577" s="2" t="s">
        <v>6472</v>
      </c>
    </row>
    <row r="578" spans="1:106" ht="409.5" x14ac:dyDescent="0.25">
      <c r="A578" t="s">
        <v>6473</v>
      </c>
      <c r="B578" t="s">
        <v>6474</v>
      </c>
      <c r="C578">
        <v>40303</v>
      </c>
      <c r="D578" t="s">
        <v>58</v>
      </c>
      <c r="E578" t="s">
        <v>59</v>
      </c>
      <c r="F578" t="s">
        <v>60</v>
      </c>
      <c r="G578" t="s">
        <v>61</v>
      </c>
      <c r="H578" t="s">
        <v>62</v>
      </c>
      <c r="I578" t="s">
        <v>63</v>
      </c>
      <c r="J578" t="s">
        <v>64</v>
      </c>
      <c r="K578" t="s">
        <v>65</v>
      </c>
      <c r="L578" t="s">
        <v>107</v>
      </c>
      <c r="O578" t="s">
        <v>67</v>
      </c>
      <c r="P578" t="s">
        <v>67</v>
      </c>
      <c r="Q578" s="1">
        <v>40793.699999999997</v>
      </c>
      <c r="R578" t="s">
        <v>6475</v>
      </c>
      <c r="S578" s="1">
        <v>43484.669444444444</v>
      </c>
      <c r="U578" t="s">
        <v>5867</v>
      </c>
      <c r="AE578" t="s">
        <v>113</v>
      </c>
      <c r="AJ578">
        <v>0</v>
      </c>
      <c r="AN578" s="2" t="s">
        <v>6476</v>
      </c>
      <c r="BK578" s="1">
        <v>40793.70416666667</v>
      </c>
      <c r="BL578" t="s">
        <v>67</v>
      </c>
      <c r="BM578" t="s">
        <v>2694</v>
      </c>
      <c r="BN578" t="s">
        <v>6477</v>
      </c>
      <c r="BO578" s="1">
        <v>40793.70416666667</v>
      </c>
      <c r="BP578" t="s">
        <v>67</v>
      </c>
      <c r="BQ578" t="s">
        <v>6478</v>
      </c>
      <c r="BR578" t="s">
        <v>6479</v>
      </c>
      <c r="BS578" s="1">
        <v>40793.70416666667</v>
      </c>
      <c r="BT578" t="s">
        <v>67</v>
      </c>
      <c r="BU578" t="s">
        <v>6480</v>
      </c>
      <c r="BV578" t="s">
        <v>6481</v>
      </c>
      <c r="BW578" s="1">
        <v>40793.70416666667</v>
      </c>
      <c r="BX578" t="s">
        <v>67</v>
      </c>
      <c r="BY578" t="s">
        <v>74</v>
      </c>
      <c r="BZ578" t="s">
        <v>6482</v>
      </c>
      <c r="CH578" t="s">
        <v>6483</v>
      </c>
      <c r="CJ578" t="s">
        <v>76</v>
      </c>
      <c r="CS578" t="s">
        <v>6484</v>
      </c>
      <c r="CW578" s="1">
        <v>40793.718055555553</v>
      </c>
      <c r="CX578" t="s">
        <v>63</v>
      </c>
      <c r="CY578" t="s">
        <v>6485</v>
      </c>
      <c r="CZ578" t="s">
        <v>6486</v>
      </c>
      <c r="DA578" t="s">
        <v>6487</v>
      </c>
      <c r="DB578" s="2" t="s">
        <v>6488</v>
      </c>
    </row>
    <row r="579" spans="1:106" ht="409.5" x14ac:dyDescent="0.25">
      <c r="A579" t="s">
        <v>6489</v>
      </c>
      <c r="B579" t="s">
        <v>6490</v>
      </c>
      <c r="C579">
        <v>40301</v>
      </c>
      <c r="D579" t="s">
        <v>58</v>
      </c>
      <c r="E579" t="s">
        <v>59</v>
      </c>
      <c r="F579" t="s">
        <v>60</v>
      </c>
      <c r="G579" t="s">
        <v>61</v>
      </c>
      <c r="H579" t="s">
        <v>62</v>
      </c>
      <c r="I579" t="s">
        <v>63</v>
      </c>
      <c r="J579" t="s">
        <v>64</v>
      </c>
      <c r="K579" t="s">
        <v>65</v>
      </c>
      <c r="L579" t="s">
        <v>312</v>
      </c>
      <c r="O579" t="s">
        <v>67</v>
      </c>
      <c r="P579" t="s">
        <v>67</v>
      </c>
      <c r="Q579" s="1">
        <v>40793.693749999999</v>
      </c>
      <c r="R579" s="1">
        <v>42642.462500000001</v>
      </c>
      <c r="S579" s="1">
        <v>43484.669444444444</v>
      </c>
      <c r="U579" t="s">
        <v>5867</v>
      </c>
      <c r="AE579" t="s">
        <v>3061</v>
      </c>
      <c r="AF579" t="s">
        <v>69</v>
      </c>
      <c r="AJ579">
        <v>0</v>
      </c>
      <c r="AK579" t="s">
        <v>469</v>
      </c>
      <c r="AN579" s="2" t="s">
        <v>6491</v>
      </c>
      <c r="BV579" t="s">
        <v>6492</v>
      </c>
      <c r="BX579" t="s">
        <v>76</v>
      </c>
      <c r="CG579" t="s">
        <v>6493</v>
      </c>
      <c r="CK579" s="2" t="s">
        <v>6494</v>
      </c>
    </row>
    <row r="580" spans="1:106" ht="409.5" x14ac:dyDescent="0.25">
      <c r="A580" t="s">
        <v>6495</v>
      </c>
      <c r="B580" t="s">
        <v>6496</v>
      </c>
      <c r="C580">
        <v>40059</v>
      </c>
      <c r="D580" t="s">
        <v>58</v>
      </c>
      <c r="E580" t="s">
        <v>59</v>
      </c>
      <c r="F580" t="s">
        <v>60</v>
      </c>
      <c r="G580" t="s">
        <v>61</v>
      </c>
      <c r="H580" t="s">
        <v>62</v>
      </c>
      <c r="I580" t="s">
        <v>63</v>
      </c>
      <c r="J580" t="s">
        <v>64</v>
      </c>
      <c r="K580" t="s">
        <v>65</v>
      </c>
      <c r="L580" t="s">
        <v>107</v>
      </c>
      <c r="O580" t="s">
        <v>120</v>
      </c>
      <c r="P580" t="s">
        <v>120</v>
      </c>
      <c r="Q580" t="s">
        <v>6497</v>
      </c>
      <c r="R580" t="s">
        <v>6498</v>
      </c>
      <c r="S580" s="1">
        <v>43484.669444444444</v>
      </c>
      <c r="U580" t="s">
        <v>5867</v>
      </c>
      <c r="AE580" t="s">
        <v>416</v>
      </c>
      <c r="AF580" t="s">
        <v>2676</v>
      </c>
      <c r="AJ580">
        <v>0</v>
      </c>
      <c r="AN580" s="2" t="s">
        <v>6499</v>
      </c>
      <c r="BV580" t="s">
        <v>6500</v>
      </c>
      <c r="BX580" t="s">
        <v>76</v>
      </c>
      <c r="CG580" t="s">
        <v>6501</v>
      </c>
      <c r="CK580" t="s">
        <v>6502</v>
      </c>
    </row>
    <row r="581" spans="1:106" x14ac:dyDescent="0.25">
      <c r="A581" t="s">
        <v>6503</v>
      </c>
      <c r="B581" t="s">
        <v>6504</v>
      </c>
      <c r="C581">
        <v>39984</v>
      </c>
      <c r="D581" t="s">
        <v>58</v>
      </c>
      <c r="E581" t="s">
        <v>59</v>
      </c>
      <c r="F581" t="s">
        <v>60</v>
      </c>
      <c r="G581" t="s">
        <v>61</v>
      </c>
      <c r="H581" t="s">
        <v>62</v>
      </c>
      <c r="I581" t="s">
        <v>63</v>
      </c>
      <c r="J581" t="s">
        <v>64</v>
      </c>
      <c r="K581" t="s">
        <v>65</v>
      </c>
      <c r="L581" t="s">
        <v>66</v>
      </c>
      <c r="O581" t="s">
        <v>4143</v>
      </c>
      <c r="P581" t="s">
        <v>4143</v>
      </c>
      <c r="Q581" t="s">
        <v>6505</v>
      </c>
      <c r="R581" t="s">
        <v>6506</v>
      </c>
      <c r="S581" s="1">
        <v>43484.669444444444</v>
      </c>
      <c r="U581" t="s">
        <v>5867</v>
      </c>
      <c r="AE581" t="s">
        <v>1030</v>
      </c>
      <c r="AJ581">
        <v>0</v>
      </c>
      <c r="AN581" t="s">
        <v>6507</v>
      </c>
      <c r="BB581" t="s">
        <v>5125</v>
      </c>
      <c r="BK581" t="s">
        <v>6506</v>
      </c>
      <c r="BL581" t="s">
        <v>67</v>
      </c>
      <c r="BM581" t="s">
        <v>6508</v>
      </c>
      <c r="BN581" t="s">
        <v>6509</v>
      </c>
      <c r="CA581" t="s">
        <v>76</v>
      </c>
      <c r="CJ581" t="s">
        <v>6510</v>
      </c>
    </row>
    <row r="582" spans="1:106" ht="409.5" x14ac:dyDescent="0.25">
      <c r="A582" t="s">
        <v>6511</v>
      </c>
      <c r="B582" t="s">
        <v>6512</v>
      </c>
      <c r="C582">
        <v>39919</v>
      </c>
      <c r="D582" t="s">
        <v>58</v>
      </c>
      <c r="E582" t="s">
        <v>59</v>
      </c>
      <c r="F582" t="s">
        <v>60</v>
      </c>
      <c r="G582" t="s">
        <v>61</v>
      </c>
      <c r="H582" t="s">
        <v>62</v>
      </c>
      <c r="I582" t="s">
        <v>63</v>
      </c>
      <c r="J582" t="s">
        <v>64</v>
      </c>
      <c r="K582" t="s">
        <v>65</v>
      </c>
      <c r="L582" t="s">
        <v>107</v>
      </c>
      <c r="O582" t="s">
        <v>63</v>
      </c>
      <c r="P582" t="s">
        <v>63</v>
      </c>
      <c r="Q582" t="s">
        <v>6513</v>
      </c>
      <c r="R582" s="1">
        <v>41669.763194444444</v>
      </c>
      <c r="S582" s="1">
        <v>43484.669444444444</v>
      </c>
      <c r="U582" t="s">
        <v>6514</v>
      </c>
      <c r="AE582" t="s">
        <v>1578</v>
      </c>
      <c r="AJ582">
        <v>0</v>
      </c>
      <c r="AN582" s="2" t="s">
        <v>6515</v>
      </c>
      <c r="BV582" t="s">
        <v>6516</v>
      </c>
      <c r="BX582" t="s">
        <v>76</v>
      </c>
      <c r="CG582" t="s">
        <v>6517</v>
      </c>
      <c r="CK582" s="2" t="s">
        <v>6518</v>
      </c>
      <c r="CL582" s="2" t="s">
        <v>6519</v>
      </c>
    </row>
    <row r="583" spans="1:106" ht="409.5" x14ac:dyDescent="0.25">
      <c r="A583" t="s">
        <v>6520</v>
      </c>
      <c r="B583" t="s">
        <v>6521</v>
      </c>
      <c r="C583">
        <v>39901</v>
      </c>
      <c r="D583" t="s">
        <v>58</v>
      </c>
      <c r="E583" t="s">
        <v>59</v>
      </c>
      <c r="F583" t="s">
        <v>60</v>
      </c>
      <c r="G583" t="s">
        <v>61</v>
      </c>
      <c r="H583" t="s">
        <v>62</v>
      </c>
      <c r="I583" t="s">
        <v>63</v>
      </c>
      <c r="J583" t="s">
        <v>64</v>
      </c>
      <c r="K583" t="s">
        <v>65</v>
      </c>
      <c r="L583" t="s">
        <v>107</v>
      </c>
      <c r="O583" t="s">
        <v>173</v>
      </c>
      <c r="P583" t="s">
        <v>173</v>
      </c>
      <c r="Q583" t="s">
        <v>6522</v>
      </c>
      <c r="R583" t="s">
        <v>6523</v>
      </c>
      <c r="S583" s="1">
        <v>43484.669444444444</v>
      </c>
      <c r="U583" t="s">
        <v>6524</v>
      </c>
      <c r="AE583" t="s">
        <v>416</v>
      </c>
      <c r="AJ583">
        <v>0</v>
      </c>
      <c r="AN583" s="2" t="s">
        <v>6525</v>
      </c>
      <c r="BK583" t="s">
        <v>6523</v>
      </c>
      <c r="BL583" t="s">
        <v>173</v>
      </c>
      <c r="BM583" t="s">
        <v>6526</v>
      </c>
      <c r="BN583" t="s">
        <v>6527</v>
      </c>
      <c r="CA583" t="s">
        <v>76</v>
      </c>
      <c r="CJ583" t="s">
        <v>6528</v>
      </c>
      <c r="CN583" s="2" t="s">
        <v>6529</v>
      </c>
    </row>
    <row r="584" spans="1:106" ht="315" x14ac:dyDescent="0.25">
      <c r="A584" t="s">
        <v>6530</v>
      </c>
      <c r="B584" t="s">
        <v>6531</v>
      </c>
      <c r="C584">
        <v>38416</v>
      </c>
      <c r="D584" t="s">
        <v>58</v>
      </c>
      <c r="E584" t="s">
        <v>59</v>
      </c>
      <c r="F584" t="s">
        <v>60</v>
      </c>
      <c r="G584" t="s">
        <v>61</v>
      </c>
      <c r="H584" t="s">
        <v>62</v>
      </c>
      <c r="I584" t="s">
        <v>63</v>
      </c>
      <c r="J584" t="s">
        <v>64</v>
      </c>
      <c r="K584" t="s">
        <v>65</v>
      </c>
      <c r="L584" t="s">
        <v>107</v>
      </c>
      <c r="O584" t="s">
        <v>2715</v>
      </c>
      <c r="P584" t="s">
        <v>2715</v>
      </c>
      <c r="Q584" s="1">
        <v>40708.594444444447</v>
      </c>
      <c r="R584" s="1">
        <v>42825.661111111112</v>
      </c>
      <c r="S584" s="1">
        <v>43484.669444444444</v>
      </c>
      <c r="U584" t="s">
        <v>6532</v>
      </c>
      <c r="AE584" t="s">
        <v>1578</v>
      </c>
      <c r="AJ584">
        <v>0</v>
      </c>
      <c r="AN584" s="2" t="s">
        <v>6533</v>
      </c>
      <c r="BB584" t="s">
        <v>6534</v>
      </c>
      <c r="BC584" t="s">
        <v>6535</v>
      </c>
      <c r="BK584" s="1">
        <v>40708.594444444447</v>
      </c>
      <c r="BL584" t="s">
        <v>2715</v>
      </c>
      <c r="BM584" t="s">
        <v>6536</v>
      </c>
      <c r="BN584" t="s">
        <v>6537</v>
      </c>
      <c r="BY584" t="s">
        <v>6538</v>
      </c>
      <c r="CA584" t="s">
        <v>76</v>
      </c>
      <c r="CJ584" t="s">
        <v>6539</v>
      </c>
      <c r="CN584" s="1">
        <v>41340.619444444441</v>
      </c>
      <c r="CO584" t="s">
        <v>67</v>
      </c>
      <c r="CP584" t="s">
        <v>6540</v>
      </c>
    </row>
    <row r="585" spans="1:106" ht="409.5" x14ac:dyDescent="0.25">
      <c r="A585" t="s">
        <v>6541</v>
      </c>
      <c r="B585" t="s">
        <v>6542</v>
      </c>
      <c r="C585">
        <v>37973</v>
      </c>
      <c r="D585" t="s">
        <v>58</v>
      </c>
      <c r="E585" t="s">
        <v>859</v>
      </c>
      <c r="F585" t="s">
        <v>60</v>
      </c>
      <c r="G585" t="s">
        <v>61</v>
      </c>
      <c r="H585" t="s">
        <v>62</v>
      </c>
      <c r="I585" t="s">
        <v>63</v>
      </c>
      <c r="J585" t="s">
        <v>64</v>
      </c>
      <c r="K585" t="s">
        <v>65</v>
      </c>
      <c r="L585" t="s">
        <v>312</v>
      </c>
      <c r="O585" t="s">
        <v>63</v>
      </c>
      <c r="P585" t="s">
        <v>63</v>
      </c>
      <c r="Q585" s="1">
        <v>40702.413888888892</v>
      </c>
      <c r="R585" s="1">
        <v>42621.713888888888</v>
      </c>
      <c r="S585" s="1">
        <v>43484.669444444444</v>
      </c>
      <c r="U585" t="s">
        <v>6532</v>
      </c>
      <c r="AE585" t="s">
        <v>113</v>
      </c>
      <c r="AJ585">
        <v>0</v>
      </c>
      <c r="AN585" s="2" t="s">
        <v>6543</v>
      </c>
      <c r="BV585" t="s">
        <v>6544</v>
      </c>
      <c r="BX585" t="s">
        <v>76</v>
      </c>
      <c r="CG585" t="s">
        <v>6545</v>
      </c>
      <c r="CK585" s="2" t="s">
        <v>6546</v>
      </c>
      <c r="CL585" s="1">
        <v>42621.647222222222</v>
      </c>
      <c r="CM585" t="s">
        <v>63</v>
      </c>
      <c r="CN585" t="s">
        <v>6547</v>
      </c>
      <c r="CO585" s="2" t="s">
        <v>6548</v>
      </c>
      <c r="CP585" s="1">
        <v>42621.713888888888</v>
      </c>
      <c r="CQ585" t="s">
        <v>63</v>
      </c>
      <c r="CR585" t="s">
        <v>6549</v>
      </c>
    </row>
    <row r="586" spans="1:106" ht="409.5" x14ac:dyDescent="0.25">
      <c r="A586" t="s">
        <v>6550</v>
      </c>
      <c r="B586" t="s">
        <v>6551</v>
      </c>
      <c r="C586">
        <v>37049</v>
      </c>
      <c r="D586" t="s">
        <v>58</v>
      </c>
      <c r="E586" t="s">
        <v>59</v>
      </c>
      <c r="F586" t="s">
        <v>60</v>
      </c>
      <c r="G586" t="s">
        <v>61</v>
      </c>
      <c r="H586" t="s">
        <v>62</v>
      </c>
      <c r="I586" t="s">
        <v>63</v>
      </c>
      <c r="J586" t="s">
        <v>64</v>
      </c>
      <c r="K586" t="s">
        <v>65</v>
      </c>
      <c r="L586" t="s">
        <v>107</v>
      </c>
      <c r="O586" t="s">
        <v>4143</v>
      </c>
      <c r="P586" t="s">
        <v>4143</v>
      </c>
      <c r="Q586" t="s">
        <v>6552</v>
      </c>
      <c r="R586" s="1">
        <v>40706.982638888891</v>
      </c>
      <c r="S586" s="1">
        <v>43484.669444444444</v>
      </c>
      <c r="U586" t="s">
        <v>6532</v>
      </c>
      <c r="AE586" t="s">
        <v>2676</v>
      </c>
      <c r="AJ586">
        <v>0</v>
      </c>
      <c r="AN586" s="2" t="s">
        <v>6553</v>
      </c>
      <c r="BV586" t="s">
        <v>6554</v>
      </c>
      <c r="BX586" t="s">
        <v>76</v>
      </c>
      <c r="CG586" t="s">
        <v>6555</v>
      </c>
      <c r="CK586" t="s">
        <v>6556</v>
      </c>
    </row>
    <row r="587" spans="1:106" ht="409.5" x14ac:dyDescent="0.25">
      <c r="A587" t="s">
        <v>6557</v>
      </c>
      <c r="B587" t="s">
        <v>6558</v>
      </c>
      <c r="C587">
        <v>37783</v>
      </c>
      <c r="D587" t="s">
        <v>58</v>
      </c>
      <c r="E587" t="s">
        <v>59</v>
      </c>
      <c r="F587" t="s">
        <v>60</v>
      </c>
      <c r="G587" t="s">
        <v>61</v>
      </c>
      <c r="H587" t="s">
        <v>62</v>
      </c>
      <c r="I587" t="s">
        <v>63</v>
      </c>
      <c r="J587" t="s">
        <v>64</v>
      </c>
      <c r="K587" t="s">
        <v>65</v>
      </c>
      <c r="L587" t="s">
        <v>107</v>
      </c>
      <c r="O587" t="s">
        <v>2715</v>
      </c>
      <c r="P587" t="s">
        <v>2715</v>
      </c>
      <c r="Q587" s="1">
        <v>40701.509027777778</v>
      </c>
      <c r="R587" s="1">
        <v>43414.852083333331</v>
      </c>
      <c r="S587" s="1">
        <v>43484.669444444444</v>
      </c>
      <c r="U587" t="s">
        <v>5963</v>
      </c>
      <c r="V587" t="s">
        <v>6532</v>
      </c>
      <c r="AE587" t="s">
        <v>1578</v>
      </c>
      <c r="AJ587">
        <v>1</v>
      </c>
      <c r="AK587" t="s">
        <v>441</v>
      </c>
      <c r="AN587" s="2" t="s">
        <v>6559</v>
      </c>
      <c r="BV587" t="s">
        <v>6560</v>
      </c>
      <c r="BX587" t="s">
        <v>76</v>
      </c>
      <c r="CG587" t="s">
        <v>6561</v>
      </c>
      <c r="CK587" s="1">
        <v>40791.875694444447</v>
      </c>
      <c r="CL587" t="s">
        <v>5188</v>
      </c>
      <c r="CM587" t="s">
        <v>6562</v>
      </c>
      <c r="CN587" s="1">
        <v>40792.668055555558</v>
      </c>
      <c r="CO587" t="s">
        <v>2715</v>
      </c>
      <c r="CP587" t="s">
        <v>6563</v>
      </c>
      <c r="CQ587" s="2" t="s">
        <v>6564</v>
      </c>
      <c r="CR587" t="s">
        <v>6565</v>
      </c>
      <c r="CS587" s="1">
        <v>40931.779166666667</v>
      </c>
      <c r="CT587" t="s">
        <v>63</v>
      </c>
      <c r="CU587" t="s">
        <v>6566</v>
      </c>
      <c r="CV587" s="1">
        <v>40931.828472222223</v>
      </c>
      <c r="CW587" t="s">
        <v>6567</v>
      </c>
      <c r="CX587" t="s">
        <v>6568</v>
      </c>
    </row>
    <row r="588" spans="1:106" ht="409.5" x14ac:dyDescent="0.25">
      <c r="A588" t="s">
        <v>6569</v>
      </c>
      <c r="B588" t="s">
        <v>6570</v>
      </c>
      <c r="C588">
        <v>37674</v>
      </c>
      <c r="D588" t="s">
        <v>58</v>
      </c>
      <c r="E588" t="s">
        <v>59</v>
      </c>
      <c r="F588" t="s">
        <v>60</v>
      </c>
      <c r="G588" t="s">
        <v>61</v>
      </c>
      <c r="H588" t="s">
        <v>62</v>
      </c>
      <c r="I588" t="s">
        <v>63</v>
      </c>
      <c r="J588" t="s">
        <v>64</v>
      </c>
      <c r="K588" t="s">
        <v>65</v>
      </c>
      <c r="L588" t="s">
        <v>80</v>
      </c>
      <c r="O588" t="s">
        <v>313</v>
      </c>
      <c r="P588" t="s">
        <v>313</v>
      </c>
      <c r="Q588" t="s">
        <v>6571</v>
      </c>
      <c r="R588" s="1">
        <v>41814.422222222223</v>
      </c>
      <c r="S588" s="1">
        <v>43484.669444444444</v>
      </c>
      <c r="U588" t="s">
        <v>5963</v>
      </c>
      <c r="AE588" t="s">
        <v>1578</v>
      </c>
      <c r="AF588" t="s">
        <v>140</v>
      </c>
      <c r="AJ588">
        <v>0</v>
      </c>
      <c r="AK588" t="s">
        <v>5665</v>
      </c>
      <c r="AN588" s="2" t="s">
        <v>6572</v>
      </c>
      <c r="BX588" t="s">
        <v>76</v>
      </c>
      <c r="CG588" t="s">
        <v>6573</v>
      </c>
      <c r="CJ588" t="s">
        <v>6574</v>
      </c>
      <c r="CK588" s="2" t="s">
        <v>6575</v>
      </c>
    </row>
    <row r="589" spans="1:106" ht="409.5" x14ac:dyDescent="0.25">
      <c r="A589" t="s">
        <v>6576</v>
      </c>
      <c r="B589" t="s">
        <v>6577</v>
      </c>
      <c r="C589">
        <v>37668</v>
      </c>
      <c r="D589" t="s">
        <v>58</v>
      </c>
      <c r="E589" t="s">
        <v>859</v>
      </c>
      <c r="F589" t="s">
        <v>60</v>
      </c>
      <c r="G589" t="s">
        <v>61</v>
      </c>
      <c r="H589" t="s">
        <v>62</v>
      </c>
      <c r="I589" t="s">
        <v>63</v>
      </c>
      <c r="J589" t="s">
        <v>64</v>
      </c>
      <c r="K589" t="s">
        <v>65</v>
      </c>
      <c r="L589" t="s">
        <v>107</v>
      </c>
      <c r="O589" t="s">
        <v>6578</v>
      </c>
      <c r="P589" t="s">
        <v>6578</v>
      </c>
      <c r="Q589" t="s">
        <v>6579</v>
      </c>
      <c r="R589" s="1">
        <v>43384.428472222222</v>
      </c>
      <c r="S589" s="1">
        <v>43484.669444444444</v>
      </c>
      <c r="U589" t="s">
        <v>6580</v>
      </c>
      <c r="AE589" t="s">
        <v>416</v>
      </c>
      <c r="AJ589">
        <v>0</v>
      </c>
      <c r="AN589" s="2" t="s">
        <v>6581</v>
      </c>
      <c r="AO589" t="s">
        <v>6582</v>
      </c>
      <c r="AZ589" t="s">
        <v>6583</v>
      </c>
      <c r="BB589" t="s">
        <v>6584</v>
      </c>
      <c r="BV589" t="s">
        <v>6585</v>
      </c>
      <c r="BX589" t="s">
        <v>76</v>
      </c>
      <c r="CG589" t="s">
        <v>6586</v>
      </c>
      <c r="CJ589" t="s">
        <v>6587</v>
      </c>
      <c r="CK589" s="1">
        <v>41445.622916666667</v>
      </c>
      <c r="CL589" t="s">
        <v>67</v>
      </c>
      <c r="CM589" t="s">
        <v>6588</v>
      </c>
      <c r="CN589" s="2" t="s">
        <v>6589</v>
      </c>
      <c r="CO589" s="2" t="s">
        <v>6590</v>
      </c>
      <c r="CP589" s="1">
        <v>43384.401388888888</v>
      </c>
      <c r="CQ589" t="s">
        <v>103</v>
      </c>
      <c r="CR589" t="s">
        <v>6591</v>
      </c>
      <c r="CS589" s="2" t="s">
        <v>6592</v>
      </c>
    </row>
    <row r="590" spans="1:106" ht="409.5" x14ac:dyDescent="0.25">
      <c r="A590" t="s">
        <v>6593</v>
      </c>
      <c r="B590" t="s">
        <v>6594</v>
      </c>
      <c r="C590">
        <v>37011</v>
      </c>
      <c r="D590" t="s">
        <v>58</v>
      </c>
      <c r="E590" t="s">
        <v>859</v>
      </c>
      <c r="F590" t="s">
        <v>60</v>
      </c>
      <c r="G590" t="s">
        <v>61</v>
      </c>
      <c r="H590" t="s">
        <v>62</v>
      </c>
      <c r="I590" t="s">
        <v>63</v>
      </c>
      <c r="J590" t="s">
        <v>64</v>
      </c>
      <c r="K590" t="s">
        <v>65</v>
      </c>
      <c r="L590" t="s">
        <v>107</v>
      </c>
      <c r="O590" t="s">
        <v>2715</v>
      </c>
      <c r="P590" t="s">
        <v>2715</v>
      </c>
      <c r="Q590" t="s">
        <v>6595</v>
      </c>
      <c r="R590" t="s">
        <v>6596</v>
      </c>
      <c r="S590" s="1">
        <v>43484.669444444444</v>
      </c>
      <c r="U590" t="s">
        <v>6580</v>
      </c>
      <c r="V590" t="s">
        <v>5963</v>
      </c>
      <c r="W590" t="s">
        <v>6597</v>
      </c>
      <c r="AE590" t="s">
        <v>113</v>
      </c>
      <c r="AJ590">
        <v>0</v>
      </c>
      <c r="AN590" s="2" t="s">
        <v>6598</v>
      </c>
      <c r="BV590" t="s">
        <v>6599</v>
      </c>
      <c r="BX590" t="s">
        <v>76</v>
      </c>
      <c r="BY590" t="s">
        <v>1915</v>
      </c>
      <c r="BZ590" t="s">
        <v>1915</v>
      </c>
      <c r="CG590" t="s">
        <v>6600</v>
      </c>
      <c r="CK590" s="2" t="s">
        <v>6601</v>
      </c>
      <c r="CL590" t="s">
        <v>6602</v>
      </c>
    </row>
    <row r="591" spans="1:106" x14ac:dyDescent="0.25">
      <c r="A591" t="s">
        <v>6603</v>
      </c>
      <c r="B591" t="s">
        <v>6604</v>
      </c>
      <c r="C591">
        <v>36974</v>
      </c>
      <c r="D591" t="s">
        <v>58</v>
      </c>
      <c r="E591" t="s">
        <v>59</v>
      </c>
      <c r="F591" t="s">
        <v>60</v>
      </c>
      <c r="G591" t="s">
        <v>61</v>
      </c>
      <c r="H591" t="s">
        <v>62</v>
      </c>
      <c r="I591" t="s">
        <v>63</v>
      </c>
      <c r="J591" t="s">
        <v>64</v>
      </c>
      <c r="K591" t="s">
        <v>65</v>
      </c>
      <c r="L591" t="s">
        <v>107</v>
      </c>
      <c r="O591" t="s">
        <v>5306</v>
      </c>
      <c r="P591" t="s">
        <v>5306</v>
      </c>
      <c r="Q591" t="s">
        <v>6605</v>
      </c>
      <c r="R591" t="s">
        <v>5639</v>
      </c>
      <c r="S591" s="1">
        <v>43484.669444444444</v>
      </c>
      <c r="U591" t="s">
        <v>6580</v>
      </c>
      <c r="AE591" t="s">
        <v>416</v>
      </c>
      <c r="AJ591">
        <v>0</v>
      </c>
      <c r="AK591" t="s">
        <v>5641</v>
      </c>
      <c r="AN591" t="s">
        <v>6606</v>
      </c>
      <c r="BV591" t="s">
        <v>6607</v>
      </c>
      <c r="BX591" t="s">
        <v>76</v>
      </c>
      <c r="CG591" t="s">
        <v>6608</v>
      </c>
      <c r="CK591" t="s">
        <v>6609</v>
      </c>
      <c r="CL591" t="s">
        <v>6610</v>
      </c>
    </row>
    <row r="592" spans="1:106" ht="409.5" x14ac:dyDescent="0.25">
      <c r="A592" t="s">
        <v>6611</v>
      </c>
      <c r="B592" t="s">
        <v>6612</v>
      </c>
      <c r="C592">
        <v>32912</v>
      </c>
      <c r="D592" t="s">
        <v>58</v>
      </c>
      <c r="E592" t="s">
        <v>59</v>
      </c>
      <c r="F592" t="s">
        <v>60</v>
      </c>
      <c r="G592" t="s">
        <v>61</v>
      </c>
      <c r="H592" t="s">
        <v>62</v>
      </c>
      <c r="I592" t="s">
        <v>63</v>
      </c>
      <c r="J592" t="s">
        <v>64</v>
      </c>
      <c r="K592" t="s">
        <v>65</v>
      </c>
      <c r="L592" t="s">
        <v>312</v>
      </c>
      <c r="O592" t="s">
        <v>6613</v>
      </c>
      <c r="P592" t="s">
        <v>6613</v>
      </c>
      <c r="Q592" s="1">
        <v>40490.699999999997</v>
      </c>
      <c r="R592" t="s">
        <v>6614</v>
      </c>
      <c r="S592" s="1">
        <v>43484.669444444444</v>
      </c>
      <c r="U592" t="s">
        <v>6332</v>
      </c>
      <c r="AE592" t="s">
        <v>266</v>
      </c>
      <c r="AJ592">
        <v>1</v>
      </c>
      <c r="AN592" s="2" t="s">
        <v>6615</v>
      </c>
      <c r="AO592" t="s">
        <v>6616</v>
      </c>
      <c r="BV592" t="s">
        <v>6617</v>
      </c>
      <c r="CG592" t="s">
        <v>6618</v>
      </c>
      <c r="CJ592" t="s">
        <v>6619</v>
      </c>
      <c r="CK592" s="2" t="s">
        <v>6620</v>
      </c>
    </row>
    <row r="593" spans="1:106" ht="345" x14ac:dyDescent="0.25">
      <c r="A593" t="s">
        <v>6621</v>
      </c>
      <c r="B593" t="s">
        <v>6622</v>
      </c>
      <c r="C593">
        <v>32816</v>
      </c>
      <c r="D593" t="s">
        <v>58</v>
      </c>
      <c r="E593" t="s">
        <v>59</v>
      </c>
      <c r="F593" t="s">
        <v>60</v>
      </c>
      <c r="G593" t="s">
        <v>61</v>
      </c>
      <c r="H593" t="s">
        <v>62</v>
      </c>
      <c r="I593" t="s">
        <v>63</v>
      </c>
      <c r="J593" t="s">
        <v>64</v>
      </c>
      <c r="K593" t="s">
        <v>65</v>
      </c>
      <c r="L593" t="s">
        <v>107</v>
      </c>
      <c r="O593" t="s">
        <v>5673</v>
      </c>
      <c r="P593" t="s">
        <v>5673</v>
      </c>
      <c r="Q593" s="1">
        <v>40484.436805555553</v>
      </c>
      <c r="R593" s="1">
        <v>42439.57708333333</v>
      </c>
      <c r="S593" s="1">
        <v>43484.669444444444</v>
      </c>
      <c r="U593" t="s">
        <v>5819</v>
      </c>
      <c r="AE593" t="s">
        <v>6623</v>
      </c>
      <c r="AJ593">
        <v>0</v>
      </c>
      <c r="AN593" s="2" t="s">
        <v>6624</v>
      </c>
      <c r="BB593" t="s">
        <v>5817</v>
      </c>
      <c r="BV593" t="s">
        <v>6625</v>
      </c>
      <c r="CG593" t="s">
        <v>6626</v>
      </c>
      <c r="CJ593" t="s">
        <v>5823</v>
      </c>
      <c r="CK593" s="1">
        <v>42439.57708333333</v>
      </c>
      <c r="CL593" t="s">
        <v>2351</v>
      </c>
      <c r="CM593" t="s">
        <v>6627</v>
      </c>
    </row>
    <row r="594" spans="1:106" ht="360" x14ac:dyDescent="0.25">
      <c r="A594" t="s">
        <v>6628</v>
      </c>
      <c r="B594" t="s">
        <v>6629</v>
      </c>
      <c r="C594">
        <v>35736</v>
      </c>
      <c r="D594" t="s">
        <v>58</v>
      </c>
      <c r="E594" t="s">
        <v>59</v>
      </c>
      <c r="F594" t="s">
        <v>60</v>
      </c>
      <c r="G594" t="s">
        <v>61</v>
      </c>
      <c r="H594" t="s">
        <v>62</v>
      </c>
      <c r="I594" t="s">
        <v>63</v>
      </c>
      <c r="J594" t="s">
        <v>64</v>
      </c>
      <c r="K594" t="s">
        <v>65</v>
      </c>
      <c r="L594" t="s">
        <v>107</v>
      </c>
      <c r="O594" t="s">
        <v>5673</v>
      </c>
      <c r="P594" t="s">
        <v>5673</v>
      </c>
      <c r="Q594" t="s">
        <v>6630</v>
      </c>
      <c r="R594" s="1">
        <v>41722.702777777777</v>
      </c>
      <c r="S594" s="1">
        <v>43484.669444444444</v>
      </c>
      <c r="U594" t="s">
        <v>6580</v>
      </c>
      <c r="V594" t="s">
        <v>5963</v>
      </c>
      <c r="AE594" t="s">
        <v>861</v>
      </c>
      <c r="AJ594">
        <v>0</v>
      </c>
      <c r="AN594" s="2" t="s">
        <v>6631</v>
      </c>
      <c r="BK594" t="s">
        <v>6632</v>
      </c>
      <c r="BL594" t="s">
        <v>5673</v>
      </c>
      <c r="BM594" t="s">
        <v>6633</v>
      </c>
      <c r="BN594" t="s">
        <v>6634</v>
      </c>
      <c r="BO594" t="s">
        <v>6632</v>
      </c>
      <c r="BP594" t="s">
        <v>5673</v>
      </c>
      <c r="BQ594" t="s">
        <v>6635</v>
      </c>
      <c r="BR594" t="s">
        <v>6636</v>
      </c>
      <c r="CB594" t="s">
        <v>6637</v>
      </c>
      <c r="CD594" t="s">
        <v>76</v>
      </c>
      <c r="CM594" t="s">
        <v>6638</v>
      </c>
      <c r="CQ594" t="s">
        <v>6632</v>
      </c>
      <c r="CR594" t="s">
        <v>5673</v>
      </c>
      <c r="CS594" t="s">
        <v>6639</v>
      </c>
      <c r="CT594" s="2" t="s">
        <v>6640</v>
      </c>
    </row>
    <row r="595" spans="1:106" ht="409.5" x14ac:dyDescent="0.25">
      <c r="A595" t="s">
        <v>6641</v>
      </c>
      <c r="B595" t="s">
        <v>6642</v>
      </c>
      <c r="C595">
        <v>32243</v>
      </c>
      <c r="D595" t="s">
        <v>58</v>
      </c>
      <c r="E595" t="s">
        <v>59</v>
      </c>
      <c r="F595" t="s">
        <v>60</v>
      </c>
      <c r="G595" t="s">
        <v>61</v>
      </c>
      <c r="H595" t="s">
        <v>62</v>
      </c>
      <c r="I595" t="s">
        <v>63</v>
      </c>
      <c r="J595" t="s">
        <v>64</v>
      </c>
      <c r="K595" t="s">
        <v>65</v>
      </c>
      <c r="L595" t="s">
        <v>107</v>
      </c>
      <c r="N595" t="s">
        <v>290</v>
      </c>
      <c r="O595" t="s">
        <v>290</v>
      </c>
      <c r="P595" t="s">
        <v>290</v>
      </c>
      <c r="Q595" s="1">
        <v>40445.740972222222</v>
      </c>
      <c r="R595" t="s">
        <v>1173</v>
      </c>
      <c r="S595" s="1">
        <v>43484.669444444444</v>
      </c>
      <c r="U595" t="s">
        <v>6643</v>
      </c>
      <c r="AE595" t="s">
        <v>1054</v>
      </c>
      <c r="AJ595">
        <v>0</v>
      </c>
      <c r="AN595" s="2" t="s">
        <v>6644</v>
      </c>
      <c r="BB595" t="s">
        <v>1152</v>
      </c>
      <c r="BC595" t="s">
        <v>5096</v>
      </c>
      <c r="BD595" t="s">
        <v>4939</v>
      </c>
      <c r="BE595" t="s">
        <v>1172</v>
      </c>
      <c r="CG595" t="s">
        <v>6645</v>
      </c>
    </row>
    <row r="596" spans="1:106" ht="409.5" x14ac:dyDescent="0.25">
      <c r="A596" t="s">
        <v>6646</v>
      </c>
      <c r="B596" t="s">
        <v>6647</v>
      </c>
      <c r="C596">
        <v>30998</v>
      </c>
      <c r="D596" t="s">
        <v>58</v>
      </c>
      <c r="E596" t="s">
        <v>59</v>
      </c>
      <c r="F596" t="s">
        <v>60</v>
      </c>
      <c r="G596" t="s">
        <v>61</v>
      </c>
      <c r="H596" t="s">
        <v>62</v>
      </c>
      <c r="I596" t="s">
        <v>63</v>
      </c>
      <c r="J596" t="s">
        <v>64</v>
      </c>
      <c r="K596" t="s">
        <v>65</v>
      </c>
      <c r="L596" t="s">
        <v>107</v>
      </c>
      <c r="O596" t="s">
        <v>313</v>
      </c>
      <c r="P596" t="s">
        <v>313</v>
      </c>
      <c r="Q596" t="s">
        <v>6648</v>
      </c>
      <c r="R596" t="s">
        <v>6649</v>
      </c>
      <c r="S596" s="1">
        <v>43484.669444444444</v>
      </c>
      <c r="U596" t="s">
        <v>6650</v>
      </c>
      <c r="AE596" t="s">
        <v>1054</v>
      </c>
      <c r="AJ596">
        <v>0</v>
      </c>
      <c r="AK596" t="s">
        <v>4299</v>
      </c>
      <c r="AN596" s="2" t="s">
        <v>6651</v>
      </c>
      <c r="BK596" t="s">
        <v>6652</v>
      </c>
      <c r="BL596" t="s">
        <v>313</v>
      </c>
      <c r="BM596" t="s">
        <v>6653</v>
      </c>
      <c r="BN596" t="s">
        <v>6654</v>
      </c>
      <c r="CJ596" t="s">
        <v>6655</v>
      </c>
      <c r="CM596" t="s">
        <v>6656</v>
      </c>
      <c r="CN596" t="s">
        <v>6652</v>
      </c>
      <c r="CO596" t="s">
        <v>313</v>
      </c>
      <c r="CP596" t="s">
        <v>6657</v>
      </c>
    </row>
    <row r="597" spans="1:106" ht="409.5" x14ac:dyDescent="0.25">
      <c r="A597" t="s">
        <v>6658</v>
      </c>
      <c r="B597" t="s">
        <v>6659</v>
      </c>
      <c r="C597">
        <v>28710</v>
      </c>
      <c r="D597" t="s">
        <v>58</v>
      </c>
      <c r="E597" t="s">
        <v>59</v>
      </c>
      <c r="F597" t="s">
        <v>60</v>
      </c>
      <c r="G597" t="s">
        <v>61</v>
      </c>
      <c r="H597" t="s">
        <v>62</v>
      </c>
      <c r="I597" t="s">
        <v>63</v>
      </c>
      <c r="J597" t="s">
        <v>64</v>
      </c>
      <c r="K597" t="s">
        <v>65</v>
      </c>
      <c r="L597" t="s">
        <v>312</v>
      </c>
      <c r="O597" t="s">
        <v>6660</v>
      </c>
      <c r="P597" t="s">
        <v>6660</v>
      </c>
      <c r="Q597" s="1">
        <v>40147.60833333333</v>
      </c>
      <c r="R597" s="1">
        <v>42374.604861111111</v>
      </c>
      <c r="S597" s="1">
        <v>43484.669444444444</v>
      </c>
      <c r="U597" t="s">
        <v>6661</v>
      </c>
      <c r="AE597" t="s">
        <v>2687</v>
      </c>
      <c r="AF597" t="s">
        <v>1042</v>
      </c>
      <c r="AJ597">
        <v>0</v>
      </c>
      <c r="AN597" s="2" t="s">
        <v>6662</v>
      </c>
      <c r="AO597" t="s">
        <v>6663</v>
      </c>
      <c r="BB597" t="s">
        <v>6664</v>
      </c>
      <c r="BV597" t="s">
        <v>6665</v>
      </c>
      <c r="CG597" t="s">
        <v>6666</v>
      </c>
      <c r="CJ597" t="s">
        <v>6667</v>
      </c>
      <c r="CK597" s="1">
        <v>40147.807638888888</v>
      </c>
      <c r="CL597" t="s">
        <v>103</v>
      </c>
      <c r="CM597" t="s">
        <v>6668</v>
      </c>
      <c r="CN597" s="1">
        <v>40147.80972222222</v>
      </c>
      <c r="CO597" t="s">
        <v>103</v>
      </c>
      <c r="CP597" t="s">
        <v>6669</v>
      </c>
      <c r="CQ597" t="s">
        <v>6670</v>
      </c>
      <c r="CR597" t="s">
        <v>6660</v>
      </c>
      <c r="CS597" t="s">
        <v>6671</v>
      </c>
      <c r="CT597" t="s">
        <v>6672</v>
      </c>
      <c r="CU597" t="s">
        <v>6673</v>
      </c>
      <c r="CV597" t="s">
        <v>103</v>
      </c>
      <c r="CW597" t="s">
        <v>6674</v>
      </c>
      <c r="CX597" t="s">
        <v>6675</v>
      </c>
      <c r="CY597" s="1">
        <v>42328.681250000001</v>
      </c>
      <c r="CZ597" t="s">
        <v>4553</v>
      </c>
      <c r="DA597" t="s">
        <v>6676</v>
      </c>
      <c r="DB597" s="2" t="s">
        <v>6677</v>
      </c>
    </row>
    <row r="598" spans="1:106" ht="409.5" x14ac:dyDescent="0.25">
      <c r="A598" t="s">
        <v>6678</v>
      </c>
      <c r="B598" t="s">
        <v>4989</v>
      </c>
      <c r="C598">
        <v>29235</v>
      </c>
      <c r="D598" t="s">
        <v>58</v>
      </c>
      <c r="E598" t="s">
        <v>59</v>
      </c>
      <c r="F598" t="s">
        <v>60</v>
      </c>
      <c r="G598" t="s">
        <v>61</v>
      </c>
      <c r="H598" t="s">
        <v>62</v>
      </c>
      <c r="I598" t="s">
        <v>63</v>
      </c>
      <c r="J598" t="s">
        <v>64</v>
      </c>
      <c r="K598" t="s">
        <v>65</v>
      </c>
      <c r="L598" t="s">
        <v>312</v>
      </c>
      <c r="O598" t="s">
        <v>5638</v>
      </c>
      <c r="P598" t="s">
        <v>5638</v>
      </c>
      <c r="Q598" s="1">
        <v>40193.96875</v>
      </c>
      <c r="R598" s="1">
        <v>41949.61041666667</v>
      </c>
      <c r="S598" s="1">
        <v>43484.669444444444</v>
      </c>
      <c r="U598" t="s">
        <v>6661</v>
      </c>
      <c r="AE598" t="s">
        <v>1042</v>
      </c>
      <c r="AJ598">
        <v>0</v>
      </c>
      <c r="AN598" s="2" t="s">
        <v>6679</v>
      </c>
      <c r="BV598" t="s">
        <v>6680</v>
      </c>
      <c r="CG598" t="s">
        <v>6681</v>
      </c>
      <c r="CK598" s="1">
        <v>41949.609027777777</v>
      </c>
      <c r="CL598" t="s">
        <v>103</v>
      </c>
      <c r="CM598" t="s">
        <v>6682</v>
      </c>
    </row>
    <row r="599" spans="1:106" ht="409.5" x14ac:dyDescent="0.25">
      <c r="A599" t="s">
        <v>6683</v>
      </c>
      <c r="B599" t="s">
        <v>6684</v>
      </c>
      <c r="C599">
        <v>35631</v>
      </c>
      <c r="D599" t="s">
        <v>58</v>
      </c>
      <c r="E599" t="s">
        <v>59</v>
      </c>
      <c r="F599" t="s">
        <v>60</v>
      </c>
      <c r="G599" t="s">
        <v>61</v>
      </c>
      <c r="H599" t="s">
        <v>62</v>
      </c>
      <c r="I599" t="s">
        <v>63</v>
      </c>
      <c r="J599" t="s">
        <v>64</v>
      </c>
      <c r="K599" t="s">
        <v>65</v>
      </c>
      <c r="L599" t="s">
        <v>107</v>
      </c>
      <c r="O599" t="s">
        <v>6685</v>
      </c>
      <c r="P599" t="s">
        <v>6685</v>
      </c>
      <c r="Q599" s="1">
        <v>40632.598611111112</v>
      </c>
      <c r="R599" t="s">
        <v>6686</v>
      </c>
      <c r="S599" s="1">
        <v>43484.669444444444</v>
      </c>
      <c r="U599" t="s">
        <v>6332</v>
      </c>
      <c r="AE599" t="s">
        <v>416</v>
      </c>
      <c r="AJ599">
        <v>0</v>
      </c>
      <c r="AN599" s="2" t="s">
        <v>6687</v>
      </c>
      <c r="AO599" s="2" t="s">
        <v>6688</v>
      </c>
      <c r="BX599" t="s">
        <v>76</v>
      </c>
      <c r="CG599" t="s">
        <v>6689</v>
      </c>
      <c r="CK599" s="2" t="s">
        <v>6690</v>
      </c>
    </row>
    <row r="600" spans="1:106" x14ac:dyDescent="0.25">
      <c r="A600" t="s">
        <v>6691</v>
      </c>
      <c r="B600" t="s">
        <v>6692</v>
      </c>
      <c r="C600">
        <v>35625</v>
      </c>
      <c r="D600" t="s">
        <v>58</v>
      </c>
      <c r="E600" t="s">
        <v>59</v>
      </c>
      <c r="F600" t="s">
        <v>60</v>
      </c>
      <c r="G600" t="s">
        <v>61</v>
      </c>
      <c r="H600" t="s">
        <v>62</v>
      </c>
      <c r="I600" t="s">
        <v>63</v>
      </c>
      <c r="J600" t="s">
        <v>64</v>
      </c>
      <c r="K600" t="s">
        <v>65</v>
      </c>
      <c r="L600" t="s">
        <v>107</v>
      </c>
      <c r="O600" t="s">
        <v>4143</v>
      </c>
      <c r="P600" t="s">
        <v>4143</v>
      </c>
      <c r="Q600" s="1">
        <v>40632.551388888889</v>
      </c>
      <c r="R600" s="1">
        <v>43122.472916666666</v>
      </c>
      <c r="S600" s="1">
        <v>43484.669444444444</v>
      </c>
      <c r="U600" t="s">
        <v>5963</v>
      </c>
      <c r="AE600" t="s">
        <v>6693</v>
      </c>
      <c r="AJ600">
        <v>0</v>
      </c>
      <c r="AN600" t="s">
        <v>6694</v>
      </c>
      <c r="BX600" t="s">
        <v>76</v>
      </c>
      <c r="CG600" t="s">
        <v>6695</v>
      </c>
    </row>
    <row r="601" spans="1:106" ht="409.5" x14ac:dyDescent="0.25">
      <c r="A601" t="s">
        <v>6696</v>
      </c>
      <c r="B601" t="s">
        <v>6697</v>
      </c>
      <c r="C601">
        <v>35535</v>
      </c>
      <c r="D601" t="s">
        <v>58</v>
      </c>
      <c r="E601" t="s">
        <v>59</v>
      </c>
      <c r="F601" t="s">
        <v>60</v>
      </c>
      <c r="G601" t="s">
        <v>61</v>
      </c>
      <c r="H601" t="s">
        <v>62</v>
      </c>
      <c r="I601" t="s">
        <v>63</v>
      </c>
      <c r="J601" t="s">
        <v>64</v>
      </c>
      <c r="K601" t="s">
        <v>65</v>
      </c>
      <c r="L601" t="s">
        <v>66</v>
      </c>
      <c r="O601" t="s">
        <v>4143</v>
      </c>
      <c r="P601" t="s">
        <v>4143</v>
      </c>
      <c r="Q601" s="1">
        <v>40627.647222222222</v>
      </c>
      <c r="R601" s="1">
        <v>41522.281944444447</v>
      </c>
      <c r="S601" s="1">
        <v>43484.669444444444</v>
      </c>
      <c r="U601" t="s">
        <v>6698</v>
      </c>
      <c r="AE601" t="s">
        <v>416</v>
      </c>
      <c r="AJ601">
        <v>0</v>
      </c>
      <c r="AN601" s="2" t="s">
        <v>6699</v>
      </c>
      <c r="BB601" t="s">
        <v>6700</v>
      </c>
      <c r="BC601" t="s">
        <v>6701</v>
      </c>
      <c r="BV601" t="s">
        <v>6702</v>
      </c>
      <c r="BX601" t="s">
        <v>76</v>
      </c>
      <c r="CG601" t="s">
        <v>6703</v>
      </c>
      <c r="CK601" s="2" t="s">
        <v>6704</v>
      </c>
      <c r="CL601" s="2" t="s">
        <v>6705</v>
      </c>
      <c r="CM601" s="2" t="s">
        <v>6706</v>
      </c>
    </row>
    <row r="602" spans="1:106" ht="409.5" x14ac:dyDescent="0.25">
      <c r="A602" t="s">
        <v>6707</v>
      </c>
      <c r="B602" t="s">
        <v>6708</v>
      </c>
      <c r="C602">
        <v>35456</v>
      </c>
      <c r="D602" t="s">
        <v>58</v>
      </c>
      <c r="E602" t="s">
        <v>59</v>
      </c>
      <c r="F602" t="s">
        <v>60</v>
      </c>
      <c r="G602" t="s">
        <v>61</v>
      </c>
      <c r="H602" t="s">
        <v>62</v>
      </c>
      <c r="I602" t="s">
        <v>63</v>
      </c>
      <c r="J602" t="s">
        <v>64</v>
      </c>
      <c r="K602" t="s">
        <v>65</v>
      </c>
      <c r="L602" t="s">
        <v>107</v>
      </c>
      <c r="O602" t="s">
        <v>63</v>
      </c>
      <c r="P602" t="s">
        <v>63</v>
      </c>
      <c r="Q602" s="1">
        <v>40625.589583333334</v>
      </c>
      <c r="R602" s="1">
        <v>41529.62222222222</v>
      </c>
      <c r="S602" s="1">
        <v>43484.669444444444</v>
      </c>
      <c r="U602" t="s">
        <v>6387</v>
      </c>
      <c r="AE602" t="s">
        <v>416</v>
      </c>
      <c r="AJ602">
        <v>0</v>
      </c>
      <c r="AK602" t="s">
        <v>97</v>
      </c>
      <c r="AN602" s="2" t="s">
        <v>6709</v>
      </c>
      <c r="BV602" t="s">
        <v>6710</v>
      </c>
      <c r="BX602" t="s">
        <v>76</v>
      </c>
      <c r="CG602" t="s">
        <v>6711</v>
      </c>
      <c r="CK602" s="1">
        <v>40625.59097222222</v>
      </c>
      <c r="CL602" t="s">
        <v>63</v>
      </c>
      <c r="CM602" t="s">
        <v>6712</v>
      </c>
      <c r="CN602" s="2" t="s">
        <v>6713</v>
      </c>
      <c r="CO602" s="1">
        <v>41529.62222222222</v>
      </c>
      <c r="CP602" t="s">
        <v>103</v>
      </c>
      <c r="CQ602" t="s">
        <v>6714</v>
      </c>
    </row>
    <row r="603" spans="1:106" ht="409.5" x14ac:dyDescent="0.25">
      <c r="A603" t="s">
        <v>6715</v>
      </c>
      <c r="B603" t="s">
        <v>6716</v>
      </c>
      <c r="C603">
        <v>35454</v>
      </c>
      <c r="D603" t="s">
        <v>58</v>
      </c>
      <c r="E603" t="s">
        <v>59</v>
      </c>
      <c r="F603" t="s">
        <v>60</v>
      </c>
      <c r="G603" t="s">
        <v>61</v>
      </c>
      <c r="H603" t="s">
        <v>62</v>
      </c>
      <c r="I603" t="s">
        <v>63</v>
      </c>
      <c r="J603" t="s">
        <v>64</v>
      </c>
      <c r="K603" t="s">
        <v>65</v>
      </c>
      <c r="L603" t="s">
        <v>107</v>
      </c>
      <c r="O603" t="s">
        <v>290</v>
      </c>
      <c r="P603" t="s">
        <v>290</v>
      </c>
      <c r="Q603" s="1">
        <v>40625.556944444441</v>
      </c>
      <c r="R603" s="1">
        <v>43104.509027777778</v>
      </c>
      <c r="S603" s="1">
        <v>43484.669444444444</v>
      </c>
      <c r="U603" t="s">
        <v>6387</v>
      </c>
      <c r="AE603" t="s">
        <v>3840</v>
      </c>
      <c r="AJ603">
        <v>0</v>
      </c>
      <c r="AN603" s="2" t="s">
        <v>6717</v>
      </c>
      <c r="BB603" t="s">
        <v>6718</v>
      </c>
      <c r="BV603" t="s">
        <v>6719</v>
      </c>
      <c r="BX603" t="s">
        <v>76</v>
      </c>
      <c r="CG603" t="s">
        <v>6720</v>
      </c>
      <c r="CK603" s="2" t="s">
        <v>6721</v>
      </c>
    </row>
    <row r="604" spans="1:106" ht="409.5" x14ac:dyDescent="0.25">
      <c r="A604" t="s">
        <v>6722</v>
      </c>
      <c r="B604" t="s">
        <v>6718</v>
      </c>
      <c r="C604">
        <v>35430</v>
      </c>
      <c r="D604" t="s">
        <v>58</v>
      </c>
      <c r="E604" t="s">
        <v>59</v>
      </c>
      <c r="F604" t="s">
        <v>60</v>
      </c>
      <c r="G604" t="s">
        <v>61</v>
      </c>
      <c r="H604" t="s">
        <v>62</v>
      </c>
      <c r="I604" t="s">
        <v>63</v>
      </c>
      <c r="J604" t="s">
        <v>64</v>
      </c>
      <c r="K604" t="s">
        <v>65</v>
      </c>
      <c r="L604" t="s">
        <v>107</v>
      </c>
      <c r="N604" t="s">
        <v>290</v>
      </c>
      <c r="O604" t="s">
        <v>290</v>
      </c>
      <c r="P604" t="s">
        <v>290</v>
      </c>
      <c r="Q604" s="1">
        <v>40624.436805555553</v>
      </c>
      <c r="R604" s="1">
        <v>41445.53402777778</v>
      </c>
      <c r="S604" s="1">
        <v>43484.669444444444</v>
      </c>
      <c r="U604" t="s">
        <v>6387</v>
      </c>
      <c r="AE604" t="s">
        <v>3840</v>
      </c>
      <c r="AJ604">
        <v>0</v>
      </c>
      <c r="AN604" s="2" t="s">
        <v>6723</v>
      </c>
      <c r="BB604" t="s">
        <v>6724</v>
      </c>
      <c r="BX604" t="s">
        <v>76</v>
      </c>
      <c r="CG604" t="s">
        <v>6725</v>
      </c>
      <c r="CK604" t="s">
        <v>6726</v>
      </c>
    </row>
    <row r="605" spans="1:106" x14ac:dyDescent="0.25">
      <c r="A605" t="s">
        <v>6727</v>
      </c>
      <c r="B605" t="s">
        <v>6728</v>
      </c>
      <c r="C605">
        <v>35383</v>
      </c>
      <c r="D605" t="s">
        <v>58</v>
      </c>
      <c r="E605" t="s">
        <v>59</v>
      </c>
      <c r="F605" t="s">
        <v>60</v>
      </c>
      <c r="G605" t="s">
        <v>61</v>
      </c>
      <c r="H605" t="s">
        <v>62</v>
      </c>
      <c r="I605" t="s">
        <v>63</v>
      </c>
      <c r="J605" t="s">
        <v>64</v>
      </c>
      <c r="K605" t="s">
        <v>65</v>
      </c>
      <c r="L605" t="s">
        <v>107</v>
      </c>
      <c r="O605" t="s">
        <v>5188</v>
      </c>
      <c r="P605" t="s">
        <v>5188</v>
      </c>
      <c r="Q605" s="1">
        <v>40620.713194444441</v>
      </c>
      <c r="R605" s="1">
        <v>42649.734722222223</v>
      </c>
      <c r="S605" s="1">
        <v>43484.669444444444</v>
      </c>
      <c r="U605" t="s">
        <v>6387</v>
      </c>
      <c r="AE605" t="s">
        <v>5486</v>
      </c>
      <c r="AJ605">
        <v>0</v>
      </c>
      <c r="AN605" t="s">
        <v>6729</v>
      </c>
      <c r="BB605" t="s">
        <v>6730</v>
      </c>
      <c r="BX605" t="s">
        <v>76</v>
      </c>
      <c r="CG605" t="s">
        <v>6731</v>
      </c>
      <c r="CJ605" t="s">
        <v>6732</v>
      </c>
    </row>
    <row r="606" spans="1:106" ht="409.5" x14ac:dyDescent="0.25">
      <c r="A606" t="s">
        <v>6733</v>
      </c>
      <c r="B606" t="s">
        <v>1131</v>
      </c>
      <c r="C606">
        <v>35043</v>
      </c>
      <c r="D606" t="s">
        <v>58</v>
      </c>
      <c r="E606" t="s">
        <v>59</v>
      </c>
      <c r="F606" t="s">
        <v>60</v>
      </c>
      <c r="G606" t="s">
        <v>61</v>
      </c>
      <c r="H606" t="s">
        <v>62</v>
      </c>
      <c r="I606" t="s">
        <v>63</v>
      </c>
      <c r="J606" t="s">
        <v>64</v>
      </c>
      <c r="K606" t="s">
        <v>65</v>
      </c>
      <c r="L606" t="s">
        <v>80</v>
      </c>
      <c r="N606" t="s">
        <v>321</v>
      </c>
      <c r="O606" t="s">
        <v>6402</v>
      </c>
      <c r="P606" t="s">
        <v>6402</v>
      </c>
      <c r="Q606" s="1">
        <v>40604.609722222223</v>
      </c>
      <c r="R606" s="1">
        <v>43480.724999999999</v>
      </c>
      <c r="S606" s="1">
        <v>43484.669444444444</v>
      </c>
      <c r="U606" t="s">
        <v>6734</v>
      </c>
      <c r="AE606" t="s">
        <v>113</v>
      </c>
      <c r="AJ606">
        <v>5</v>
      </c>
      <c r="AN606" s="2" t="s">
        <v>6735</v>
      </c>
      <c r="BB606" t="s">
        <v>6736</v>
      </c>
      <c r="BC606" t="s">
        <v>6737</v>
      </c>
      <c r="BV606" t="s">
        <v>6738</v>
      </c>
      <c r="BX606" t="s">
        <v>76</v>
      </c>
      <c r="CG606" t="s">
        <v>6739</v>
      </c>
      <c r="CK606" s="2" t="s">
        <v>6740</v>
      </c>
      <c r="CL606" s="2" t="s">
        <v>6741</v>
      </c>
      <c r="CM606" s="1">
        <v>42380.494444444441</v>
      </c>
      <c r="CN606" t="s">
        <v>63</v>
      </c>
      <c r="CO606" t="s">
        <v>6742</v>
      </c>
      <c r="CP606" t="s">
        <v>6743</v>
      </c>
      <c r="CQ606" s="1">
        <v>42380.785416666666</v>
      </c>
      <c r="CR606" t="s">
        <v>137</v>
      </c>
      <c r="CS606" t="s">
        <v>6744</v>
      </c>
      <c r="CT606" s="2" t="s">
        <v>6745</v>
      </c>
      <c r="CU606" t="s">
        <v>6746</v>
      </c>
      <c r="CV606" s="2" t="s">
        <v>6747</v>
      </c>
      <c r="CW606" s="2" t="s">
        <v>6748</v>
      </c>
      <c r="CX606" t="s">
        <v>6749</v>
      </c>
      <c r="CY606" t="s">
        <v>6750</v>
      </c>
      <c r="CZ606" s="2" t="s">
        <v>6751</v>
      </c>
      <c r="DA606" s="2" t="s">
        <v>6752</v>
      </c>
    </row>
    <row r="607" spans="1:106" ht="409.5" x14ac:dyDescent="0.25">
      <c r="A607" t="s">
        <v>6753</v>
      </c>
      <c r="B607" t="s">
        <v>6754</v>
      </c>
      <c r="C607">
        <v>34872</v>
      </c>
      <c r="D607" t="s">
        <v>58</v>
      </c>
      <c r="E607" t="s">
        <v>59</v>
      </c>
      <c r="F607" t="s">
        <v>60</v>
      </c>
      <c r="G607" t="s">
        <v>61</v>
      </c>
      <c r="H607" t="s">
        <v>62</v>
      </c>
      <c r="I607" t="s">
        <v>63</v>
      </c>
      <c r="J607" t="s">
        <v>64</v>
      </c>
      <c r="K607" t="s">
        <v>65</v>
      </c>
      <c r="L607" t="s">
        <v>107</v>
      </c>
      <c r="O607" t="s">
        <v>5907</v>
      </c>
      <c r="P607" t="s">
        <v>5907</v>
      </c>
      <c r="Q607" t="s">
        <v>6755</v>
      </c>
      <c r="R607" s="1">
        <v>41430.675000000003</v>
      </c>
      <c r="S607" s="1">
        <v>43484.669444444444</v>
      </c>
      <c r="U607" t="s">
        <v>6333</v>
      </c>
      <c r="V607" t="s">
        <v>6756</v>
      </c>
      <c r="AE607" t="s">
        <v>325</v>
      </c>
      <c r="AJ607">
        <v>0</v>
      </c>
      <c r="AN607" s="2" t="s">
        <v>6757</v>
      </c>
      <c r="BV607" t="s">
        <v>6758</v>
      </c>
      <c r="BX607" t="s">
        <v>76</v>
      </c>
      <c r="CG607" t="s">
        <v>6759</v>
      </c>
      <c r="CK607" s="2" t="s">
        <v>6760</v>
      </c>
      <c r="CL607" s="2" t="s">
        <v>6761</v>
      </c>
      <c r="CM607" s="2" t="s">
        <v>6762</v>
      </c>
      <c r="CN607" s="2" t="s">
        <v>6763</v>
      </c>
      <c r="CO607" s="2" t="s">
        <v>6764</v>
      </c>
      <c r="CP607" s="2" t="s">
        <v>6765</v>
      </c>
      <c r="CQ607" s="2" t="s">
        <v>6766</v>
      </c>
      <c r="CR607" t="s">
        <v>6767</v>
      </c>
    </row>
    <row r="608" spans="1:106" ht="409.5" x14ac:dyDescent="0.25">
      <c r="A608" t="s">
        <v>6768</v>
      </c>
      <c r="B608" t="s">
        <v>6769</v>
      </c>
      <c r="C608">
        <v>34865</v>
      </c>
      <c r="D608" t="s">
        <v>58</v>
      </c>
      <c r="E608" t="s">
        <v>59</v>
      </c>
      <c r="F608" t="s">
        <v>60</v>
      </c>
      <c r="G608" t="s">
        <v>61</v>
      </c>
      <c r="H608" t="s">
        <v>62</v>
      </c>
      <c r="I608" t="s">
        <v>63</v>
      </c>
      <c r="J608" t="s">
        <v>64</v>
      </c>
      <c r="K608" t="s">
        <v>65</v>
      </c>
      <c r="L608" t="s">
        <v>107</v>
      </c>
      <c r="O608" t="s">
        <v>6770</v>
      </c>
      <c r="P608" t="s">
        <v>6770</v>
      </c>
      <c r="Q608" t="s">
        <v>6771</v>
      </c>
      <c r="R608" t="s">
        <v>6771</v>
      </c>
      <c r="S608" s="1">
        <v>43484.669444444444</v>
      </c>
      <c r="U608" t="s">
        <v>6333</v>
      </c>
      <c r="AE608" t="s">
        <v>2676</v>
      </c>
      <c r="AJ608">
        <v>0</v>
      </c>
      <c r="AN608" s="2" t="s">
        <v>6772</v>
      </c>
      <c r="AO608" t="s">
        <v>6773</v>
      </c>
      <c r="BX608" t="s">
        <v>76</v>
      </c>
      <c r="CG608" t="s">
        <v>6774</v>
      </c>
      <c r="CJ608" t="s">
        <v>6775</v>
      </c>
    </row>
    <row r="609" spans="1:111" ht="409.5" x14ac:dyDescent="0.25">
      <c r="A609" t="s">
        <v>6776</v>
      </c>
      <c r="B609" t="s">
        <v>6777</v>
      </c>
      <c r="C609">
        <v>34764</v>
      </c>
      <c r="D609" t="s">
        <v>58</v>
      </c>
      <c r="E609" t="s">
        <v>59</v>
      </c>
      <c r="F609" t="s">
        <v>60</v>
      </c>
      <c r="G609" t="s">
        <v>61</v>
      </c>
      <c r="H609" t="s">
        <v>62</v>
      </c>
      <c r="I609" t="s">
        <v>63</v>
      </c>
      <c r="J609" t="s">
        <v>64</v>
      </c>
      <c r="K609" t="s">
        <v>65</v>
      </c>
      <c r="L609" t="s">
        <v>107</v>
      </c>
      <c r="O609" t="s">
        <v>63</v>
      </c>
      <c r="P609" t="s">
        <v>63</v>
      </c>
      <c r="Q609" t="s">
        <v>6778</v>
      </c>
      <c r="R609" s="1">
        <v>41347.695833333331</v>
      </c>
      <c r="S609" s="1">
        <v>43484.669444444444</v>
      </c>
      <c r="U609" t="s">
        <v>6756</v>
      </c>
      <c r="AE609" t="s">
        <v>1578</v>
      </c>
      <c r="AF609" t="s">
        <v>2247</v>
      </c>
      <c r="AJ609">
        <v>0</v>
      </c>
      <c r="AN609" s="2" t="s">
        <v>6779</v>
      </c>
      <c r="BX609" t="s">
        <v>76</v>
      </c>
      <c r="CG609" t="s">
        <v>6780</v>
      </c>
    </row>
    <row r="610" spans="1:111" ht="409.5" x14ac:dyDescent="0.25">
      <c r="A610" t="s">
        <v>6781</v>
      </c>
      <c r="B610" t="s">
        <v>6782</v>
      </c>
      <c r="C610">
        <v>33720</v>
      </c>
      <c r="D610" t="s">
        <v>58</v>
      </c>
      <c r="E610" t="s">
        <v>59</v>
      </c>
      <c r="F610" t="s">
        <v>60</v>
      </c>
      <c r="G610" t="s">
        <v>61</v>
      </c>
      <c r="H610" t="s">
        <v>62</v>
      </c>
      <c r="I610" t="s">
        <v>63</v>
      </c>
      <c r="J610" t="s">
        <v>64</v>
      </c>
      <c r="K610" t="s">
        <v>65</v>
      </c>
      <c r="L610" t="s">
        <v>107</v>
      </c>
      <c r="O610" t="s">
        <v>63</v>
      </c>
      <c r="P610" t="s">
        <v>63</v>
      </c>
      <c r="Q610" t="s">
        <v>6783</v>
      </c>
      <c r="R610" t="s">
        <v>6784</v>
      </c>
      <c r="S610" s="1">
        <v>43484.669444444444</v>
      </c>
      <c r="U610" t="s">
        <v>6333</v>
      </c>
      <c r="AE610" t="s">
        <v>2687</v>
      </c>
      <c r="AJ610">
        <v>0</v>
      </c>
      <c r="AN610" s="2" t="s">
        <v>6785</v>
      </c>
      <c r="BX610" t="s">
        <v>76</v>
      </c>
      <c r="CG610" t="s">
        <v>6786</v>
      </c>
      <c r="CK610" s="2" t="s">
        <v>6787</v>
      </c>
    </row>
    <row r="611" spans="1:111" ht="409.5" x14ac:dyDescent="0.25">
      <c r="A611" t="s">
        <v>6788</v>
      </c>
      <c r="B611" t="s">
        <v>6789</v>
      </c>
      <c r="C611">
        <v>33678</v>
      </c>
      <c r="D611" t="s">
        <v>58</v>
      </c>
      <c r="E611" t="s">
        <v>59</v>
      </c>
      <c r="F611" t="s">
        <v>60</v>
      </c>
      <c r="G611" t="s">
        <v>61</v>
      </c>
      <c r="H611" t="s">
        <v>62</v>
      </c>
      <c r="I611" t="s">
        <v>63</v>
      </c>
      <c r="J611" t="s">
        <v>64</v>
      </c>
      <c r="K611" t="s">
        <v>65</v>
      </c>
      <c r="L611" t="s">
        <v>107</v>
      </c>
      <c r="O611" t="s">
        <v>300</v>
      </c>
      <c r="P611" t="s">
        <v>300</v>
      </c>
      <c r="Q611" t="s">
        <v>6790</v>
      </c>
      <c r="R611" s="1">
        <v>41529.611111111109</v>
      </c>
      <c r="S611" s="1">
        <v>43484.669444444444</v>
      </c>
      <c r="U611" t="s">
        <v>6791</v>
      </c>
      <c r="V611" t="s">
        <v>5819</v>
      </c>
      <c r="W611" t="s">
        <v>6792</v>
      </c>
      <c r="AE611" t="s">
        <v>416</v>
      </c>
      <c r="AJ611">
        <v>0</v>
      </c>
      <c r="AN611" s="2" t="s">
        <v>6793</v>
      </c>
      <c r="AO611" t="s">
        <v>6794</v>
      </c>
      <c r="AY611" t="s">
        <v>6795</v>
      </c>
      <c r="BV611" t="s">
        <v>6796</v>
      </c>
      <c r="BX611" t="s">
        <v>76</v>
      </c>
      <c r="CG611" t="s">
        <v>6797</v>
      </c>
      <c r="CK611" t="s">
        <v>6798</v>
      </c>
      <c r="CL611" t="s">
        <v>6799</v>
      </c>
      <c r="CM611" s="2" t="s">
        <v>6800</v>
      </c>
      <c r="CN611" s="1">
        <v>41347.754861111112</v>
      </c>
      <c r="CO611" t="s">
        <v>103</v>
      </c>
      <c r="CP611" t="s">
        <v>6801</v>
      </c>
    </row>
    <row r="612" spans="1:111" ht="409.5" x14ac:dyDescent="0.25">
      <c r="A612" t="s">
        <v>6802</v>
      </c>
      <c r="B612" t="s">
        <v>6803</v>
      </c>
      <c r="C612">
        <v>33493</v>
      </c>
      <c r="D612" t="s">
        <v>58</v>
      </c>
      <c r="E612" t="s">
        <v>59</v>
      </c>
      <c r="F612" t="s">
        <v>60</v>
      </c>
      <c r="G612" t="s">
        <v>61</v>
      </c>
      <c r="H612" t="s">
        <v>62</v>
      </c>
      <c r="I612" t="s">
        <v>63</v>
      </c>
      <c r="J612" t="s">
        <v>64</v>
      </c>
      <c r="K612" t="s">
        <v>65</v>
      </c>
      <c r="L612" t="s">
        <v>312</v>
      </c>
      <c r="O612" t="s">
        <v>2715</v>
      </c>
      <c r="P612" t="s">
        <v>2715</v>
      </c>
      <c r="Q612" t="s">
        <v>6804</v>
      </c>
      <c r="R612" s="1">
        <v>42825.661805555559</v>
      </c>
      <c r="S612" s="1">
        <v>43484.669444444444</v>
      </c>
      <c r="U612" t="s">
        <v>6332</v>
      </c>
      <c r="AE612" t="s">
        <v>1730</v>
      </c>
      <c r="AF612" t="s">
        <v>113</v>
      </c>
      <c r="AJ612">
        <v>0</v>
      </c>
      <c r="AN612" s="2" t="s">
        <v>6805</v>
      </c>
      <c r="BB612" t="s">
        <v>6806</v>
      </c>
      <c r="BC612" t="s">
        <v>6807</v>
      </c>
      <c r="BD612" t="s">
        <v>6808</v>
      </c>
      <c r="BE612" t="s">
        <v>6809</v>
      </c>
      <c r="BF612" t="s">
        <v>6531</v>
      </c>
      <c r="BG612" t="s">
        <v>5325</v>
      </c>
      <c r="BH612" t="s">
        <v>6534</v>
      </c>
      <c r="BI612" t="s">
        <v>6535</v>
      </c>
      <c r="BJ612" t="s">
        <v>6810</v>
      </c>
      <c r="BK612" t="s">
        <v>6804</v>
      </c>
      <c r="BL612" t="s">
        <v>2715</v>
      </c>
      <c r="BM612" t="s">
        <v>6811</v>
      </c>
      <c r="BN612" t="s">
        <v>6812</v>
      </c>
      <c r="BO612" s="1">
        <v>41340.628472222219</v>
      </c>
      <c r="BP612" t="s">
        <v>67</v>
      </c>
      <c r="BQ612" t="s">
        <v>6813</v>
      </c>
      <c r="BR612" t="s">
        <v>6814</v>
      </c>
      <c r="CB612" t="s">
        <v>6815</v>
      </c>
      <c r="CD612" t="s">
        <v>76</v>
      </c>
      <c r="CM612" t="s">
        <v>6816</v>
      </c>
      <c r="CQ612" t="s">
        <v>6817</v>
      </c>
      <c r="CR612" t="s">
        <v>6818</v>
      </c>
      <c r="CS612" t="s">
        <v>6819</v>
      </c>
      <c r="CT612" s="2" t="s">
        <v>6820</v>
      </c>
      <c r="CU612" s="2" t="s">
        <v>6821</v>
      </c>
      <c r="CV612" t="s">
        <v>6822</v>
      </c>
      <c r="CW612" t="s">
        <v>6823</v>
      </c>
      <c r="CX612" t="s">
        <v>6824</v>
      </c>
      <c r="CY612" t="s">
        <v>120</v>
      </c>
      <c r="CZ612" t="s">
        <v>6825</v>
      </c>
    </row>
    <row r="613" spans="1:111" ht="409.5" x14ac:dyDescent="0.25">
      <c r="A613" t="s">
        <v>6826</v>
      </c>
      <c r="B613" t="s">
        <v>6827</v>
      </c>
      <c r="C613">
        <v>33154</v>
      </c>
      <c r="D613" t="s">
        <v>58</v>
      </c>
      <c r="E613" t="s">
        <v>859</v>
      </c>
      <c r="F613" t="s">
        <v>60</v>
      </c>
      <c r="G613" t="s">
        <v>61</v>
      </c>
      <c r="H613" t="s">
        <v>62</v>
      </c>
      <c r="I613" t="s">
        <v>63</v>
      </c>
      <c r="J613" t="s">
        <v>64</v>
      </c>
      <c r="K613" t="s">
        <v>65</v>
      </c>
      <c r="L613" t="s">
        <v>107</v>
      </c>
      <c r="O613" t="s">
        <v>5673</v>
      </c>
      <c r="P613" t="s">
        <v>5673</v>
      </c>
      <c r="Q613" s="1">
        <v>40503.681250000001</v>
      </c>
      <c r="R613" s="1">
        <v>41538.755555555559</v>
      </c>
      <c r="S613" s="1">
        <v>43484.669444444444</v>
      </c>
      <c r="U613" t="s">
        <v>6828</v>
      </c>
      <c r="V613" t="s">
        <v>5640</v>
      </c>
      <c r="AE613" t="s">
        <v>930</v>
      </c>
      <c r="AJ613">
        <v>0</v>
      </c>
      <c r="AN613" s="2" t="s">
        <v>6829</v>
      </c>
      <c r="BV613" t="s">
        <v>6830</v>
      </c>
      <c r="BX613" t="s">
        <v>76</v>
      </c>
      <c r="CG613" t="s">
        <v>6831</v>
      </c>
      <c r="CK613" s="2" t="s">
        <v>6832</v>
      </c>
      <c r="CL613" s="2" t="s">
        <v>6833</v>
      </c>
      <c r="CM613" s="1">
        <v>41538.755555555559</v>
      </c>
      <c r="CN613" t="s">
        <v>63</v>
      </c>
      <c r="CO613" t="s">
        <v>6834</v>
      </c>
    </row>
    <row r="614" spans="1:111" ht="409.5" x14ac:dyDescent="0.25">
      <c r="A614" t="s">
        <v>6835</v>
      </c>
      <c r="B614" t="s">
        <v>6836</v>
      </c>
      <c r="C614">
        <v>33153</v>
      </c>
      <c r="D614" t="s">
        <v>58</v>
      </c>
      <c r="E614" t="s">
        <v>59</v>
      </c>
      <c r="F614" t="s">
        <v>60</v>
      </c>
      <c r="G614" t="s">
        <v>61</v>
      </c>
      <c r="H614" t="s">
        <v>62</v>
      </c>
      <c r="I614" t="s">
        <v>63</v>
      </c>
      <c r="J614" t="s">
        <v>64</v>
      </c>
      <c r="K614" t="s">
        <v>65</v>
      </c>
      <c r="L614" t="s">
        <v>107</v>
      </c>
      <c r="O614" t="s">
        <v>5673</v>
      </c>
      <c r="P614" t="s">
        <v>5673</v>
      </c>
      <c r="Q614" s="1">
        <v>40503.542361111111</v>
      </c>
      <c r="R614" t="s">
        <v>6837</v>
      </c>
      <c r="S614" s="1">
        <v>43484.669444444444</v>
      </c>
      <c r="U614" t="s">
        <v>5819</v>
      </c>
      <c r="V614" t="s">
        <v>6828</v>
      </c>
      <c r="AE614" t="s">
        <v>6838</v>
      </c>
      <c r="AJ614">
        <v>0</v>
      </c>
      <c r="AN614" s="2" t="s">
        <v>6839</v>
      </c>
      <c r="BK614" t="s">
        <v>6837</v>
      </c>
      <c r="BL614" t="s">
        <v>67</v>
      </c>
      <c r="BM614" t="s">
        <v>6840</v>
      </c>
      <c r="BN614" t="s">
        <v>6841</v>
      </c>
      <c r="BY614" t="s">
        <v>6842</v>
      </c>
      <c r="CA614" t="s">
        <v>76</v>
      </c>
      <c r="CJ614" t="s">
        <v>6843</v>
      </c>
      <c r="CN614" t="s">
        <v>6844</v>
      </c>
    </row>
    <row r="615" spans="1:111" ht="409.5" x14ac:dyDescent="0.25">
      <c r="A615" t="s">
        <v>6845</v>
      </c>
      <c r="B615" t="s">
        <v>6846</v>
      </c>
      <c r="C615">
        <v>33149</v>
      </c>
      <c r="D615" t="s">
        <v>58</v>
      </c>
      <c r="E615" t="s">
        <v>859</v>
      </c>
      <c r="F615" t="s">
        <v>60</v>
      </c>
      <c r="G615" t="s">
        <v>61</v>
      </c>
      <c r="H615" t="s">
        <v>62</v>
      </c>
      <c r="I615" t="s">
        <v>63</v>
      </c>
      <c r="J615" t="s">
        <v>64</v>
      </c>
      <c r="K615" t="s">
        <v>65</v>
      </c>
      <c r="L615" t="s">
        <v>107</v>
      </c>
      <c r="O615" t="s">
        <v>5673</v>
      </c>
      <c r="P615" t="s">
        <v>5673</v>
      </c>
      <c r="Q615" s="1">
        <v>40502.602777777778</v>
      </c>
      <c r="R615" t="s">
        <v>6847</v>
      </c>
      <c r="S615" s="1">
        <v>43484.669444444444</v>
      </c>
      <c r="U615" t="s">
        <v>6828</v>
      </c>
      <c r="AE615" t="s">
        <v>590</v>
      </c>
      <c r="AJ615">
        <v>0</v>
      </c>
      <c r="AN615" s="2" t="s">
        <v>6848</v>
      </c>
      <c r="AO615" s="2" t="s">
        <v>6849</v>
      </c>
      <c r="BV615" t="s">
        <v>6850</v>
      </c>
      <c r="BX615" t="s">
        <v>76</v>
      </c>
      <c r="CG615" t="s">
        <v>6851</v>
      </c>
      <c r="CK615" s="1">
        <v>40502.609027777777</v>
      </c>
      <c r="CL615" t="s">
        <v>103</v>
      </c>
      <c r="CM615" t="s">
        <v>6852</v>
      </c>
      <c r="CN615" t="s">
        <v>6853</v>
      </c>
      <c r="CO615" s="2" t="s">
        <v>6854</v>
      </c>
      <c r="CP615" s="2" t="s">
        <v>6855</v>
      </c>
      <c r="CQ615" s="2" t="s">
        <v>6856</v>
      </c>
      <c r="CR615" s="2" t="s">
        <v>6857</v>
      </c>
      <c r="CS615" s="2" t="s">
        <v>6858</v>
      </c>
      <c r="CT615" t="s">
        <v>6859</v>
      </c>
    </row>
    <row r="616" spans="1:111" ht="360" x14ac:dyDescent="0.25">
      <c r="A616" t="s">
        <v>6860</v>
      </c>
      <c r="B616" t="s">
        <v>6861</v>
      </c>
      <c r="C616">
        <v>33141</v>
      </c>
      <c r="D616" t="s">
        <v>58</v>
      </c>
      <c r="E616" t="s">
        <v>59</v>
      </c>
      <c r="F616" t="s">
        <v>60</v>
      </c>
      <c r="G616" t="s">
        <v>61</v>
      </c>
      <c r="H616" t="s">
        <v>62</v>
      </c>
      <c r="I616" t="s">
        <v>63</v>
      </c>
      <c r="J616" t="s">
        <v>64</v>
      </c>
      <c r="K616" t="s">
        <v>65</v>
      </c>
      <c r="L616" t="s">
        <v>107</v>
      </c>
      <c r="O616" t="s">
        <v>6818</v>
      </c>
      <c r="P616" t="s">
        <v>6818</v>
      </c>
      <c r="Q616" s="1">
        <v>40501.779861111114</v>
      </c>
      <c r="R616" s="1">
        <v>41347.675000000003</v>
      </c>
      <c r="S616" s="1">
        <v>43484.669444444444</v>
      </c>
      <c r="U616" t="s">
        <v>6332</v>
      </c>
      <c r="AE616" t="s">
        <v>112</v>
      </c>
      <c r="AJ616">
        <v>0</v>
      </c>
      <c r="AN616" s="2" t="s">
        <v>6862</v>
      </c>
      <c r="BX616" t="s">
        <v>76</v>
      </c>
      <c r="CG616" t="s">
        <v>6863</v>
      </c>
    </row>
    <row r="617" spans="1:111" ht="409.5" x14ac:dyDescent="0.25">
      <c r="A617" t="s">
        <v>6864</v>
      </c>
      <c r="B617" t="s">
        <v>6865</v>
      </c>
      <c r="C617">
        <v>32987</v>
      </c>
      <c r="D617" t="s">
        <v>58</v>
      </c>
      <c r="E617" t="s">
        <v>59</v>
      </c>
      <c r="F617" t="s">
        <v>60</v>
      </c>
      <c r="G617" t="s">
        <v>61</v>
      </c>
      <c r="H617" t="s">
        <v>62</v>
      </c>
      <c r="I617" t="s">
        <v>63</v>
      </c>
      <c r="J617" t="s">
        <v>64</v>
      </c>
      <c r="K617" t="s">
        <v>65</v>
      </c>
      <c r="L617" t="s">
        <v>312</v>
      </c>
      <c r="O617" t="s">
        <v>4143</v>
      </c>
      <c r="P617" t="s">
        <v>4143</v>
      </c>
      <c r="Q617" s="1">
        <v>40495.315972222219</v>
      </c>
      <c r="R617" t="s">
        <v>6866</v>
      </c>
      <c r="S617" s="1">
        <v>43484.669444444444</v>
      </c>
      <c r="U617" t="s">
        <v>6828</v>
      </c>
      <c r="V617" t="s">
        <v>6867</v>
      </c>
      <c r="AE617" t="s">
        <v>416</v>
      </c>
      <c r="AJ617">
        <v>0</v>
      </c>
      <c r="AN617" s="2" t="s">
        <v>6868</v>
      </c>
      <c r="BX617" t="s">
        <v>76</v>
      </c>
      <c r="CG617" t="s">
        <v>6869</v>
      </c>
    </row>
    <row r="618" spans="1:111" ht="409.5" x14ac:dyDescent="0.25">
      <c r="A618" t="s">
        <v>6870</v>
      </c>
      <c r="B618" t="s">
        <v>6871</v>
      </c>
      <c r="C618">
        <v>32934</v>
      </c>
      <c r="D618" t="s">
        <v>58</v>
      </c>
      <c r="E618" t="s">
        <v>59</v>
      </c>
      <c r="F618" t="s">
        <v>60</v>
      </c>
      <c r="G618" t="s">
        <v>61</v>
      </c>
      <c r="H618" t="s">
        <v>62</v>
      </c>
      <c r="I618" t="s">
        <v>63</v>
      </c>
      <c r="J618" t="s">
        <v>64</v>
      </c>
      <c r="K618" t="s">
        <v>65</v>
      </c>
      <c r="L618" t="s">
        <v>107</v>
      </c>
      <c r="O618" t="s">
        <v>67</v>
      </c>
      <c r="P618" t="s">
        <v>67</v>
      </c>
      <c r="Q618" s="1">
        <v>40491.765277777777</v>
      </c>
      <c r="R618" s="1">
        <v>41704.789583333331</v>
      </c>
      <c r="S618" s="1">
        <v>43484.669444444444</v>
      </c>
      <c r="U618" t="s">
        <v>6872</v>
      </c>
      <c r="AE618" t="s">
        <v>416</v>
      </c>
      <c r="AF618" t="s">
        <v>113</v>
      </c>
      <c r="AJ618">
        <v>0</v>
      </c>
      <c r="AN618" s="2" t="s">
        <v>6873</v>
      </c>
      <c r="BB618" t="s">
        <v>6116</v>
      </c>
      <c r="BK618" s="1">
        <v>40491.771527777775</v>
      </c>
      <c r="BL618" t="s">
        <v>67</v>
      </c>
      <c r="BM618" t="s">
        <v>6874</v>
      </c>
      <c r="BN618" t="s">
        <v>6875</v>
      </c>
      <c r="BO618" s="1">
        <v>40491.770138888889</v>
      </c>
      <c r="BP618" t="s">
        <v>67</v>
      </c>
      <c r="BQ618" t="s">
        <v>6876</v>
      </c>
      <c r="BR618" t="s">
        <v>6877</v>
      </c>
      <c r="BS618" s="1">
        <v>40491.770138888889</v>
      </c>
      <c r="BT618" t="s">
        <v>67</v>
      </c>
      <c r="BU618" t="s">
        <v>6878</v>
      </c>
      <c r="BV618" t="s">
        <v>6879</v>
      </c>
      <c r="BW618" s="1">
        <v>40491.770833333336</v>
      </c>
      <c r="BX618" t="s">
        <v>67</v>
      </c>
      <c r="BY618" t="s">
        <v>6880</v>
      </c>
      <c r="BZ618" t="s">
        <v>6881</v>
      </c>
      <c r="CA618" s="1">
        <v>40491.770138888889</v>
      </c>
      <c r="CB618" t="s">
        <v>67</v>
      </c>
      <c r="CC618" t="s">
        <v>6882</v>
      </c>
      <c r="CD618" t="s">
        <v>6883</v>
      </c>
      <c r="CE618" s="1">
        <v>40491.770833333336</v>
      </c>
      <c r="CF618" t="s">
        <v>67</v>
      </c>
      <c r="CG618" t="s">
        <v>6884</v>
      </c>
      <c r="CH618" t="s">
        <v>6885</v>
      </c>
      <c r="CI618" s="1">
        <v>40491.770833333336</v>
      </c>
      <c r="CJ618" t="s">
        <v>67</v>
      </c>
      <c r="CK618" t="s">
        <v>6886</v>
      </c>
      <c r="CL618" t="s">
        <v>6887</v>
      </c>
      <c r="CS618" t="s">
        <v>76</v>
      </c>
      <c r="DB618" t="s">
        <v>6888</v>
      </c>
      <c r="DF618" s="2" t="s">
        <v>6889</v>
      </c>
      <c r="DG618" s="2" t="s">
        <v>6890</v>
      </c>
    </row>
    <row r="619" spans="1:111" ht="409.5" x14ac:dyDescent="0.25">
      <c r="A619" t="s">
        <v>6891</v>
      </c>
      <c r="B619" t="s">
        <v>6892</v>
      </c>
      <c r="C619">
        <v>32826</v>
      </c>
      <c r="D619" t="s">
        <v>58</v>
      </c>
      <c r="E619" t="s">
        <v>59</v>
      </c>
      <c r="F619" t="s">
        <v>60</v>
      </c>
      <c r="G619" t="s">
        <v>61</v>
      </c>
      <c r="H619" t="s">
        <v>62</v>
      </c>
      <c r="I619" t="s">
        <v>63</v>
      </c>
      <c r="J619" t="s">
        <v>64</v>
      </c>
      <c r="K619" t="s">
        <v>65</v>
      </c>
      <c r="L619" t="s">
        <v>312</v>
      </c>
      <c r="O619" t="s">
        <v>313</v>
      </c>
      <c r="P619" t="s">
        <v>313</v>
      </c>
      <c r="Q619" s="1">
        <v>40484.520138888889</v>
      </c>
      <c r="R619" t="s">
        <v>6893</v>
      </c>
      <c r="S619" s="1">
        <v>43484.669444444444</v>
      </c>
      <c r="U619" t="s">
        <v>6650</v>
      </c>
      <c r="AE619" t="s">
        <v>416</v>
      </c>
      <c r="AJ619">
        <v>0</v>
      </c>
      <c r="AN619" s="2" t="s">
        <v>6894</v>
      </c>
      <c r="AY619" t="s">
        <v>6895</v>
      </c>
      <c r="BV619" t="s">
        <v>6896</v>
      </c>
      <c r="BX619" t="s">
        <v>76</v>
      </c>
      <c r="CG619" t="s">
        <v>6897</v>
      </c>
      <c r="CJ619" t="s">
        <v>6898</v>
      </c>
      <c r="CK619" t="s">
        <v>6899</v>
      </c>
    </row>
    <row r="620" spans="1:111" ht="409.5" x14ac:dyDescent="0.25">
      <c r="A620" t="s">
        <v>6900</v>
      </c>
      <c r="B620" t="s">
        <v>6901</v>
      </c>
      <c r="C620">
        <v>32752</v>
      </c>
      <c r="D620" t="s">
        <v>58</v>
      </c>
      <c r="E620" t="s">
        <v>59</v>
      </c>
      <c r="F620" t="s">
        <v>60</v>
      </c>
      <c r="G620" t="s">
        <v>61</v>
      </c>
      <c r="H620" t="s">
        <v>62</v>
      </c>
      <c r="I620" t="s">
        <v>63</v>
      </c>
      <c r="J620" t="s">
        <v>64</v>
      </c>
      <c r="K620" t="s">
        <v>65</v>
      </c>
      <c r="L620" t="s">
        <v>66</v>
      </c>
      <c r="O620" t="s">
        <v>6902</v>
      </c>
      <c r="P620" t="s">
        <v>6902</v>
      </c>
      <c r="Q620" s="1">
        <v>40478.518750000003</v>
      </c>
      <c r="R620" s="1">
        <v>43042.515972222223</v>
      </c>
      <c r="S620" s="1">
        <v>43484.669444444444</v>
      </c>
      <c r="U620" t="s">
        <v>6903</v>
      </c>
      <c r="AE620" t="s">
        <v>351</v>
      </c>
      <c r="AF620" t="s">
        <v>590</v>
      </c>
      <c r="AJ620">
        <v>0</v>
      </c>
      <c r="AN620" s="2" t="s">
        <v>6904</v>
      </c>
      <c r="BK620" s="1">
        <v>40478.529166666667</v>
      </c>
      <c r="BL620" t="s">
        <v>6902</v>
      </c>
      <c r="BM620" t="s">
        <v>6905</v>
      </c>
      <c r="BN620" t="s">
        <v>6906</v>
      </c>
      <c r="BY620" t="s">
        <v>6907</v>
      </c>
      <c r="BZ620" t="s">
        <v>6908</v>
      </c>
      <c r="CA620" t="s">
        <v>2500</v>
      </c>
      <c r="CJ620" t="s">
        <v>6909</v>
      </c>
      <c r="CN620" s="2" t="s">
        <v>6910</v>
      </c>
      <c r="CO620" t="s">
        <v>6911</v>
      </c>
      <c r="CP620" s="2" t="s">
        <v>6912</v>
      </c>
      <c r="CQ620" t="s">
        <v>6913</v>
      </c>
    </row>
    <row r="621" spans="1:111" ht="409.5" x14ac:dyDescent="0.25">
      <c r="A621" t="s">
        <v>6914</v>
      </c>
      <c r="B621" t="s">
        <v>4464</v>
      </c>
      <c r="C621">
        <v>32747</v>
      </c>
      <c r="D621" t="s">
        <v>58</v>
      </c>
      <c r="E621" t="s">
        <v>859</v>
      </c>
      <c r="F621" t="s">
        <v>60</v>
      </c>
      <c r="G621" t="s">
        <v>61</v>
      </c>
      <c r="H621" t="s">
        <v>62</v>
      </c>
      <c r="I621" t="s">
        <v>63</v>
      </c>
      <c r="J621" t="s">
        <v>64</v>
      </c>
      <c r="K621" t="s">
        <v>65</v>
      </c>
      <c r="L621" t="s">
        <v>107</v>
      </c>
      <c r="O621" t="s">
        <v>5306</v>
      </c>
      <c r="P621" t="s">
        <v>5306</v>
      </c>
      <c r="Q621" s="1">
        <v>40478.43472222222</v>
      </c>
      <c r="R621" t="s">
        <v>6915</v>
      </c>
      <c r="S621" s="1">
        <v>43484.669444444444</v>
      </c>
      <c r="U621" t="s">
        <v>6903</v>
      </c>
      <c r="V621" t="s">
        <v>4277</v>
      </c>
      <c r="AE621" t="s">
        <v>861</v>
      </c>
      <c r="AJ621">
        <v>0</v>
      </c>
      <c r="AN621" t="s">
        <v>6916</v>
      </c>
      <c r="BV621" t="s">
        <v>6917</v>
      </c>
      <c r="BX621" t="s">
        <v>76</v>
      </c>
      <c r="CG621" t="s">
        <v>6918</v>
      </c>
      <c r="CK621" t="s">
        <v>6919</v>
      </c>
      <c r="CL621" t="s">
        <v>6920</v>
      </c>
      <c r="CM621" t="s">
        <v>6902</v>
      </c>
      <c r="CN621" t="s">
        <v>6921</v>
      </c>
      <c r="CO621" t="s">
        <v>6922</v>
      </c>
      <c r="CP621" t="s">
        <v>63</v>
      </c>
      <c r="CQ621" t="s">
        <v>6923</v>
      </c>
      <c r="CR621" s="2" t="s">
        <v>6924</v>
      </c>
      <c r="CS621" s="2" t="s">
        <v>6925</v>
      </c>
      <c r="CT621" s="1">
        <v>42170.60833333333</v>
      </c>
      <c r="CU621" t="s">
        <v>290</v>
      </c>
      <c r="CV621" t="s">
        <v>6926</v>
      </c>
      <c r="CW621" s="2" t="s">
        <v>6927</v>
      </c>
      <c r="CX621" s="1">
        <v>42753.583333333336</v>
      </c>
      <c r="CY621" t="s">
        <v>63</v>
      </c>
      <c r="CZ621" t="s">
        <v>6928</v>
      </c>
      <c r="DA621" s="2" t="s">
        <v>6929</v>
      </c>
      <c r="DB621" t="s">
        <v>6930</v>
      </c>
      <c r="DC621" s="2" t="s">
        <v>6931</v>
      </c>
      <c r="DD621" s="2" t="s">
        <v>6932</v>
      </c>
    </row>
    <row r="622" spans="1:111" ht="409.5" x14ac:dyDescent="0.25">
      <c r="A622" t="s">
        <v>6933</v>
      </c>
      <c r="B622" t="s">
        <v>6934</v>
      </c>
      <c r="C622">
        <v>32693</v>
      </c>
      <c r="D622" t="s">
        <v>58</v>
      </c>
      <c r="E622" t="s">
        <v>59</v>
      </c>
      <c r="F622" t="s">
        <v>60</v>
      </c>
      <c r="G622" t="s">
        <v>61</v>
      </c>
      <c r="H622" t="s">
        <v>62</v>
      </c>
      <c r="I622" t="s">
        <v>63</v>
      </c>
      <c r="J622" t="s">
        <v>64</v>
      </c>
      <c r="K622" t="s">
        <v>65</v>
      </c>
      <c r="L622" t="s">
        <v>107</v>
      </c>
      <c r="O622" t="s">
        <v>6935</v>
      </c>
      <c r="P622" t="s">
        <v>6935</v>
      </c>
      <c r="Q622" s="1">
        <v>40476.447916666664</v>
      </c>
      <c r="R622" t="s">
        <v>6936</v>
      </c>
      <c r="S622" s="1">
        <v>43484.669444444444</v>
      </c>
      <c r="U622" t="s">
        <v>6643</v>
      </c>
      <c r="AE622" t="s">
        <v>113</v>
      </c>
      <c r="AJ622">
        <v>0</v>
      </c>
      <c r="AN622" s="2" t="s">
        <v>6937</v>
      </c>
      <c r="BX622" t="s">
        <v>76</v>
      </c>
      <c r="CG622" t="s">
        <v>6938</v>
      </c>
    </row>
    <row r="623" spans="1:111" ht="409.5" x14ac:dyDescent="0.25">
      <c r="A623" t="s">
        <v>6939</v>
      </c>
      <c r="B623" t="s">
        <v>6940</v>
      </c>
      <c r="C623">
        <v>32593</v>
      </c>
      <c r="D623" t="s">
        <v>58</v>
      </c>
      <c r="E623" t="s">
        <v>59</v>
      </c>
      <c r="F623" t="s">
        <v>60</v>
      </c>
      <c r="G623" t="s">
        <v>61</v>
      </c>
      <c r="H623" t="s">
        <v>62</v>
      </c>
      <c r="I623" t="s">
        <v>63</v>
      </c>
      <c r="J623" t="s">
        <v>64</v>
      </c>
      <c r="K623" t="s">
        <v>65</v>
      </c>
      <c r="L623" t="s">
        <v>107</v>
      </c>
      <c r="O623" t="s">
        <v>173</v>
      </c>
      <c r="P623" t="s">
        <v>173</v>
      </c>
      <c r="Q623" s="1">
        <v>40469.640972222223</v>
      </c>
      <c r="R623" s="1">
        <v>41529.600694444445</v>
      </c>
      <c r="S623" s="1">
        <v>43484.669444444444</v>
      </c>
      <c r="U623" t="s">
        <v>6941</v>
      </c>
      <c r="AE623" t="s">
        <v>113</v>
      </c>
      <c r="AJ623">
        <v>0</v>
      </c>
      <c r="AN623" s="2" t="s">
        <v>6942</v>
      </c>
      <c r="BV623" t="s">
        <v>6943</v>
      </c>
      <c r="BX623" t="s">
        <v>76</v>
      </c>
      <c r="CG623" t="s">
        <v>6944</v>
      </c>
      <c r="CK623" t="s">
        <v>6945</v>
      </c>
    </row>
    <row r="624" spans="1:111" ht="409.5" x14ac:dyDescent="0.25">
      <c r="A624" t="s">
        <v>6946</v>
      </c>
      <c r="B624" t="s">
        <v>6947</v>
      </c>
      <c r="C624">
        <v>32248</v>
      </c>
      <c r="D624" t="s">
        <v>58</v>
      </c>
      <c r="E624" t="s">
        <v>59</v>
      </c>
      <c r="F624" t="s">
        <v>60</v>
      </c>
      <c r="G624" t="s">
        <v>61</v>
      </c>
      <c r="H624" t="s">
        <v>62</v>
      </c>
      <c r="I624" t="s">
        <v>63</v>
      </c>
      <c r="J624" t="s">
        <v>64</v>
      </c>
      <c r="K624" t="s">
        <v>65</v>
      </c>
      <c r="L624" t="s">
        <v>107</v>
      </c>
      <c r="O624" t="s">
        <v>5188</v>
      </c>
      <c r="P624" t="s">
        <v>5188</v>
      </c>
      <c r="Q624" s="1">
        <v>40448.070833333331</v>
      </c>
      <c r="R624" s="1">
        <v>41347.739583333336</v>
      </c>
      <c r="S624" s="1">
        <v>43484.669444444444</v>
      </c>
      <c r="U624" t="s">
        <v>6948</v>
      </c>
      <c r="AE624" t="s">
        <v>416</v>
      </c>
      <c r="AJ624">
        <v>1</v>
      </c>
      <c r="AN624" s="2" t="s">
        <v>6949</v>
      </c>
      <c r="BX624" t="s">
        <v>76</v>
      </c>
      <c r="CG624" t="s">
        <v>6950</v>
      </c>
    </row>
    <row r="625" spans="1:123" ht="409.5" x14ac:dyDescent="0.25">
      <c r="A625" t="s">
        <v>6951</v>
      </c>
      <c r="B625" t="s">
        <v>6952</v>
      </c>
      <c r="C625">
        <v>31673</v>
      </c>
      <c r="D625" t="s">
        <v>58</v>
      </c>
      <c r="E625" t="s">
        <v>59</v>
      </c>
      <c r="F625" t="s">
        <v>60</v>
      </c>
      <c r="G625" t="s">
        <v>61</v>
      </c>
      <c r="H625" t="s">
        <v>62</v>
      </c>
      <c r="I625" t="s">
        <v>63</v>
      </c>
      <c r="J625" t="s">
        <v>64</v>
      </c>
      <c r="K625" t="s">
        <v>65</v>
      </c>
      <c r="L625" t="s">
        <v>107</v>
      </c>
      <c r="O625" t="s">
        <v>6660</v>
      </c>
      <c r="P625" t="s">
        <v>6660</v>
      </c>
      <c r="Q625" s="1">
        <v>40387.540277777778</v>
      </c>
      <c r="R625" s="1">
        <v>41529.59375</v>
      </c>
      <c r="S625" s="1">
        <v>43484.669444444444</v>
      </c>
      <c r="U625" t="s">
        <v>6643</v>
      </c>
      <c r="AE625" t="s">
        <v>416</v>
      </c>
      <c r="AJ625">
        <v>1</v>
      </c>
      <c r="AN625" s="2" t="s">
        <v>6953</v>
      </c>
      <c r="AO625" t="s">
        <v>6954</v>
      </c>
      <c r="BB625" t="s">
        <v>6955</v>
      </c>
      <c r="BC625" t="s">
        <v>6956</v>
      </c>
      <c r="BV625" t="s">
        <v>6957</v>
      </c>
      <c r="BX625" t="s">
        <v>76</v>
      </c>
      <c r="CG625" t="s">
        <v>6958</v>
      </c>
      <c r="CJ625" t="s">
        <v>6959</v>
      </c>
      <c r="CK625" t="s">
        <v>6960</v>
      </c>
      <c r="CL625" s="1">
        <v>41347.738194444442</v>
      </c>
      <c r="CM625" t="s">
        <v>103</v>
      </c>
      <c r="CN625" t="s">
        <v>6961</v>
      </c>
    </row>
    <row r="626" spans="1:123" x14ac:dyDescent="0.25">
      <c r="A626" t="s">
        <v>6962</v>
      </c>
      <c r="B626" t="s">
        <v>6963</v>
      </c>
      <c r="C626">
        <v>31294</v>
      </c>
      <c r="D626" t="s">
        <v>58</v>
      </c>
      <c r="E626" t="s">
        <v>59</v>
      </c>
      <c r="F626" t="s">
        <v>60</v>
      </c>
      <c r="G626" t="s">
        <v>61</v>
      </c>
      <c r="H626" t="s">
        <v>62</v>
      </c>
      <c r="I626" t="s">
        <v>63</v>
      </c>
      <c r="J626" t="s">
        <v>64</v>
      </c>
      <c r="K626" t="s">
        <v>65</v>
      </c>
      <c r="L626" t="s">
        <v>107</v>
      </c>
      <c r="O626" t="s">
        <v>120</v>
      </c>
      <c r="P626" t="s">
        <v>120</v>
      </c>
      <c r="Q626" s="1">
        <v>40339.59375</v>
      </c>
      <c r="R626" t="s">
        <v>6964</v>
      </c>
      <c r="S626" s="1">
        <v>43484.669444444444</v>
      </c>
      <c r="U626" t="s">
        <v>6965</v>
      </c>
      <c r="V626" t="s">
        <v>6966</v>
      </c>
      <c r="W626" t="s">
        <v>6967</v>
      </c>
      <c r="AE626" t="s">
        <v>590</v>
      </c>
      <c r="AJ626">
        <v>0</v>
      </c>
      <c r="AN626" t="s">
        <v>6968</v>
      </c>
      <c r="BX626" t="s">
        <v>76</v>
      </c>
      <c r="CG626" t="s">
        <v>6969</v>
      </c>
    </row>
    <row r="627" spans="1:123" ht="330" x14ac:dyDescent="0.25">
      <c r="A627" t="s">
        <v>6970</v>
      </c>
      <c r="B627" t="s">
        <v>6971</v>
      </c>
      <c r="C627">
        <v>31028</v>
      </c>
      <c r="D627" t="s">
        <v>58</v>
      </c>
      <c r="E627" t="s">
        <v>59</v>
      </c>
      <c r="F627" t="s">
        <v>60</v>
      </c>
      <c r="G627" t="s">
        <v>61</v>
      </c>
      <c r="H627" t="s">
        <v>62</v>
      </c>
      <c r="I627" t="s">
        <v>63</v>
      </c>
      <c r="J627" t="s">
        <v>64</v>
      </c>
      <c r="K627" t="s">
        <v>65</v>
      </c>
      <c r="L627" t="s">
        <v>107</v>
      </c>
      <c r="N627" t="s">
        <v>290</v>
      </c>
      <c r="O627" t="s">
        <v>6972</v>
      </c>
      <c r="P627" t="s">
        <v>6972</v>
      </c>
      <c r="Q627" t="s">
        <v>6973</v>
      </c>
      <c r="R627" s="1">
        <v>41459.57708333333</v>
      </c>
      <c r="S627" s="1">
        <v>43484.669444444444</v>
      </c>
      <c r="U627" t="s">
        <v>6650</v>
      </c>
      <c r="AE627" t="s">
        <v>1054</v>
      </c>
      <c r="AJ627">
        <v>1</v>
      </c>
      <c r="AN627" t="s">
        <v>6974</v>
      </c>
      <c r="BV627" t="s">
        <v>6975</v>
      </c>
      <c r="BX627" t="s">
        <v>76</v>
      </c>
      <c r="CG627" t="s">
        <v>6976</v>
      </c>
      <c r="CK627" s="2" t="s">
        <v>6977</v>
      </c>
      <c r="CL627" s="1">
        <v>40745.449305555558</v>
      </c>
      <c r="CM627" t="s">
        <v>63</v>
      </c>
      <c r="CN627" t="s">
        <v>6978</v>
      </c>
      <c r="CO627" s="1">
        <v>40745.45208333333</v>
      </c>
      <c r="CP627" t="s">
        <v>63</v>
      </c>
      <c r="CQ627" t="s">
        <v>6979</v>
      </c>
    </row>
    <row r="628" spans="1:123" ht="409.5" x14ac:dyDescent="0.25">
      <c r="A628" t="s">
        <v>6980</v>
      </c>
      <c r="B628" t="s">
        <v>6981</v>
      </c>
      <c r="C628">
        <v>30951</v>
      </c>
      <c r="D628" t="s">
        <v>58</v>
      </c>
      <c r="E628" t="s">
        <v>59</v>
      </c>
      <c r="F628" t="s">
        <v>60</v>
      </c>
      <c r="G628" t="s">
        <v>61</v>
      </c>
      <c r="H628" t="s">
        <v>62</v>
      </c>
      <c r="I628" t="s">
        <v>63</v>
      </c>
      <c r="J628" t="s">
        <v>64</v>
      </c>
      <c r="K628" t="s">
        <v>65</v>
      </c>
      <c r="L628" t="s">
        <v>107</v>
      </c>
      <c r="O628" t="s">
        <v>103</v>
      </c>
      <c r="P628" t="s">
        <v>103</v>
      </c>
      <c r="Q628" t="s">
        <v>6982</v>
      </c>
      <c r="R628" s="1">
        <v>41529.524305555555</v>
      </c>
      <c r="S628" s="1">
        <v>43484.669444444444</v>
      </c>
      <c r="U628" t="s">
        <v>6650</v>
      </c>
      <c r="AE628" t="s">
        <v>416</v>
      </c>
      <c r="AJ628">
        <v>0</v>
      </c>
      <c r="AN628" s="2" t="s">
        <v>6983</v>
      </c>
      <c r="BV628" t="s">
        <v>6984</v>
      </c>
      <c r="BX628" t="s">
        <v>76</v>
      </c>
      <c r="CG628" t="s">
        <v>6985</v>
      </c>
      <c r="CK628" t="s">
        <v>6986</v>
      </c>
      <c r="CL628" t="s">
        <v>103</v>
      </c>
      <c r="CM628" t="s">
        <v>6987</v>
      </c>
      <c r="CN628" t="s">
        <v>6988</v>
      </c>
      <c r="CO628" t="s">
        <v>5188</v>
      </c>
      <c r="CP628" t="s">
        <v>6989</v>
      </c>
      <c r="CQ628" s="1">
        <v>41354.388888888891</v>
      </c>
      <c r="CR628" t="s">
        <v>103</v>
      </c>
      <c r="CS628" t="s">
        <v>6990</v>
      </c>
    </row>
    <row r="629" spans="1:123" ht="409.5" x14ac:dyDescent="0.25">
      <c r="A629" t="s">
        <v>6991</v>
      </c>
      <c r="B629" t="s">
        <v>6992</v>
      </c>
      <c r="C629">
        <v>30853</v>
      </c>
      <c r="D629" t="s">
        <v>58</v>
      </c>
      <c r="E629" t="s">
        <v>59</v>
      </c>
      <c r="F629" t="s">
        <v>60</v>
      </c>
      <c r="G629" t="s">
        <v>61</v>
      </c>
      <c r="H629" t="s">
        <v>62</v>
      </c>
      <c r="I629" t="s">
        <v>63</v>
      </c>
      <c r="J629" t="s">
        <v>64</v>
      </c>
      <c r="K629" t="s">
        <v>65</v>
      </c>
      <c r="L629" t="s">
        <v>107</v>
      </c>
      <c r="O629" t="s">
        <v>300</v>
      </c>
      <c r="P629" t="s">
        <v>300</v>
      </c>
      <c r="Q629" t="s">
        <v>6993</v>
      </c>
      <c r="R629" s="1">
        <v>41564.460416666669</v>
      </c>
      <c r="S629" s="1">
        <v>43484.669444444444</v>
      </c>
      <c r="U629" t="s">
        <v>6965</v>
      </c>
      <c r="V629" t="s">
        <v>6650</v>
      </c>
      <c r="AE629" t="s">
        <v>2247</v>
      </c>
      <c r="AJ629">
        <v>0</v>
      </c>
      <c r="AN629" s="2" t="s">
        <v>6994</v>
      </c>
      <c r="AO629" t="s">
        <v>6995</v>
      </c>
      <c r="BB629" t="s">
        <v>6996</v>
      </c>
      <c r="BV629" t="s">
        <v>6997</v>
      </c>
      <c r="BX629" t="s">
        <v>2209</v>
      </c>
      <c r="CG629" t="s">
        <v>6998</v>
      </c>
      <c r="CK629" t="s">
        <v>6999</v>
      </c>
    </row>
    <row r="630" spans="1:123" ht="409.5" x14ac:dyDescent="0.25">
      <c r="A630" t="s">
        <v>7000</v>
      </c>
      <c r="B630" t="s">
        <v>5054</v>
      </c>
      <c r="C630">
        <v>30813</v>
      </c>
      <c r="D630" t="s">
        <v>58</v>
      </c>
      <c r="E630" t="s">
        <v>59</v>
      </c>
      <c r="F630" t="s">
        <v>60</v>
      </c>
      <c r="G630" t="s">
        <v>61</v>
      </c>
      <c r="H630" t="s">
        <v>62</v>
      </c>
      <c r="I630" t="s">
        <v>63</v>
      </c>
      <c r="J630" t="s">
        <v>64</v>
      </c>
      <c r="K630" t="s">
        <v>65</v>
      </c>
      <c r="L630" t="s">
        <v>312</v>
      </c>
      <c r="O630" t="s">
        <v>5188</v>
      </c>
      <c r="P630" t="s">
        <v>5188</v>
      </c>
      <c r="Q630" t="s">
        <v>7001</v>
      </c>
      <c r="R630" s="1">
        <v>42089.693055555559</v>
      </c>
      <c r="S630" s="1">
        <v>43484.669444444444</v>
      </c>
      <c r="U630" t="s">
        <v>6650</v>
      </c>
      <c r="AE630" t="s">
        <v>1745</v>
      </c>
      <c r="AJ630">
        <v>0</v>
      </c>
      <c r="AN630" t="s">
        <v>7002</v>
      </c>
      <c r="BK630" s="1">
        <v>40618.470833333333</v>
      </c>
      <c r="BL630" t="s">
        <v>290</v>
      </c>
      <c r="BM630" t="s">
        <v>7003</v>
      </c>
      <c r="BN630" t="s">
        <v>7004</v>
      </c>
      <c r="BY630" t="s">
        <v>7005</v>
      </c>
      <c r="CA630" t="s">
        <v>76</v>
      </c>
      <c r="CJ630" t="s">
        <v>7006</v>
      </c>
      <c r="CN630" s="2" t="s">
        <v>7007</v>
      </c>
      <c r="CO630" s="2" t="s">
        <v>7008</v>
      </c>
      <c r="CP630" t="s">
        <v>7009</v>
      </c>
      <c r="CQ630" t="s">
        <v>7010</v>
      </c>
    </row>
    <row r="631" spans="1:123" x14ac:dyDescent="0.25">
      <c r="A631" t="s">
        <v>7011</v>
      </c>
      <c r="B631" t="s">
        <v>7012</v>
      </c>
      <c r="C631">
        <v>30230</v>
      </c>
      <c r="D631" t="s">
        <v>58</v>
      </c>
      <c r="E631" t="s">
        <v>59</v>
      </c>
      <c r="F631" t="s">
        <v>60</v>
      </c>
      <c r="G631" t="s">
        <v>61</v>
      </c>
      <c r="H631" t="s">
        <v>62</v>
      </c>
      <c r="I631" t="s">
        <v>63</v>
      </c>
      <c r="J631" t="s">
        <v>64</v>
      </c>
      <c r="K631" t="s">
        <v>65</v>
      </c>
      <c r="L631" t="s">
        <v>312</v>
      </c>
      <c r="O631" t="s">
        <v>5188</v>
      </c>
      <c r="P631" t="s">
        <v>5188</v>
      </c>
      <c r="Q631" s="1">
        <v>40253.818055555559</v>
      </c>
      <c r="R631" s="1">
        <v>41551.414583333331</v>
      </c>
      <c r="S631" s="1">
        <v>43484.669444444444</v>
      </c>
      <c r="U631" t="s">
        <v>7013</v>
      </c>
      <c r="AE631" t="s">
        <v>112</v>
      </c>
      <c r="AJ631">
        <v>0</v>
      </c>
      <c r="AN631" t="s">
        <v>7014</v>
      </c>
      <c r="BX631" t="s">
        <v>76</v>
      </c>
      <c r="CG631" t="s">
        <v>7015</v>
      </c>
      <c r="CK631" s="1">
        <v>40253.834722222222</v>
      </c>
      <c r="CL631" t="s">
        <v>5188</v>
      </c>
      <c r="CM631" t="s">
        <v>7016</v>
      </c>
    </row>
    <row r="632" spans="1:123" ht="409.5" x14ac:dyDescent="0.25">
      <c r="A632" t="s">
        <v>7017</v>
      </c>
      <c r="B632" t="s">
        <v>7018</v>
      </c>
      <c r="C632">
        <v>30222</v>
      </c>
      <c r="D632" t="s">
        <v>58</v>
      </c>
      <c r="E632" t="s">
        <v>59</v>
      </c>
      <c r="F632" t="s">
        <v>60</v>
      </c>
      <c r="G632" t="s">
        <v>61</v>
      </c>
      <c r="H632" t="s">
        <v>62</v>
      </c>
      <c r="I632" t="s">
        <v>63</v>
      </c>
      <c r="J632" t="s">
        <v>64</v>
      </c>
      <c r="K632" t="s">
        <v>65</v>
      </c>
      <c r="L632" t="s">
        <v>107</v>
      </c>
      <c r="O632" t="s">
        <v>63</v>
      </c>
      <c r="P632" t="s">
        <v>63</v>
      </c>
      <c r="Q632" s="1">
        <v>40253.677777777775</v>
      </c>
      <c r="R632" s="1">
        <v>41529.518750000003</v>
      </c>
      <c r="S632" s="1">
        <v>43484.669444444444</v>
      </c>
      <c r="U632" t="s">
        <v>7013</v>
      </c>
      <c r="AE632" t="s">
        <v>416</v>
      </c>
      <c r="AJ632">
        <v>0</v>
      </c>
      <c r="AN632" s="2" t="s">
        <v>7019</v>
      </c>
      <c r="BV632" t="s">
        <v>7020</v>
      </c>
      <c r="BX632" t="s">
        <v>76</v>
      </c>
      <c r="CG632" t="s">
        <v>7021</v>
      </c>
      <c r="CK632" s="2" t="s">
        <v>7022</v>
      </c>
    </row>
    <row r="633" spans="1:123" ht="409.5" x14ac:dyDescent="0.25">
      <c r="A633" t="s">
        <v>7023</v>
      </c>
      <c r="B633" t="s">
        <v>7024</v>
      </c>
      <c r="C633">
        <v>29513</v>
      </c>
      <c r="D633" t="s">
        <v>58</v>
      </c>
      <c r="E633" t="s">
        <v>59</v>
      </c>
      <c r="F633" t="s">
        <v>60</v>
      </c>
      <c r="G633" t="s">
        <v>61</v>
      </c>
      <c r="H633" t="s">
        <v>62</v>
      </c>
      <c r="I633" t="s">
        <v>63</v>
      </c>
      <c r="J633" t="s">
        <v>64</v>
      </c>
      <c r="K633" t="s">
        <v>65</v>
      </c>
      <c r="L633" t="s">
        <v>107</v>
      </c>
      <c r="O633" t="s">
        <v>6972</v>
      </c>
      <c r="P633" t="s">
        <v>6972</v>
      </c>
      <c r="Q633" t="s">
        <v>7025</v>
      </c>
      <c r="R633" t="s">
        <v>7026</v>
      </c>
      <c r="S633" s="1">
        <v>43484.669444444444</v>
      </c>
      <c r="U633" t="s">
        <v>7027</v>
      </c>
      <c r="AE633" t="s">
        <v>416</v>
      </c>
      <c r="AJ633">
        <v>0</v>
      </c>
      <c r="AN633" s="2" t="s">
        <v>7028</v>
      </c>
      <c r="BX633" t="s">
        <v>76</v>
      </c>
      <c r="CG633" t="s">
        <v>7029</v>
      </c>
    </row>
    <row r="634" spans="1:123" ht="409.5" x14ac:dyDescent="0.25">
      <c r="A634" t="s">
        <v>7030</v>
      </c>
      <c r="B634" t="s">
        <v>7031</v>
      </c>
      <c r="C634">
        <v>29437</v>
      </c>
      <c r="D634" t="s">
        <v>58</v>
      </c>
      <c r="E634" t="s">
        <v>59</v>
      </c>
      <c r="F634" t="s">
        <v>60</v>
      </c>
      <c r="G634" t="s">
        <v>61</v>
      </c>
      <c r="H634" t="s">
        <v>62</v>
      </c>
      <c r="I634" t="s">
        <v>63</v>
      </c>
      <c r="J634" t="s">
        <v>64</v>
      </c>
      <c r="K634" t="s">
        <v>65</v>
      </c>
      <c r="L634" t="s">
        <v>107</v>
      </c>
      <c r="O634" t="s">
        <v>120</v>
      </c>
      <c r="P634" t="s">
        <v>120</v>
      </c>
      <c r="Q634" s="1">
        <v>40209.503472222219</v>
      </c>
      <c r="R634" s="1">
        <v>43160.486111111109</v>
      </c>
      <c r="S634" s="1">
        <v>43484.669444444444</v>
      </c>
      <c r="U634" t="s">
        <v>7032</v>
      </c>
      <c r="V634" t="s">
        <v>7027</v>
      </c>
      <c r="AE634" t="s">
        <v>590</v>
      </c>
      <c r="AJ634">
        <v>0</v>
      </c>
      <c r="AN634" s="2" t="s">
        <v>7033</v>
      </c>
      <c r="BK634" t="s">
        <v>7034</v>
      </c>
      <c r="BL634" t="s">
        <v>103</v>
      </c>
      <c r="BM634" t="s">
        <v>7035</v>
      </c>
      <c r="BN634" t="s">
        <v>7036</v>
      </c>
      <c r="BY634" t="s">
        <v>7037</v>
      </c>
      <c r="CA634" t="s">
        <v>2500</v>
      </c>
      <c r="CJ634" t="s">
        <v>7038</v>
      </c>
      <c r="CN634" s="2" t="s">
        <v>7039</v>
      </c>
      <c r="CO634" s="2" t="s">
        <v>7040</v>
      </c>
      <c r="CP634" s="2" t="s">
        <v>7041</v>
      </c>
      <c r="CQ634" s="2" t="s">
        <v>7042</v>
      </c>
      <c r="CR634" t="s">
        <v>7043</v>
      </c>
      <c r="CS634" s="2" t="s">
        <v>7044</v>
      </c>
      <c r="CT634" s="2" t="s">
        <v>7045</v>
      </c>
      <c r="CU634" t="s">
        <v>7046</v>
      </c>
      <c r="CV634" s="2" t="s">
        <v>7047</v>
      </c>
      <c r="CW634" s="2" t="s">
        <v>7048</v>
      </c>
      <c r="CX634" s="2" t="s">
        <v>7049</v>
      </c>
      <c r="CY634" s="1">
        <v>40262.384027777778</v>
      </c>
      <c r="CZ634" t="s">
        <v>63</v>
      </c>
      <c r="DA634" t="s">
        <v>7050</v>
      </c>
      <c r="DB634" t="s">
        <v>7051</v>
      </c>
      <c r="DC634" s="1">
        <v>40262.401388888888</v>
      </c>
      <c r="DD634" t="s">
        <v>103</v>
      </c>
      <c r="DE634" t="s">
        <v>7052</v>
      </c>
      <c r="DF634" s="2" t="s">
        <v>7053</v>
      </c>
      <c r="DG634" s="1">
        <v>40262.44027777778</v>
      </c>
      <c r="DH634" t="s">
        <v>103</v>
      </c>
      <c r="DI634" t="s">
        <v>7054</v>
      </c>
      <c r="DJ634" s="1">
        <v>40262.45208333333</v>
      </c>
      <c r="DK634" t="s">
        <v>120</v>
      </c>
      <c r="DL634" t="s">
        <v>7055</v>
      </c>
      <c r="DM634" t="s">
        <v>7056</v>
      </c>
      <c r="DN634" s="2" t="s">
        <v>7057</v>
      </c>
      <c r="DO634" s="1">
        <v>40263.373611111114</v>
      </c>
      <c r="DP634" t="s">
        <v>120</v>
      </c>
      <c r="DQ634" t="s">
        <v>7058</v>
      </c>
      <c r="DR634" s="2" t="s">
        <v>7059</v>
      </c>
      <c r="DS634" s="2" t="s">
        <v>7060</v>
      </c>
    </row>
    <row r="635" spans="1:123" x14ac:dyDescent="0.25">
      <c r="A635" t="s">
        <v>7061</v>
      </c>
      <c r="B635" t="s">
        <v>7062</v>
      </c>
      <c r="C635">
        <v>29323</v>
      </c>
      <c r="D635" t="s">
        <v>58</v>
      </c>
      <c r="E635" t="s">
        <v>59</v>
      </c>
      <c r="F635" t="s">
        <v>60</v>
      </c>
      <c r="G635" t="s">
        <v>61</v>
      </c>
      <c r="H635" t="s">
        <v>62</v>
      </c>
      <c r="I635" t="s">
        <v>63</v>
      </c>
      <c r="J635" t="s">
        <v>64</v>
      </c>
      <c r="K635" t="s">
        <v>65</v>
      </c>
      <c r="L635" t="s">
        <v>312</v>
      </c>
      <c r="O635" t="s">
        <v>103</v>
      </c>
      <c r="P635" t="s">
        <v>103</v>
      </c>
      <c r="Q635" s="1">
        <v>40200.472916666666</v>
      </c>
      <c r="R635" t="s">
        <v>7063</v>
      </c>
      <c r="S635" s="1">
        <v>43484.669444444444</v>
      </c>
      <c r="U635" t="s">
        <v>7032</v>
      </c>
      <c r="V635" t="s">
        <v>7064</v>
      </c>
      <c r="AE635" t="s">
        <v>1798</v>
      </c>
      <c r="AJ635">
        <v>0</v>
      </c>
      <c r="AN635" t="s">
        <v>7065</v>
      </c>
      <c r="BX635" t="s">
        <v>76</v>
      </c>
      <c r="CG635" t="s">
        <v>7066</v>
      </c>
    </row>
    <row r="636" spans="1:123" ht="409.5" x14ac:dyDescent="0.25">
      <c r="A636" t="s">
        <v>7067</v>
      </c>
      <c r="B636" t="s">
        <v>7068</v>
      </c>
      <c r="C636">
        <v>29061</v>
      </c>
      <c r="D636" t="s">
        <v>58</v>
      </c>
      <c r="E636" t="s">
        <v>59</v>
      </c>
      <c r="F636" t="s">
        <v>60</v>
      </c>
      <c r="G636" t="s">
        <v>61</v>
      </c>
      <c r="H636" t="s">
        <v>62</v>
      </c>
      <c r="I636" t="s">
        <v>63</v>
      </c>
      <c r="J636" t="s">
        <v>64</v>
      </c>
      <c r="K636" t="s">
        <v>65</v>
      </c>
      <c r="L636" t="s">
        <v>107</v>
      </c>
      <c r="O636" t="s">
        <v>300</v>
      </c>
      <c r="P636" t="s">
        <v>300</v>
      </c>
      <c r="Q636" s="1">
        <v>40183.439583333333</v>
      </c>
      <c r="R636" s="1">
        <v>42089.484027777777</v>
      </c>
      <c r="S636" s="1">
        <v>43484.669444444444</v>
      </c>
      <c r="U636" t="s">
        <v>7069</v>
      </c>
      <c r="V636" t="s">
        <v>6661</v>
      </c>
      <c r="AE636" t="s">
        <v>416</v>
      </c>
      <c r="AJ636">
        <v>1</v>
      </c>
      <c r="AN636" s="2" t="s">
        <v>7070</v>
      </c>
      <c r="CG636" t="s">
        <v>7071</v>
      </c>
    </row>
    <row r="637" spans="1:123" ht="409.5" x14ac:dyDescent="0.25">
      <c r="A637" t="s">
        <v>7072</v>
      </c>
      <c r="B637" t="s">
        <v>7073</v>
      </c>
      <c r="C637">
        <v>28616</v>
      </c>
      <c r="D637" t="s">
        <v>58</v>
      </c>
      <c r="E637" t="s">
        <v>859</v>
      </c>
      <c r="F637" t="s">
        <v>60</v>
      </c>
      <c r="G637" t="s">
        <v>61</v>
      </c>
      <c r="H637" t="s">
        <v>62</v>
      </c>
      <c r="I637" t="s">
        <v>63</v>
      </c>
      <c r="J637" t="s">
        <v>64</v>
      </c>
      <c r="K637" t="s">
        <v>65</v>
      </c>
      <c r="L637" t="s">
        <v>107</v>
      </c>
      <c r="O637" t="s">
        <v>7074</v>
      </c>
      <c r="P637" t="s">
        <v>7074</v>
      </c>
      <c r="Q637" s="1">
        <v>40135.503472222219</v>
      </c>
      <c r="R637" t="s">
        <v>7075</v>
      </c>
      <c r="S637" s="1">
        <v>43484.669444444444</v>
      </c>
      <c r="U637" t="s">
        <v>4598</v>
      </c>
      <c r="AE637" t="s">
        <v>861</v>
      </c>
      <c r="AJ637">
        <v>1</v>
      </c>
      <c r="AN637" t="s">
        <v>7076</v>
      </c>
      <c r="BK637" s="1">
        <v>40135.503472222219</v>
      </c>
      <c r="BL637" t="s">
        <v>7074</v>
      </c>
      <c r="BM637" t="s">
        <v>7077</v>
      </c>
      <c r="BN637" t="s">
        <v>7078</v>
      </c>
      <c r="BO637" s="1">
        <v>40135.503472222219</v>
      </c>
      <c r="BP637" t="s">
        <v>7074</v>
      </c>
      <c r="BQ637" t="s">
        <v>7079</v>
      </c>
      <c r="BR637" t="s">
        <v>7080</v>
      </c>
      <c r="CB637" t="s">
        <v>7081</v>
      </c>
      <c r="CD637" t="s">
        <v>76</v>
      </c>
      <c r="CL637" t="s">
        <v>1802</v>
      </c>
      <c r="CM637" t="s">
        <v>7082</v>
      </c>
      <c r="CQ637" t="s">
        <v>7083</v>
      </c>
      <c r="CR637" t="s">
        <v>7084</v>
      </c>
      <c r="CS637" t="s">
        <v>63</v>
      </c>
      <c r="CT637" t="s">
        <v>7085</v>
      </c>
      <c r="CU637" s="1">
        <v>41459.723611111112</v>
      </c>
      <c r="CV637" t="s">
        <v>137</v>
      </c>
      <c r="CW637" t="s">
        <v>7086</v>
      </c>
      <c r="CX637" s="2" t="s">
        <v>7087</v>
      </c>
      <c r="CY637" s="1">
        <v>41459.798611111109</v>
      </c>
      <c r="CZ637" t="s">
        <v>120</v>
      </c>
      <c r="DA637" t="s">
        <v>7088</v>
      </c>
      <c r="DB637" t="s">
        <v>7089</v>
      </c>
      <c r="DC637" t="s">
        <v>103</v>
      </c>
      <c r="DD637" t="s">
        <v>7090</v>
      </c>
    </row>
    <row r="638" spans="1:123" ht="409.5" x14ac:dyDescent="0.25">
      <c r="A638" t="s">
        <v>7091</v>
      </c>
      <c r="B638" t="s">
        <v>7092</v>
      </c>
      <c r="C638">
        <v>28581</v>
      </c>
      <c r="D638" t="s">
        <v>58</v>
      </c>
      <c r="E638" t="s">
        <v>59</v>
      </c>
      <c r="F638" t="s">
        <v>60</v>
      </c>
      <c r="G638" t="s">
        <v>61</v>
      </c>
      <c r="H638" t="s">
        <v>62</v>
      </c>
      <c r="I638" t="s">
        <v>63</v>
      </c>
      <c r="J638" t="s">
        <v>64</v>
      </c>
      <c r="K638" t="s">
        <v>65</v>
      </c>
      <c r="L638" t="s">
        <v>107</v>
      </c>
      <c r="O638" t="s">
        <v>63</v>
      </c>
      <c r="P638" t="s">
        <v>63</v>
      </c>
      <c r="Q638" s="1">
        <v>40134.384722222225</v>
      </c>
      <c r="R638" t="s">
        <v>7093</v>
      </c>
      <c r="S638" s="1">
        <v>43484.669444444444</v>
      </c>
      <c r="U638" t="s">
        <v>4598</v>
      </c>
      <c r="AE638" t="s">
        <v>861</v>
      </c>
      <c r="AJ638">
        <v>0</v>
      </c>
      <c r="AN638" s="2" t="s">
        <v>7094</v>
      </c>
      <c r="BB638" t="s">
        <v>6401</v>
      </c>
      <c r="BK638" t="s">
        <v>7095</v>
      </c>
      <c r="BL638" t="s">
        <v>67</v>
      </c>
      <c r="BM638" t="s">
        <v>7096</v>
      </c>
      <c r="BN638" t="s">
        <v>7097</v>
      </c>
      <c r="BY638" t="s">
        <v>7098</v>
      </c>
      <c r="CA638" t="s">
        <v>76</v>
      </c>
      <c r="CJ638" t="s">
        <v>7099</v>
      </c>
      <c r="CN638" t="s">
        <v>7100</v>
      </c>
      <c r="CO638" s="2" t="s">
        <v>7101</v>
      </c>
    </row>
    <row r="639" spans="1:123" ht="409.5" x14ac:dyDescent="0.25">
      <c r="A639" t="s">
        <v>7102</v>
      </c>
      <c r="B639" t="s">
        <v>7103</v>
      </c>
      <c r="C639">
        <v>28393</v>
      </c>
      <c r="D639" t="s">
        <v>58</v>
      </c>
      <c r="E639" t="s">
        <v>859</v>
      </c>
      <c r="F639" t="s">
        <v>60</v>
      </c>
      <c r="G639" t="s">
        <v>61</v>
      </c>
      <c r="H639" t="s">
        <v>62</v>
      </c>
      <c r="I639" t="s">
        <v>63</v>
      </c>
      <c r="J639" t="s">
        <v>64</v>
      </c>
      <c r="K639" t="s">
        <v>65</v>
      </c>
      <c r="L639" t="s">
        <v>66</v>
      </c>
      <c r="O639" t="s">
        <v>7074</v>
      </c>
      <c r="P639" t="s">
        <v>7074</v>
      </c>
      <c r="Q639" s="1">
        <v>40114.465277777781</v>
      </c>
      <c r="R639" s="1">
        <v>43042.489583333336</v>
      </c>
      <c r="S639" s="1">
        <v>43484.669444444444</v>
      </c>
      <c r="U639" t="s">
        <v>7104</v>
      </c>
      <c r="AE639" t="s">
        <v>590</v>
      </c>
      <c r="AJ639">
        <v>0</v>
      </c>
      <c r="AN639" s="2" t="s">
        <v>7105</v>
      </c>
      <c r="AO639" t="s">
        <v>7106</v>
      </c>
      <c r="BV639" t="s">
        <v>7107</v>
      </c>
      <c r="BW639" t="s">
        <v>6908</v>
      </c>
      <c r="BX639" t="s">
        <v>2209</v>
      </c>
      <c r="CG639" t="s">
        <v>7108</v>
      </c>
      <c r="CK639" s="2" t="s">
        <v>7109</v>
      </c>
      <c r="CL639" s="1">
        <v>40134.98541666667</v>
      </c>
      <c r="CM639" t="s">
        <v>120</v>
      </c>
      <c r="CN639" t="s">
        <v>7110</v>
      </c>
      <c r="CO639" s="1">
        <v>40135.000694444447</v>
      </c>
      <c r="CP639" t="s">
        <v>120</v>
      </c>
      <c r="CQ639" t="s">
        <v>7111</v>
      </c>
      <c r="CR639" t="s">
        <v>7112</v>
      </c>
      <c r="CS639" s="1">
        <v>40574.63958333333</v>
      </c>
      <c r="CT639" t="s">
        <v>5188</v>
      </c>
      <c r="CU639" t="s">
        <v>7113</v>
      </c>
      <c r="CV639" t="s">
        <v>7114</v>
      </c>
      <c r="CW639" t="s">
        <v>6902</v>
      </c>
      <c r="CX639" t="s">
        <v>7115</v>
      </c>
      <c r="CY639" t="s">
        <v>7116</v>
      </c>
      <c r="CZ639" t="s">
        <v>63</v>
      </c>
      <c r="DA639" t="s">
        <v>7117</v>
      </c>
      <c r="DB639" s="1">
        <v>42089.685416666667</v>
      </c>
      <c r="DC639" t="s">
        <v>103</v>
      </c>
      <c r="DD639" t="s">
        <v>7118</v>
      </c>
      <c r="DE639" s="1">
        <v>43042.489583333336</v>
      </c>
      <c r="DF639" t="s">
        <v>120</v>
      </c>
      <c r="DG639" t="s">
        <v>7119</v>
      </c>
    </row>
    <row r="640" spans="1:123" ht="409.5" x14ac:dyDescent="0.25">
      <c r="A640" t="s">
        <v>7120</v>
      </c>
      <c r="B640" t="s">
        <v>7121</v>
      </c>
      <c r="C640">
        <v>28103</v>
      </c>
      <c r="D640" t="s">
        <v>58</v>
      </c>
      <c r="E640" t="s">
        <v>59</v>
      </c>
      <c r="F640" t="s">
        <v>60</v>
      </c>
      <c r="G640" t="s">
        <v>61</v>
      </c>
      <c r="H640" t="s">
        <v>62</v>
      </c>
      <c r="I640" t="s">
        <v>63</v>
      </c>
      <c r="J640" t="s">
        <v>64</v>
      </c>
      <c r="K640" t="s">
        <v>65</v>
      </c>
      <c r="L640" t="s">
        <v>107</v>
      </c>
      <c r="O640" t="s">
        <v>5188</v>
      </c>
      <c r="P640" t="s">
        <v>5188</v>
      </c>
      <c r="Q640" s="1">
        <v>40085.025694444441</v>
      </c>
      <c r="R640" t="s">
        <v>7122</v>
      </c>
      <c r="S640" s="1">
        <v>43484.669444444444</v>
      </c>
      <c r="U640" t="s">
        <v>7123</v>
      </c>
      <c r="AE640" t="s">
        <v>2247</v>
      </c>
      <c r="AJ640">
        <v>0</v>
      </c>
      <c r="AN640" s="2" t="s">
        <v>7124</v>
      </c>
      <c r="BV640" t="s">
        <v>7125</v>
      </c>
      <c r="BX640" t="s">
        <v>76</v>
      </c>
      <c r="CG640" t="s">
        <v>7126</v>
      </c>
      <c r="CK640" s="2" t="s">
        <v>7127</v>
      </c>
      <c r="CL640" t="s">
        <v>7128</v>
      </c>
      <c r="CM640" s="2" t="s">
        <v>7129</v>
      </c>
      <c r="CN640" s="2" t="s">
        <v>7130</v>
      </c>
    </row>
    <row r="641" spans="1:118" ht="409.5" x14ac:dyDescent="0.25">
      <c r="A641" t="s">
        <v>7131</v>
      </c>
      <c r="B641" t="s">
        <v>1205</v>
      </c>
      <c r="C641">
        <v>27996</v>
      </c>
      <c r="D641" t="s">
        <v>58</v>
      </c>
      <c r="E641" t="s">
        <v>59</v>
      </c>
      <c r="F641" t="s">
        <v>60</v>
      </c>
      <c r="G641" t="s">
        <v>61</v>
      </c>
      <c r="H641" t="s">
        <v>62</v>
      </c>
      <c r="I641" t="s">
        <v>63</v>
      </c>
      <c r="J641" t="s">
        <v>64</v>
      </c>
      <c r="K641" t="s">
        <v>65</v>
      </c>
      <c r="L641" t="s">
        <v>312</v>
      </c>
      <c r="O641" t="s">
        <v>63</v>
      </c>
      <c r="P641" t="s">
        <v>63</v>
      </c>
      <c r="Q641" s="1">
        <v>40078.597222222219</v>
      </c>
      <c r="R641" s="1">
        <v>43287.692361111112</v>
      </c>
      <c r="S641" s="1">
        <v>43484.669444444444</v>
      </c>
      <c r="U641" t="s">
        <v>7132</v>
      </c>
      <c r="AE641" t="s">
        <v>113</v>
      </c>
      <c r="AJ641">
        <v>0</v>
      </c>
      <c r="AN641" s="2" t="s">
        <v>7133</v>
      </c>
      <c r="BK641" s="1">
        <v>41438.643750000003</v>
      </c>
      <c r="BL641" t="s">
        <v>67</v>
      </c>
      <c r="BM641" t="s">
        <v>7134</v>
      </c>
      <c r="BN641" t="s">
        <v>7135</v>
      </c>
      <c r="BY641" t="s">
        <v>7136</v>
      </c>
      <c r="CA641" t="s">
        <v>76</v>
      </c>
      <c r="CJ641" t="s">
        <v>7137</v>
      </c>
      <c r="CN641" s="2" t="s">
        <v>7138</v>
      </c>
    </row>
    <row r="642" spans="1:118" x14ac:dyDescent="0.25">
      <c r="A642" t="s">
        <v>7139</v>
      </c>
      <c r="B642" t="s">
        <v>7140</v>
      </c>
      <c r="C642">
        <v>27830</v>
      </c>
      <c r="D642" t="s">
        <v>58</v>
      </c>
      <c r="E642" t="s">
        <v>59</v>
      </c>
      <c r="F642" t="s">
        <v>60</v>
      </c>
      <c r="G642" t="s">
        <v>61</v>
      </c>
      <c r="H642" t="s">
        <v>62</v>
      </c>
      <c r="I642" t="s">
        <v>63</v>
      </c>
      <c r="J642" t="s">
        <v>64</v>
      </c>
      <c r="K642" t="s">
        <v>65</v>
      </c>
      <c r="L642" t="s">
        <v>66</v>
      </c>
      <c r="O642" t="s">
        <v>4143</v>
      </c>
      <c r="P642" t="s">
        <v>4143</v>
      </c>
      <c r="Q642" s="1">
        <v>40068.476388888892</v>
      </c>
      <c r="R642" s="1">
        <v>43024.150694444441</v>
      </c>
      <c r="S642" s="1">
        <v>43484.669444444444</v>
      </c>
      <c r="U642" t="s">
        <v>7141</v>
      </c>
      <c r="AE642" t="s">
        <v>416</v>
      </c>
      <c r="AJ642">
        <v>0</v>
      </c>
      <c r="AN642" t="s">
        <v>7142</v>
      </c>
      <c r="BB642" t="s">
        <v>7143</v>
      </c>
      <c r="BX642" t="s">
        <v>317</v>
      </c>
      <c r="CF642" t="s">
        <v>1802</v>
      </c>
      <c r="CG642" t="s">
        <v>7144</v>
      </c>
      <c r="CJ642" t="s">
        <v>4299</v>
      </c>
    </row>
    <row r="643" spans="1:118" ht="409.5" x14ac:dyDescent="0.25">
      <c r="A643" t="s">
        <v>7145</v>
      </c>
      <c r="B643" t="s">
        <v>7146</v>
      </c>
      <c r="C643">
        <v>20501</v>
      </c>
      <c r="D643" t="s">
        <v>58</v>
      </c>
      <c r="E643" t="s">
        <v>59</v>
      </c>
      <c r="F643" t="s">
        <v>60</v>
      </c>
      <c r="G643" t="s">
        <v>61</v>
      </c>
      <c r="H643" t="s">
        <v>62</v>
      </c>
      <c r="I643" t="s">
        <v>63</v>
      </c>
      <c r="J643" t="s">
        <v>64</v>
      </c>
      <c r="K643" t="s">
        <v>65</v>
      </c>
      <c r="L643" t="s">
        <v>107</v>
      </c>
      <c r="O643" t="s">
        <v>7147</v>
      </c>
      <c r="P643" t="s">
        <v>7147</v>
      </c>
      <c r="Q643" t="s">
        <v>7148</v>
      </c>
      <c r="R643" s="1">
        <v>43287.5</v>
      </c>
      <c r="S643" s="1">
        <v>43484.669444444444</v>
      </c>
      <c r="U643" t="s">
        <v>7149</v>
      </c>
      <c r="V643" t="s">
        <v>7150</v>
      </c>
      <c r="AE643" t="s">
        <v>416</v>
      </c>
      <c r="AJ643">
        <v>0</v>
      </c>
      <c r="AK643" t="s">
        <v>469</v>
      </c>
      <c r="AN643" s="2" t="s">
        <v>7151</v>
      </c>
      <c r="BB643" t="s">
        <v>1205</v>
      </c>
      <c r="BC643" t="s">
        <v>7152</v>
      </c>
      <c r="BD643" t="s">
        <v>1202</v>
      </c>
      <c r="BK643" s="1">
        <v>41214.65625</v>
      </c>
      <c r="BL643" t="s">
        <v>67</v>
      </c>
      <c r="BM643" t="s">
        <v>7153</v>
      </c>
      <c r="BN643" t="s">
        <v>7154</v>
      </c>
      <c r="BY643" t="s">
        <v>7155</v>
      </c>
      <c r="CA643" t="s">
        <v>76</v>
      </c>
      <c r="CJ643" t="s">
        <v>7156</v>
      </c>
      <c r="CN643" s="2" t="s">
        <v>7157</v>
      </c>
      <c r="CO643" s="2" t="s">
        <v>7158</v>
      </c>
      <c r="CP643" s="2" t="s">
        <v>7159</v>
      </c>
      <c r="CQ643" s="2" t="s">
        <v>7160</v>
      </c>
      <c r="CR643" s="2" t="s">
        <v>7161</v>
      </c>
      <c r="CS643" t="s">
        <v>7162</v>
      </c>
      <c r="CT643" s="2" t="s">
        <v>7163</v>
      </c>
    </row>
    <row r="644" spans="1:118" ht="409.5" x14ac:dyDescent="0.25">
      <c r="A644" t="s">
        <v>7164</v>
      </c>
      <c r="B644" t="s">
        <v>7143</v>
      </c>
      <c r="C644">
        <v>27756</v>
      </c>
      <c r="D644" t="s">
        <v>58</v>
      </c>
      <c r="E644" t="s">
        <v>59</v>
      </c>
      <c r="F644" t="s">
        <v>60</v>
      </c>
      <c r="G644" t="s">
        <v>61</v>
      </c>
      <c r="H644" t="s">
        <v>62</v>
      </c>
      <c r="I644" t="s">
        <v>63</v>
      </c>
      <c r="J644" t="s">
        <v>64</v>
      </c>
      <c r="K644" t="s">
        <v>65</v>
      </c>
      <c r="L644" t="s">
        <v>107</v>
      </c>
      <c r="O644" t="s">
        <v>4143</v>
      </c>
      <c r="P644" t="s">
        <v>4143</v>
      </c>
      <c r="Q644" s="1">
        <v>40064.447222222225</v>
      </c>
      <c r="R644" s="1">
        <v>41795.715277777781</v>
      </c>
      <c r="S644" s="1">
        <v>43484.669444444444</v>
      </c>
      <c r="U644" t="s">
        <v>7165</v>
      </c>
      <c r="AE644" t="s">
        <v>416</v>
      </c>
      <c r="AJ644">
        <v>2</v>
      </c>
      <c r="AN644" s="2" t="s">
        <v>7166</v>
      </c>
      <c r="BK644" s="1">
        <v>40068.256944444445</v>
      </c>
      <c r="BL644" t="s">
        <v>4143</v>
      </c>
      <c r="BM644" t="s">
        <v>7167</v>
      </c>
      <c r="BN644" t="s">
        <v>7168</v>
      </c>
      <c r="BY644" t="s">
        <v>7169</v>
      </c>
      <c r="CA644" t="s">
        <v>76</v>
      </c>
      <c r="CI644" t="s">
        <v>1802</v>
      </c>
      <c r="CJ644" t="s">
        <v>7170</v>
      </c>
      <c r="CM644" t="s">
        <v>4299</v>
      </c>
      <c r="CN644" s="1">
        <v>40064.466666666667</v>
      </c>
      <c r="CO644" t="s">
        <v>103</v>
      </c>
      <c r="CP644" t="s">
        <v>7171</v>
      </c>
      <c r="CQ644" t="s">
        <v>7172</v>
      </c>
      <c r="CR644" s="2" t="s">
        <v>7173</v>
      </c>
    </row>
    <row r="645" spans="1:118" ht="409.5" x14ac:dyDescent="0.25">
      <c r="A645" t="s">
        <v>7174</v>
      </c>
      <c r="B645" t="s">
        <v>7175</v>
      </c>
      <c r="C645">
        <v>27395</v>
      </c>
      <c r="D645" t="s">
        <v>58</v>
      </c>
      <c r="E645" t="s">
        <v>59</v>
      </c>
      <c r="F645" t="s">
        <v>60</v>
      </c>
      <c r="G645" t="s">
        <v>61</v>
      </c>
      <c r="H645" t="s">
        <v>62</v>
      </c>
      <c r="I645" t="s">
        <v>63</v>
      </c>
      <c r="J645" t="s">
        <v>64</v>
      </c>
      <c r="K645" t="s">
        <v>65</v>
      </c>
      <c r="L645" t="s">
        <v>312</v>
      </c>
      <c r="O645" t="s">
        <v>63</v>
      </c>
      <c r="P645" t="s">
        <v>63</v>
      </c>
      <c r="Q645" t="s">
        <v>7176</v>
      </c>
      <c r="R645" t="s">
        <v>7177</v>
      </c>
      <c r="S645" s="1">
        <v>43484.669444444444</v>
      </c>
      <c r="U645" t="s">
        <v>7178</v>
      </c>
      <c r="AE645" t="s">
        <v>590</v>
      </c>
      <c r="AJ645">
        <v>1</v>
      </c>
      <c r="AN645" s="2" t="s">
        <v>7179</v>
      </c>
      <c r="BB645" t="s">
        <v>7180</v>
      </c>
      <c r="BV645" t="s">
        <v>7181</v>
      </c>
      <c r="BW645" t="s">
        <v>6908</v>
      </c>
      <c r="BX645" t="s">
        <v>2209</v>
      </c>
      <c r="CG645" t="s">
        <v>7182</v>
      </c>
      <c r="CJ645" t="s">
        <v>7183</v>
      </c>
      <c r="CK645" s="2" t="s">
        <v>7184</v>
      </c>
      <c r="CL645" s="1">
        <v>40133.598611111112</v>
      </c>
      <c r="CM645" t="s">
        <v>120</v>
      </c>
      <c r="CN645" t="s">
        <v>7185</v>
      </c>
      <c r="CO645" t="s">
        <v>7186</v>
      </c>
      <c r="CP645" s="2" t="s">
        <v>7187</v>
      </c>
      <c r="CQ645" s="2" t="s">
        <v>7188</v>
      </c>
      <c r="CR645" s="1">
        <v>40571.398611111108</v>
      </c>
      <c r="CS645" t="s">
        <v>63</v>
      </c>
      <c r="CT645" t="s">
        <v>7189</v>
      </c>
      <c r="CU645" s="2" t="s">
        <v>7190</v>
      </c>
      <c r="CV645" t="s">
        <v>7191</v>
      </c>
    </row>
    <row r="646" spans="1:118" ht="409.5" x14ac:dyDescent="0.25">
      <c r="A646" t="s">
        <v>7192</v>
      </c>
      <c r="B646" t="s">
        <v>7193</v>
      </c>
      <c r="C646">
        <v>27388</v>
      </c>
      <c r="D646" t="s">
        <v>58</v>
      </c>
      <c r="E646" t="s">
        <v>59</v>
      </c>
      <c r="F646" t="s">
        <v>60</v>
      </c>
      <c r="G646" t="s">
        <v>61</v>
      </c>
      <c r="H646" t="s">
        <v>62</v>
      </c>
      <c r="I646" t="s">
        <v>63</v>
      </c>
      <c r="J646" t="s">
        <v>64</v>
      </c>
      <c r="K646" t="s">
        <v>65</v>
      </c>
      <c r="L646" t="s">
        <v>107</v>
      </c>
      <c r="O646" t="s">
        <v>6818</v>
      </c>
      <c r="P646" t="s">
        <v>6818</v>
      </c>
      <c r="Q646" t="s">
        <v>7194</v>
      </c>
      <c r="R646" s="1">
        <v>43414.852083333331</v>
      </c>
      <c r="S646" s="1">
        <v>43484.669444444444</v>
      </c>
      <c r="U646" t="s">
        <v>7195</v>
      </c>
      <c r="V646" t="s">
        <v>7178</v>
      </c>
      <c r="AE646" t="s">
        <v>112</v>
      </c>
      <c r="AJ646">
        <v>1</v>
      </c>
      <c r="AK646" t="s">
        <v>441</v>
      </c>
      <c r="AN646" s="2" t="s">
        <v>7196</v>
      </c>
      <c r="BV646" t="s">
        <v>7197</v>
      </c>
      <c r="BX646" t="s">
        <v>76</v>
      </c>
      <c r="CG646" t="s">
        <v>7198</v>
      </c>
      <c r="CK646" s="2" t="s">
        <v>7199</v>
      </c>
      <c r="CL646" s="2" t="s">
        <v>7200</v>
      </c>
      <c r="CM646" s="1">
        <v>42894.651388888888</v>
      </c>
      <c r="CN646" t="s">
        <v>63</v>
      </c>
      <c r="CO646" t="s">
        <v>7201</v>
      </c>
    </row>
    <row r="647" spans="1:118" ht="409.5" x14ac:dyDescent="0.25">
      <c r="A647" t="s">
        <v>7202</v>
      </c>
      <c r="B647" t="s">
        <v>7203</v>
      </c>
      <c r="C647">
        <v>26501</v>
      </c>
      <c r="D647" t="s">
        <v>58</v>
      </c>
      <c r="E647" t="s">
        <v>59</v>
      </c>
      <c r="F647" t="s">
        <v>60</v>
      </c>
      <c r="G647" t="s">
        <v>61</v>
      </c>
      <c r="H647" t="s">
        <v>62</v>
      </c>
      <c r="I647" t="s">
        <v>63</v>
      </c>
      <c r="J647" t="s">
        <v>64</v>
      </c>
      <c r="K647" t="s">
        <v>65</v>
      </c>
      <c r="L647" t="s">
        <v>66</v>
      </c>
      <c r="O647" t="s">
        <v>120</v>
      </c>
      <c r="P647" t="s">
        <v>120</v>
      </c>
      <c r="Q647" s="1">
        <v>39990.791666666664</v>
      </c>
      <c r="R647" t="s">
        <v>7204</v>
      </c>
      <c r="S647" s="1">
        <v>43484.669444444444</v>
      </c>
      <c r="U647" t="s">
        <v>7205</v>
      </c>
      <c r="AE647" t="s">
        <v>590</v>
      </c>
      <c r="AJ647">
        <v>0</v>
      </c>
      <c r="AN647" s="2" t="s">
        <v>7206</v>
      </c>
      <c r="AO647" t="s">
        <v>7207</v>
      </c>
      <c r="BV647" t="s">
        <v>7208</v>
      </c>
      <c r="BW647" t="s">
        <v>6908</v>
      </c>
      <c r="BX647" t="s">
        <v>2209</v>
      </c>
      <c r="CG647" t="s">
        <v>7209</v>
      </c>
      <c r="CJ647" t="s">
        <v>7210</v>
      </c>
      <c r="CK647" t="s">
        <v>7211</v>
      </c>
      <c r="CL647" s="2" t="s">
        <v>7212</v>
      </c>
      <c r="CM647" s="2" t="s">
        <v>7213</v>
      </c>
      <c r="CN647" s="1">
        <v>42894.643055555556</v>
      </c>
      <c r="CO647" t="s">
        <v>63</v>
      </c>
      <c r="CP647" t="s">
        <v>7214</v>
      </c>
      <c r="CQ647" s="1">
        <v>43042.473611111112</v>
      </c>
      <c r="CR647" t="s">
        <v>120</v>
      </c>
      <c r="CS647" t="s">
        <v>7119</v>
      </c>
    </row>
    <row r="648" spans="1:118" ht="409.5" x14ac:dyDescent="0.25">
      <c r="A648" t="s">
        <v>7215</v>
      </c>
      <c r="B648" t="s">
        <v>7216</v>
      </c>
      <c r="C648">
        <v>25523</v>
      </c>
      <c r="D648" t="s">
        <v>58</v>
      </c>
      <c r="E648" t="s">
        <v>59</v>
      </c>
      <c r="F648" t="s">
        <v>60</v>
      </c>
      <c r="G648" t="s">
        <v>61</v>
      </c>
      <c r="H648" t="s">
        <v>62</v>
      </c>
      <c r="I648" t="s">
        <v>63</v>
      </c>
      <c r="J648" t="s">
        <v>64</v>
      </c>
      <c r="K648" t="s">
        <v>65</v>
      </c>
      <c r="L648" t="s">
        <v>312</v>
      </c>
      <c r="O648" t="s">
        <v>290</v>
      </c>
      <c r="P648" t="s">
        <v>290</v>
      </c>
      <c r="Q648" t="s">
        <v>7217</v>
      </c>
      <c r="R648" t="s">
        <v>7218</v>
      </c>
      <c r="S648" s="1">
        <v>43484.669444444444</v>
      </c>
      <c r="U648" t="s">
        <v>7219</v>
      </c>
      <c r="V648" t="s">
        <v>7220</v>
      </c>
      <c r="AE648" t="s">
        <v>590</v>
      </c>
      <c r="AJ648">
        <v>0</v>
      </c>
      <c r="AK648" t="s">
        <v>97</v>
      </c>
      <c r="AN648" t="s">
        <v>7221</v>
      </c>
      <c r="BK648" s="1">
        <v>42621.518055555556</v>
      </c>
      <c r="BL648" t="s">
        <v>63</v>
      </c>
      <c r="BM648" t="s">
        <v>7222</v>
      </c>
      <c r="BN648" t="s">
        <v>7223</v>
      </c>
      <c r="BY648" t="s">
        <v>7224</v>
      </c>
      <c r="CA648" t="s">
        <v>76</v>
      </c>
      <c r="CJ648" t="s">
        <v>7225</v>
      </c>
      <c r="CN648" s="2" t="s">
        <v>7226</v>
      </c>
      <c r="CO648" s="2" t="s">
        <v>7227</v>
      </c>
      <c r="CP648" s="2" t="s">
        <v>7228</v>
      </c>
      <c r="CQ648" t="s">
        <v>7229</v>
      </c>
      <c r="CR648" t="s">
        <v>63</v>
      </c>
      <c r="CS648" t="s">
        <v>7230</v>
      </c>
      <c r="CT648" s="2" t="s">
        <v>7231</v>
      </c>
      <c r="CU648" t="s">
        <v>7232</v>
      </c>
      <c r="CV648" s="2" t="s">
        <v>7233</v>
      </c>
      <c r="CW648" t="s">
        <v>7234</v>
      </c>
      <c r="CX648" t="s">
        <v>7235</v>
      </c>
      <c r="CY648" t="s">
        <v>120</v>
      </c>
      <c r="CZ648" t="s">
        <v>7236</v>
      </c>
      <c r="DA648" t="s">
        <v>7237</v>
      </c>
    </row>
    <row r="649" spans="1:118" ht="409.5" x14ac:dyDescent="0.25">
      <c r="A649" t="s">
        <v>7238</v>
      </c>
      <c r="B649" t="s">
        <v>7239</v>
      </c>
      <c r="C649">
        <v>23999</v>
      </c>
      <c r="D649" t="s">
        <v>58</v>
      </c>
      <c r="E649" t="s">
        <v>59</v>
      </c>
      <c r="F649" t="s">
        <v>60</v>
      </c>
      <c r="G649" t="s">
        <v>61</v>
      </c>
      <c r="H649" t="s">
        <v>62</v>
      </c>
      <c r="I649" t="s">
        <v>63</v>
      </c>
      <c r="J649" t="s">
        <v>64</v>
      </c>
      <c r="K649" t="s">
        <v>65</v>
      </c>
      <c r="L649" t="s">
        <v>107</v>
      </c>
      <c r="O649" t="s">
        <v>7240</v>
      </c>
      <c r="P649" t="s">
        <v>7240</v>
      </c>
      <c r="Q649" t="s">
        <v>7241</v>
      </c>
      <c r="R649" t="s">
        <v>7242</v>
      </c>
      <c r="S649" s="1">
        <v>43484.669444444444</v>
      </c>
      <c r="U649" t="s">
        <v>7243</v>
      </c>
      <c r="AE649" t="s">
        <v>351</v>
      </c>
      <c r="AJ649">
        <v>0</v>
      </c>
      <c r="AN649" s="2" t="s">
        <v>7244</v>
      </c>
      <c r="BK649" t="s">
        <v>7242</v>
      </c>
      <c r="BL649" t="s">
        <v>7240</v>
      </c>
      <c r="BM649" t="s">
        <v>7245</v>
      </c>
      <c r="BN649" t="s">
        <v>7246</v>
      </c>
      <c r="CJ649" t="s">
        <v>7247</v>
      </c>
      <c r="CN649" t="s">
        <v>7242</v>
      </c>
      <c r="CO649" t="s">
        <v>7240</v>
      </c>
      <c r="CP649" t="s">
        <v>7248</v>
      </c>
    </row>
    <row r="650" spans="1:118" ht="409.5" x14ac:dyDescent="0.25">
      <c r="A650" t="s">
        <v>7249</v>
      </c>
      <c r="B650" t="s">
        <v>7250</v>
      </c>
      <c r="C650">
        <v>23814</v>
      </c>
      <c r="D650" t="s">
        <v>58</v>
      </c>
      <c r="E650" t="s">
        <v>59</v>
      </c>
      <c r="F650" t="s">
        <v>60</v>
      </c>
      <c r="G650" t="s">
        <v>61</v>
      </c>
      <c r="H650" t="s">
        <v>62</v>
      </c>
      <c r="I650" t="s">
        <v>63</v>
      </c>
      <c r="J650" t="s">
        <v>64</v>
      </c>
      <c r="K650" t="s">
        <v>65</v>
      </c>
      <c r="L650" t="s">
        <v>107</v>
      </c>
      <c r="O650" t="s">
        <v>7240</v>
      </c>
      <c r="P650" t="s">
        <v>7240</v>
      </c>
      <c r="Q650" t="s">
        <v>7251</v>
      </c>
      <c r="R650" s="1">
        <v>43385.73541666667</v>
      </c>
      <c r="S650" s="1">
        <v>43484.669444444444</v>
      </c>
      <c r="U650" t="s">
        <v>7243</v>
      </c>
      <c r="AE650" t="s">
        <v>351</v>
      </c>
      <c r="AJ650">
        <v>0</v>
      </c>
      <c r="AN650" t="s">
        <v>7252</v>
      </c>
      <c r="BK650" t="s">
        <v>7253</v>
      </c>
      <c r="BL650" t="s">
        <v>7240</v>
      </c>
      <c r="BM650" t="s">
        <v>7254</v>
      </c>
      <c r="BN650" t="s">
        <v>7255</v>
      </c>
      <c r="BO650" t="s">
        <v>7256</v>
      </c>
      <c r="BP650" t="s">
        <v>7240</v>
      </c>
      <c r="BQ650" t="s">
        <v>7257</v>
      </c>
      <c r="BR650" t="s">
        <v>7258</v>
      </c>
      <c r="BS650" t="s">
        <v>7259</v>
      </c>
      <c r="BT650" t="s">
        <v>7240</v>
      </c>
      <c r="BU650" t="s">
        <v>7260</v>
      </c>
      <c r="BV650" t="s">
        <v>7261</v>
      </c>
      <c r="CE650" t="s">
        <v>7262</v>
      </c>
      <c r="CP650" t="s">
        <v>7263</v>
      </c>
      <c r="CT650" t="s">
        <v>7253</v>
      </c>
      <c r="CU650" t="s">
        <v>7240</v>
      </c>
      <c r="CV650" t="s">
        <v>7264</v>
      </c>
      <c r="CW650" t="s">
        <v>7265</v>
      </c>
      <c r="CX650" t="s">
        <v>103</v>
      </c>
      <c r="CY650" t="s">
        <v>7266</v>
      </c>
      <c r="CZ650" t="s">
        <v>7267</v>
      </c>
      <c r="DA650" s="2" t="s">
        <v>7268</v>
      </c>
      <c r="DB650" s="2" t="s">
        <v>7269</v>
      </c>
      <c r="DC650" s="2" t="s">
        <v>7270</v>
      </c>
      <c r="DD650" s="2" t="s">
        <v>7271</v>
      </c>
      <c r="DE650" s="2" t="s">
        <v>7272</v>
      </c>
      <c r="DF650" s="2" t="s">
        <v>7273</v>
      </c>
      <c r="DG650" t="s">
        <v>7274</v>
      </c>
      <c r="DH650" t="s">
        <v>7275</v>
      </c>
      <c r="DI650" t="s">
        <v>7240</v>
      </c>
      <c r="DJ650" t="s">
        <v>7276</v>
      </c>
      <c r="DK650" s="1">
        <v>41340.65</v>
      </c>
      <c r="DL650" t="s">
        <v>63</v>
      </c>
      <c r="DM650" t="s">
        <v>7277</v>
      </c>
      <c r="DN650" s="2" t="s">
        <v>7278</v>
      </c>
    </row>
    <row r="651" spans="1:118" x14ac:dyDescent="0.25">
      <c r="A651" t="s">
        <v>7279</v>
      </c>
      <c r="B651" t="s">
        <v>7280</v>
      </c>
      <c r="C651">
        <v>23811</v>
      </c>
      <c r="D651" t="s">
        <v>58</v>
      </c>
      <c r="E651" t="s">
        <v>59</v>
      </c>
      <c r="F651" t="s">
        <v>60</v>
      </c>
      <c r="G651" t="s">
        <v>61</v>
      </c>
      <c r="H651" t="s">
        <v>62</v>
      </c>
      <c r="I651" t="s">
        <v>63</v>
      </c>
      <c r="J651" t="s">
        <v>64</v>
      </c>
      <c r="K651" t="s">
        <v>65</v>
      </c>
      <c r="L651" t="s">
        <v>107</v>
      </c>
      <c r="O651" t="s">
        <v>7240</v>
      </c>
      <c r="P651" t="s">
        <v>7240</v>
      </c>
      <c r="Q651" t="s">
        <v>7281</v>
      </c>
      <c r="R651" s="1">
        <v>41187.056250000001</v>
      </c>
      <c r="S651" s="1">
        <v>43484.669444444444</v>
      </c>
      <c r="U651" t="s">
        <v>7243</v>
      </c>
      <c r="AE651" t="s">
        <v>351</v>
      </c>
      <c r="AJ651">
        <v>0</v>
      </c>
      <c r="AN651" t="s">
        <v>7282</v>
      </c>
      <c r="AO651" t="s">
        <v>7283</v>
      </c>
      <c r="AZ651" t="s">
        <v>7284</v>
      </c>
      <c r="BL651" t="s">
        <v>7285</v>
      </c>
      <c r="BM651" t="s">
        <v>7240</v>
      </c>
      <c r="BN651" t="s">
        <v>7286</v>
      </c>
      <c r="BO651" t="s">
        <v>7287</v>
      </c>
      <c r="BZ651" t="s">
        <v>7288</v>
      </c>
      <c r="CK651" t="s">
        <v>7289</v>
      </c>
      <c r="CO651" t="s">
        <v>7285</v>
      </c>
      <c r="CP651" t="s">
        <v>7240</v>
      </c>
      <c r="CQ651" t="s">
        <v>7290</v>
      </c>
      <c r="CR651" s="1">
        <v>41187.054861111108</v>
      </c>
      <c r="CS651" t="s">
        <v>120</v>
      </c>
      <c r="CT651" t="s">
        <v>7291</v>
      </c>
    </row>
    <row r="652" spans="1:118" ht="409.5" x14ac:dyDescent="0.25">
      <c r="A652" t="s">
        <v>7292</v>
      </c>
      <c r="B652" t="s">
        <v>7284</v>
      </c>
      <c r="C652">
        <v>23810</v>
      </c>
      <c r="D652" t="s">
        <v>58</v>
      </c>
      <c r="E652" t="s">
        <v>59</v>
      </c>
      <c r="F652" t="s">
        <v>60</v>
      </c>
      <c r="G652" t="s">
        <v>61</v>
      </c>
      <c r="H652" t="s">
        <v>62</v>
      </c>
      <c r="I652" t="s">
        <v>63</v>
      </c>
      <c r="J652" t="s">
        <v>64</v>
      </c>
      <c r="K652" t="s">
        <v>65</v>
      </c>
      <c r="L652" t="s">
        <v>107</v>
      </c>
      <c r="O652" t="s">
        <v>7240</v>
      </c>
      <c r="P652" t="s">
        <v>7240</v>
      </c>
      <c r="Q652" t="s">
        <v>7293</v>
      </c>
      <c r="R652" s="1">
        <v>41187.056250000001</v>
      </c>
      <c r="S652" s="1">
        <v>43484.669444444444</v>
      </c>
      <c r="U652" t="s">
        <v>7243</v>
      </c>
      <c r="AE652" t="s">
        <v>351</v>
      </c>
      <c r="AJ652">
        <v>0</v>
      </c>
      <c r="AN652" s="2" t="s">
        <v>7294</v>
      </c>
      <c r="BK652" t="s">
        <v>7295</v>
      </c>
      <c r="BL652" t="s">
        <v>7240</v>
      </c>
      <c r="BM652" t="s">
        <v>7286</v>
      </c>
      <c r="BN652" t="s">
        <v>7296</v>
      </c>
      <c r="BY652" t="s">
        <v>7297</v>
      </c>
      <c r="CJ652" t="s">
        <v>7298</v>
      </c>
      <c r="CN652" t="s">
        <v>7295</v>
      </c>
      <c r="CO652" t="s">
        <v>7240</v>
      </c>
      <c r="CP652" t="s">
        <v>7299</v>
      </c>
      <c r="CQ652" t="s">
        <v>7300</v>
      </c>
      <c r="CR652" t="s">
        <v>103</v>
      </c>
      <c r="CS652" t="s">
        <v>7301</v>
      </c>
      <c r="CT652" s="2" t="s">
        <v>7302</v>
      </c>
      <c r="CU652" t="s">
        <v>7303</v>
      </c>
      <c r="CV652" s="2" t="s">
        <v>7304</v>
      </c>
      <c r="CW652" t="s">
        <v>7305</v>
      </c>
    </row>
    <row r="653" spans="1:118" ht="409.5" x14ac:dyDescent="0.25">
      <c r="A653" t="s">
        <v>7306</v>
      </c>
      <c r="B653" t="s">
        <v>7307</v>
      </c>
      <c r="C653">
        <v>19445</v>
      </c>
      <c r="D653" t="s">
        <v>58</v>
      </c>
      <c r="E653" t="s">
        <v>59</v>
      </c>
      <c r="F653" t="s">
        <v>60</v>
      </c>
      <c r="G653" t="s">
        <v>61</v>
      </c>
      <c r="H653" t="s">
        <v>62</v>
      </c>
      <c r="I653" t="s">
        <v>63</v>
      </c>
      <c r="J653" t="s">
        <v>64</v>
      </c>
      <c r="K653" t="s">
        <v>65</v>
      </c>
      <c r="L653" t="s">
        <v>107</v>
      </c>
      <c r="O653" t="s">
        <v>6818</v>
      </c>
      <c r="P653" t="s">
        <v>6818</v>
      </c>
      <c r="Q653" t="s">
        <v>7308</v>
      </c>
      <c r="R653" s="1">
        <v>41650.9</v>
      </c>
      <c r="S653" s="1">
        <v>43484.669444444444</v>
      </c>
      <c r="U653" t="s">
        <v>7309</v>
      </c>
      <c r="AE653" t="s">
        <v>416</v>
      </c>
      <c r="AJ653">
        <v>0</v>
      </c>
      <c r="AN653" s="2" t="s">
        <v>7310</v>
      </c>
      <c r="AY653" t="s">
        <v>7311</v>
      </c>
      <c r="BV653" t="s">
        <v>7312</v>
      </c>
      <c r="BW653" t="s">
        <v>2500</v>
      </c>
      <c r="CG653" t="s">
        <v>7313</v>
      </c>
      <c r="CJ653" t="s">
        <v>7314</v>
      </c>
      <c r="CK653" t="s">
        <v>7315</v>
      </c>
      <c r="CL653" s="2" t="s">
        <v>7316</v>
      </c>
      <c r="CM653" s="1">
        <v>39622.482638888891</v>
      </c>
      <c r="CN653" t="s">
        <v>6818</v>
      </c>
      <c r="CO653" t="s">
        <v>7317</v>
      </c>
      <c r="CP653" s="2" t="s">
        <v>7318</v>
      </c>
    </row>
    <row r="654" spans="1:118" ht="409.5" x14ac:dyDescent="0.25">
      <c r="A654" t="s">
        <v>7319</v>
      </c>
      <c r="B654" t="s">
        <v>7320</v>
      </c>
      <c r="C654">
        <v>19163</v>
      </c>
      <c r="D654" t="s">
        <v>58</v>
      </c>
      <c r="E654" t="s">
        <v>859</v>
      </c>
      <c r="F654" t="s">
        <v>60</v>
      </c>
      <c r="G654" t="s">
        <v>61</v>
      </c>
      <c r="H654" t="s">
        <v>62</v>
      </c>
      <c r="I654" t="s">
        <v>63</v>
      </c>
      <c r="J654" t="s">
        <v>64</v>
      </c>
      <c r="K654" t="s">
        <v>65</v>
      </c>
      <c r="L654" t="s">
        <v>107</v>
      </c>
      <c r="O654" t="s">
        <v>63</v>
      </c>
      <c r="P654" t="s">
        <v>63</v>
      </c>
      <c r="Q654" t="s">
        <v>7321</v>
      </c>
      <c r="R654" s="1">
        <v>43028.734027777777</v>
      </c>
      <c r="S654" s="1">
        <v>43484.669444444444</v>
      </c>
      <c r="U654" t="s">
        <v>7322</v>
      </c>
      <c r="AE654" t="s">
        <v>5486</v>
      </c>
      <c r="AJ654">
        <v>0</v>
      </c>
      <c r="AN654" s="2" t="s">
        <v>7323</v>
      </c>
      <c r="BV654" t="s">
        <v>7324</v>
      </c>
      <c r="CG654" t="s">
        <v>7325</v>
      </c>
      <c r="CK654" s="2" t="s">
        <v>7326</v>
      </c>
      <c r="CL654" t="s">
        <v>7327</v>
      </c>
      <c r="CM654" t="s">
        <v>7328</v>
      </c>
      <c r="CN654" t="s">
        <v>120</v>
      </c>
      <c r="CO654" t="s">
        <v>7329</v>
      </c>
      <c r="CP654" s="2" t="s">
        <v>7330</v>
      </c>
      <c r="CQ654" t="s">
        <v>7331</v>
      </c>
      <c r="CR654" s="1">
        <v>40203.357638888891</v>
      </c>
      <c r="CS654" t="s">
        <v>120</v>
      </c>
      <c r="CT654" t="s">
        <v>7332</v>
      </c>
    </row>
    <row r="655" spans="1:118" x14ac:dyDescent="0.25">
      <c r="A655" t="s">
        <v>7333</v>
      </c>
      <c r="B655" t="s">
        <v>7334</v>
      </c>
      <c r="C655">
        <v>17029</v>
      </c>
      <c r="D655" t="s">
        <v>58</v>
      </c>
      <c r="E655" t="s">
        <v>59</v>
      </c>
      <c r="F655" t="s">
        <v>60</v>
      </c>
      <c r="G655" t="s">
        <v>61</v>
      </c>
      <c r="H655" t="s">
        <v>62</v>
      </c>
      <c r="I655" t="s">
        <v>63</v>
      </c>
      <c r="J655" t="s">
        <v>64</v>
      </c>
      <c r="K655" t="s">
        <v>65</v>
      </c>
      <c r="L655" t="s">
        <v>107</v>
      </c>
      <c r="O655" t="s">
        <v>5188</v>
      </c>
      <c r="P655" t="s">
        <v>5188</v>
      </c>
      <c r="Q655" s="1">
        <v>39406.540972222225</v>
      </c>
      <c r="R655" s="1">
        <v>42432.535416666666</v>
      </c>
      <c r="S655" s="1">
        <v>43484.669444444444</v>
      </c>
      <c r="U655" t="s">
        <v>7335</v>
      </c>
      <c r="AE655" t="s">
        <v>416</v>
      </c>
      <c r="AJ655">
        <v>0</v>
      </c>
      <c r="AN655" t="s">
        <v>7336</v>
      </c>
      <c r="BV655" t="s">
        <v>7337</v>
      </c>
      <c r="CG655" t="s">
        <v>7338</v>
      </c>
      <c r="CK655" t="s">
        <v>7339</v>
      </c>
      <c r="CL655" s="1">
        <v>42432.535416666666</v>
      </c>
      <c r="CM655" t="s">
        <v>63</v>
      </c>
      <c r="CN655" t="s">
        <v>7340</v>
      </c>
    </row>
    <row r="656" spans="1:118" ht="409.5" x14ac:dyDescent="0.25">
      <c r="A656" t="s">
        <v>7341</v>
      </c>
      <c r="B656" t="s">
        <v>7342</v>
      </c>
      <c r="C656">
        <v>16288</v>
      </c>
      <c r="D656" t="s">
        <v>58</v>
      </c>
      <c r="E656" t="s">
        <v>59</v>
      </c>
      <c r="F656" t="s">
        <v>60</v>
      </c>
      <c r="G656" t="s">
        <v>61</v>
      </c>
      <c r="H656" t="s">
        <v>62</v>
      </c>
      <c r="I656" t="s">
        <v>63</v>
      </c>
      <c r="J656" t="s">
        <v>64</v>
      </c>
      <c r="K656" t="s">
        <v>65</v>
      </c>
      <c r="L656" t="s">
        <v>107</v>
      </c>
      <c r="O656" t="s">
        <v>7343</v>
      </c>
      <c r="P656" t="s">
        <v>7343</v>
      </c>
      <c r="Q656" s="1">
        <v>39331.683333333334</v>
      </c>
      <c r="R656" s="1">
        <v>42621.472222222219</v>
      </c>
      <c r="S656" s="1">
        <v>43484.669444444444</v>
      </c>
      <c r="U656" t="s">
        <v>7344</v>
      </c>
      <c r="AE656" t="s">
        <v>416</v>
      </c>
      <c r="AJ656">
        <v>2</v>
      </c>
      <c r="AN656" s="2" t="s">
        <v>7345</v>
      </c>
      <c r="AY656" t="s">
        <v>7346</v>
      </c>
      <c r="BK656" s="1">
        <v>40060.663194444445</v>
      </c>
      <c r="BL656" t="s">
        <v>4143</v>
      </c>
      <c r="BM656" t="s">
        <v>7347</v>
      </c>
      <c r="BN656" t="s">
        <v>7348</v>
      </c>
      <c r="BO656" s="1">
        <v>40060.663194444445</v>
      </c>
      <c r="BP656" t="s">
        <v>4143</v>
      </c>
      <c r="BQ656" t="s">
        <v>7349</v>
      </c>
      <c r="BR656" t="s">
        <v>7350</v>
      </c>
      <c r="CB656" t="s">
        <v>7351</v>
      </c>
      <c r="CC656" t="s">
        <v>2500</v>
      </c>
      <c r="CL656" t="s">
        <v>1802</v>
      </c>
      <c r="CM656" t="s">
        <v>7352</v>
      </c>
      <c r="CP656" t="s">
        <v>4299</v>
      </c>
      <c r="CQ656" s="2" t="s">
        <v>7353</v>
      </c>
      <c r="CR656" s="2" t="s">
        <v>7354</v>
      </c>
      <c r="CS656" s="2" t="s">
        <v>7355</v>
      </c>
      <c r="CT656" s="2" t="s">
        <v>7356</v>
      </c>
    </row>
    <row r="657" spans="1:136" ht="409.5" x14ac:dyDescent="0.25">
      <c r="A657" t="s">
        <v>7357</v>
      </c>
      <c r="B657" t="s">
        <v>7358</v>
      </c>
      <c r="C657">
        <v>15893</v>
      </c>
      <c r="D657" t="s">
        <v>58</v>
      </c>
      <c r="E657" t="s">
        <v>59</v>
      </c>
      <c r="F657" t="s">
        <v>60</v>
      </c>
      <c r="G657" t="s">
        <v>61</v>
      </c>
      <c r="H657" t="s">
        <v>62</v>
      </c>
      <c r="I657" t="s">
        <v>63</v>
      </c>
      <c r="J657" t="s">
        <v>64</v>
      </c>
      <c r="K657" t="s">
        <v>65</v>
      </c>
      <c r="L657" t="s">
        <v>312</v>
      </c>
      <c r="O657" t="s">
        <v>7359</v>
      </c>
      <c r="P657" t="s">
        <v>7359</v>
      </c>
      <c r="Q657" s="1">
        <v>39292.432638888888</v>
      </c>
      <c r="R657" s="1">
        <v>43433.57916666667</v>
      </c>
      <c r="S657" s="1">
        <v>43484.669444444444</v>
      </c>
      <c r="U657" t="s">
        <v>7360</v>
      </c>
      <c r="V657" t="s">
        <v>435</v>
      </c>
      <c r="W657" t="s">
        <v>2781</v>
      </c>
      <c r="AE657" t="s">
        <v>2247</v>
      </c>
      <c r="AJ657">
        <v>1</v>
      </c>
      <c r="AN657" s="2" t="s">
        <v>7361</v>
      </c>
      <c r="BV657" t="s">
        <v>7362</v>
      </c>
      <c r="BW657" t="s">
        <v>6908</v>
      </c>
      <c r="CF657" t="s">
        <v>1802</v>
      </c>
      <c r="CG657" t="s">
        <v>7363</v>
      </c>
      <c r="CJ657" t="s">
        <v>7364</v>
      </c>
      <c r="CK657" s="1">
        <v>40109.571527777778</v>
      </c>
      <c r="CL657" t="s">
        <v>103</v>
      </c>
      <c r="CM657" t="s">
        <v>7365</v>
      </c>
      <c r="CN657" s="2" t="s">
        <v>7366</v>
      </c>
      <c r="CO657" t="s">
        <v>7367</v>
      </c>
      <c r="CP657" t="s">
        <v>103</v>
      </c>
      <c r="CQ657" t="s">
        <v>7368</v>
      </c>
      <c r="CR657" s="2" t="s">
        <v>7369</v>
      </c>
      <c r="CS657" t="s">
        <v>7370</v>
      </c>
      <c r="CT657" s="2" t="s">
        <v>7371</v>
      </c>
      <c r="CU657" t="s">
        <v>7372</v>
      </c>
      <c r="CV657" t="s">
        <v>63</v>
      </c>
      <c r="CW657" t="s">
        <v>7373</v>
      </c>
      <c r="CX657" t="s">
        <v>7374</v>
      </c>
      <c r="CY657" s="2" t="s">
        <v>7375</v>
      </c>
      <c r="CZ657" s="2" t="s">
        <v>7376</v>
      </c>
      <c r="DA657" s="2" t="s">
        <v>7377</v>
      </c>
      <c r="DB657" s="2" t="s">
        <v>7378</v>
      </c>
      <c r="DC657" t="s">
        <v>7379</v>
      </c>
      <c r="DD657" s="2" t="s">
        <v>7380</v>
      </c>
      <c r="DE657" t="s">
        <v>7381</v>
      </c>
      <c r="DF657" t="s">
        <v>93</v>
      </c>
      <c r="DG657" t="s">
        <v>7382</v>
      </c>
    </row>
    <row r="658" spans="1:136" ht="409.5" x14ac:dyDescent="0.25">
      <c r="A658" t="s">
        <v>7383</v>
      </c>
      <c r="B658" t="s">
        <v>7384</v>
      </c>
      <c r="C658">
        <v>15726</v>
      </c>
      <c r="D658" t="s">
        <v>58</v>
      </c>
      <c r="E658" t="s">
        <v>859</v>
      </c>
      <c r="F658" t="s">
        <v>60</v>
      </c>
      <c r="G658" t="s">
        <v>61</v>
      </c>
      <c r="H658" t="s">
        <v>62</v>
      </c>
      <c r="I658" t="s">
        <v>63</v>
      </c>
      <c r="J658" t="s">
        <v>64</v>
      </c>
      <c r="K658" t="s">
        <v>65</v>
      </c>
      <c r="L658" t="s">
        <v>107</v>
      </c>
      <c r="O658" t="s">
        <v>5188</v>
      </c>
      <c r="P658" t="s">
        <v>5188</v>
      </c>
      <c r="Q658" s="1">
        <v>39276.484027777777</v>
      </c>
      <c r="R658" t="s">
        <v>7385</v>
      </c>
      <c r="S658" s="1">
        <v>43484.669444444444</v>
      </c>
      <c r="U658" t="s">
        <v>7360</v>
      </c>
      <c r="AE658" t="s">
        <v>416</v>
      </c>
      <c r="AJ658">
        <v>1</v>
      </c>
      <c r="AN658" t="s">
        <v>7386</v>
      </c>
      <c r="BK658" t="s">
        <v>7387</v>
      </c>
      <c r="BL658" t="s">
        <v>1153</v>
      </c>
      <c r="BM658" t="s">
        <v>7388</v>
      </c>
      <c r="BN658" t="s">
        <v>7389</v>
      </c>
      <c r="BY658" t="s">
        <v>7390</v>
      </c>
      <c r="BZ658" t="s">
        <v>6908</v>
      </c>
      <c r="CB658" t="s">
        <v>1915</v>
      </c>
      <c r="CC658" t="s">
        <v>1915</v>
      </c>
      <c r="CJ658" t="s">
        <v>7391</v>
      </c>
      <c r="CN658" t="s">
        <v>7392</v>
      </c>
      <c r="CO658" t="s">
        <v>7393</v>
      </c>
      <c r="CP658" s="2" t="s">
        <v>7394</v>
      </c>
      <c r="CQ658" s="2" t="s">
        <v>7395</v>
      </c>
      <c r="CR658" s="2" t="s">
        <v>7396</v>
      </c>
      <c r="CS658" s="1">
        <v>41558.685416666667</v>
      </c>
      <c r="CT658" t="s">
        <v>63</v>
      </c>
      <c r="CU658" t="s">
        <v>7397</v>
      </c>
      <c r="CV658" t="s">
        <v>7387</v>
      </c>
      <c r="CW658" t="s">
        <v>1153</v>
      </c>
      <c r="CX658" t="s">
        <v>7398</v>
      </c>
      <c r="CY658" t="s">
        <v>7399</v>
      </c>
    </row>
    <row r="659" spans="1:136" ht="409.5" x14ac:dyDescent="0.25">
      <c r="A659" t="s">
        <v>7400</v>
      </c>
      <c r="B659" t="s">
        <v>7401</v>
      </c>
      <c r="C659">
        <v>10211</v>
      </c>
      <c r="D659" t="s">
        <v>58</v>
      </c>
      <c r="E659" t="s">
        <v>859</v>
      </c>
      <c r="F659" t="s">
        <v>60</v>
      </c>
      <c r="G659" t="s">
        <v>61</v>
      </c>
      <c r="H659" t="s">
        <v>62</v>
      </c>
      <c r="I659" t="s">
        <v>63</v>
      </c>
      <c r="J659" t="s">
        <v>64</v>
      </c>
      <c r="K659" t="s">
        <v>65</v>
      </c>
      <c r="L659" t="s">
        <v>80</v>
      </c>
      <c r="O659" t="s">
        <v>173</v>
      </c>
      <c r="P659" t="s">
        <v>173</v>
      </c>
      <c r="Q659" s="1">
        <v>38548.931250000001</v>
      </c>
      <c r="R659" t="s">
        <v>7402</v>
      </c>
      <c r="S659" s="1">
        <v>43484.669444444444</v>
      </c>
      <c r="U659" t="s">
        <v>7403</v>
      </c>
      <c r="AE659" t="s">
        <v>416</v>
      </c>
      <c r="AJ659">
        <v>2</v>
      </c>
      <c r="AK659" t="s">
        <v>4299</v>
      </c>
      <c r="AN659" s="2" t="s">
        <v>7404</v>
      </c>
      <c r="AO659" t="s">
        <v>7405</v>
      </c>
      <c r="BB659" t="s">
        <v>7406</v>
      </c>
      <c r="BK659" s="1">
        <v>41360.668749999997</v>
      </c>
      <c r="BL659" t="s">
        <v>137</v>
      </c>
      <c r="BM659" t="s">
        <v>7407</v>
      </c>
      <c r="BN659" t="s">
        <v>7408</v>
      </c>
      <c r="BY659" t="s">
        <v>7409</v>
      </c>
      <c r="BZ659" t="s">
        <v>2500</v>
      </c>
      <c r="CB659" t="s">
        <v>1915</v>
      </c>
      <c r="CC659" t="s">
        <v>7410</v>
      </c>
      <c r="CJ659" t="s">
        <v>7411</v>
      </c>
      <c r="CM659" t="s">
        <v>7412</v>
      </c>
      <c r="CN659" s="2" t="s">
        <v>7413</v>
      </c>
      <c r="CO659" s="2" t="s">
        <v>7414</v>
      </c>
      <c r="CP659" s="2" t="s">
        <v>7415</v>
      </c>
      <c r="CQ659" t="s">
        <v>7416</v>
      </c>
      <c r="CR659" t="s">
        <v>7417</v>
      </c>
      <c r="CS659" t="s">
        <v>5188</v>
      </c>
      <c r="CT659" t="s">
        <v>7418</v>
      </c>
      <c r="CU659" s="2" t="s">
        <v>7419</v>
      </c>
      <c r="CV659" t="s">
        <v>7420</v>
      </c>
      <c r="CW659" s="2" t="s">
        <v>7421</v>
      </c>
      <c r="CX659" s="1">
        <v>41358.813194444447</v>
      </c>
      <c r="CY659" t="s">
        <v>5188</v>
      </c>
      <c r="CZ659" t="s">
        <v>7422</v>
      </c>
      <c r="DA659" s="1">
        <v>41360.668749999997</v>
      </c>
      <c r="DB659" t="s">
        <v>137</v>
      </c>
      <c r="DC659" t="s">
        <v>7423</v>
      </c>
      <c r="DD659" t="s">
        <v>7424</v>
      </c>
      <c r="DE659" s="2" t="s">
        <v>7425</v>
      </c>
      <c r="DF659" t="s">
        <v>7426</v>
      </c>
      <c r="DG659" t="s">
        <v>63</v>
      </c>
      <c r="DH659" t="s">
        <v>7427</v>
      </c>
      <c r="DI659" s="2" t="s">
        <v>7428</v>
      </c>
      <c r="DJ659" s="2" t="s">
        <v>7429</v>
      </c>
      <c r="DK659" s="2" t="s">
        <v>7430</v>
      </c>
      <c r="DL659" s="2" t="s">
        <v>7431</v>
      </c>
    </row>
    <row r="660" spans="1:136" ht="409.5" x14ac:dyDescent="0.25">
      <c r="A660" t="s">
        <v>7432</v>
      </c>
      <c r="B660" t="s">
        <v>7433</v>
      </c>
      <c r="C660">
        <v>61101</v>
      </c>
      <c r="D660" t="s">
        <v>58</v>
      </c>
      <c r="E660" t="s">
        <v>59</v>
      </c>
      <c r="F660" t="s">
        <v>7434</v>
      </c>
      <c r="G660" t="s">
        <v>7435</v>
      </c>
      <c r="H660" t="s">
        <v>62</v>
      </c>
      <c r="I660" t="s">
        <v>63</v>
      </c>
      <c r="J660" t="s">
        <v>7436</v>
      </c>
      <c r="K660" t="s">
        <v>7437</v>
      </c>
      <c r="L660" t="s">
        <v>312</v>
      </c>
      <c r="O660" t="s">
        <v>67</v>
      </c>
      <c r="P660" t="s">
        <v>67</v>
      </c>
      <c r="Q660" s="1">
        <v>43481.780555555553</v>
      </c>
      <c r="R660" s="1">
        <v>43481.782638888886</v>
      </c>
      <c r="S660" s="1">
        <v>43484.658333333333</v>
      </c>
      <c r="U660" t="s">
        <v>68</v>
      </c>
      <c r="AE660" t="s">
        <v>538</v>
      </c>
      <c r="AJ660">
        <v>0</v>
      </c>
      <c r="AN660" s="2" t="s">
        <v>7438</v>
      </c>
      <c r="BK660" s="1">
        <v>43481.780555555553</v>
      </c>
      <c r="BL660" t="s">
        <v>67</v>
      </c>
      <c r="BM660" t="s">
        <v>7439</v>
      </c>
      <c r="BN660" t="s">
        <v>7440</v>
      </c>
      <c r="BO660" s="1">
        <v>43481.780555555553</v>
      </c>
      <c r="BP660" t="s">
        <v>67</v>
      </c>
      <c r="BQ660" t="s">
        <v>7441</v>
      </c>
      <c r="BR660" t="s">
        <v>7442</v>
      </c>
      <c r="CD660" t="s">
        <v>76</v>
      </c>
      <c r="CM660" t="s">
        <v>7443</v>
      </c>
    </row>
    <row r="661" spans="1:136" ht="409.5" x14ac:dyDescent="0.25">
      <c r="A661" t="s">
        <v>7444</v>
      </c>
      <c r="B661" t="s">
        <v>7445</v>
      </c>
      <c r="C661">
        <v>61099</v>
      </c>
      <c r="D661" t="s">
        <v>58</v>
      </c>
      <c r="E661" t="s">
        <v>59</v>
      </c>
      <c r="F661" t="s">
        <v>7434</v>
      </c>
      <c r="G661" t="s">
        <v>7435</v>
      </c>
      <c r="H661" t="s">
        <v>62</v>
      </c>
      <c r="I661" t="s">
        <v>63</v>
      </c>
      <c r="J661" t="s">
        <v>7436</v>
      </c>
      <c r="K661" t="s">
        <v>7437</v>
      </c>
      <c r="L661" t="s">
        <v>107</v>
      </c>
      <c r="O661" t="s">
        <v>67</v>
      </c>
      <c r="P661" t="s">
        <v>67</v>
      </c>
      <c r="Q661" s="1">
        <v>43481.719444444447</v>
      </c>
      <c r="R661" s="1">
        <v>43481.720138888886</v>
      </c>
      <c r="S661" s="1">
        <v>43484.669444444444</v>
      </c>
      <c r="U661" t="s">
        <v>68</v>
      </c>
      <c r="AE661" t="s">
        <v>7446</v>
      </c>
      <c r="AJ661">
        <v>0</v>
      </c>
      <c r="AN661" s="2" t="s">
        <v>7447</v>
      </c>
      <c r="BK661" s="1">
        <v>43481.720138888886</v>
      </c>
      <c r="BL661" t="s">
        <v>67</v>
      </c>
      <c r="BM661" t="s">
        <v>7448</v>
      </c>
      <c r="BN661" t="s">
        <v>7449</v>
      </c>
      <c r="BO661" s="1">
        <v>43481.719444444447</v>
      </c>
      <c r="BP661" t="s">
        <v>67</v>
      </c>
      <c r="BQ661" t="s">
        <v>1973</v>
      </c>
      <c r="BR661" t="s">
        <v>7450</v>
      </c>
      <c r="CD661" t="s">
        <v>76</v>
      </c>
      <c r="CM661" t="s">
        <v>7451</v>
      </c>
    </row>
    <row r="662" spans="1:136" ht="409.5" x14ac:dyDescent="0.25">
      <c r="A662" t="s">
        <v>7452</v>
      </c>
      <c r="B662" t="s">
        <v>7453</v>
      </c>
      <c r="C662">
        <v>60944</v>
      </c>
      <c r="D662" t="s">
        <v>58</v>
      </c>
      <c r="E662" t="s">
        <v>59</v>
      </c>
      <c r="F662" t="s">
        <v>7434</v>
      </c>
      <c r="G662" t="s">
        <v>7435</v>
      </c>
      <c r="H662" t="s">
        <v>62</v>
      </c>
      <c r="I662" t="s">
        <v>63</v>
      </c>
      <c r="J662" t="s">
        <v>7436</v>
      </c>
      <c r="K662" t="s">
        <v>7437</v>
      </c>
      <c r="L662" t="s">
        <v>312</v>
      </c>
      <c r="O662" t="s">
        <v>7454</v>
      </c>
      <c r="P662" t="s">
        <v>7454</v>
      </c>
      <c r="Q662" t="s">
        <v>7455</v>
      </c>
      <c r="R662" t="s">
        <v>7456</v>
      </c>
      <c r="S662" s="1">
        <v>43484.669444444444</v>
      </c>
      <c r="U662" t="s">
        <v>191</v>
      </c>
      <c r="AE662" t="s">
        <v>7457</v>
      </c>
      <c r="AJ662">
        <v>0</v>
      </c>
      <c r="AN662" s="2" t="s">
        <v>7458</v>
      </c>
      <c r="AO662" s="2" t="s">
        <v>7459</v>
      </c>
      <c r="BK662" t="s">
        <v>7460</v>
      </c>
      <c r="BL662" t="s">
        <v>321</v>
      </c>
      <c r="BM662" t="s">
        <v>7461</v>
      </c>
      <c r="BN662" t="s">
        <v>7462</v>
      </c>
      <c r="BO662" t="s">
        <v>7463</v>
      </c>
      <c r="BP662" t="s">
        <v>7454</v>
      </c>
      <c r="BQ662" t="s">
        <v>7464</v>
      </c>
      <c r="BR662" t="s">
        <v>7465</v>
      </c>
      <c r="BS662" t="s">
        <v>7466</v>
      </c>
      <c r="BT662" t="s">
        <v>7454</v>
      </c>
      <c r="BU662" t="s">
        <v>7467</v>
      </c>
      <c r="BV662" t="s">
        <v>7468</v>
      </c>
      <c r="BW662" t="s">
        <v>7466</v>
      </c>
      <c r="BX662" t="s">
        <v>7454</v>
      </c>
      <c r="BY662" t="s">
        <v>7469</v>
      </c>
      <c r="BZ662" t="s">
        <v>7470</v>
      </c>
      <c r="CA662" t="s">
        <v>7471</v>
      </c>
      <c r="CB662" t="s">
        <v>7454</v>
      </c>
      <c r="CC662" t="s">
        <v>7472</v>
      </c>
      <c r="CD662" t="s">
        <v>7473</v>
      </c>
      <c r="CE662" t="s">
        <v>7471</v>
      </c>
      <c r="CF662" t="s">
        <v>7454</v>
      </c>
      <c r="CG662" t="s">
        <v>7474</v>
      </c>
      <c r="CH662" t="s">
        <v>7475</v>
      </c>
      <c r="CI662" t="s">
        <v>7471</v>
      </c>
      <c r="CJ662" t="s">
        <v>7454</v>
      </c>
      <c r="CK662" t="s">
        <v>7476</v>
      </c>
      <c r="CL662" t="s">
        <v>7477</v>
      </c>
      <c r="CM662" t="s">
        <v>7471</v>
      </c>
      <c r="CN662" t="s">
        <v>7454</v>
      </c>
      <c r="CO662" t="s">
        <v>7478</v>
      </c>
      <c r="CP662" t="s">
        <v>7479</v>
      </c>
      <c r="CQ662" t="s">
        <v>7471</v>
      </c>
      <c r="CR662" t="s">
        <v>7454</v>
      </c>
      <c r="CS662" t="s">
        <v>7480</v>
      </c>
      <c r="CT662" t="s">
        <v>7481</v>
      </c>
      <c r="CU662" t="s">
        <v>7471</v>
      </c>
      <c r="CV662" t="s">
        <v>7454</v>
      </c>
      <c r="CW662" t="s">
        <v>7482</v>
      </c>
      <c r="CX662" t="s">
        <v>7483</v>
      </c>
      <c r="CY662" t="s">
        <v>7471</v>
      </c>
      <c r="CZ662" t="s">
        <v>7454</v>
      </c>
      <c r="DA662" t="s">
        <v>7484</v>
      </c>
      <c r="DB662" t="s">
        <v>7485</v>
      </c>
      <c r="DC662" t="s">
        <v>7486</v>
      </c>
      <c r="DE662" t="s">
        <v>76</v>
      </c>
      <c r="DN662" t="s">
        <v>7487</v>
      </c>
      <c r="DR662" t="s">
        <v>7488</v>
      </c>
      <c r="DS662" t="s">
        <v>103</v>
      </c>
      <c r="DT662" t="s">
        <v>7489</v>
      </c>
      <c r="DU662" s="2" t="s">
        <v>7490</v>
      </c>
      <c r="DV662" s="2" t="s">
        <v>7491</v>
      </c>
      <c r="DW662" s="2" t="s">
        <v>7492</v>
      </c>
      <c r="DX662" s="2" t="s">
        <v>7493</v>
      </c>
      <c r="DY662" s="2" t="s">
        <v>7494</v>
      </c>
      <c r="DZ662" s="2" t="s">
        <v>7495</v>
      </c>
      <c r="EA662" t="s">
        <v>7496</v>
      </c>
      <c r="EB662" t="s">
        <v>7454</v>
      </c>
      <c r="EC662" t="s">
        <v>7497</v>
      </c>
      <c r="ED662" s="2" t="s">
        <v>7498</v>
      </c>
      <c r="EE662" s="2" t="s">
        <v>7499</v>
      </c>
      <c r="EF662" s="2" t="s">
        <v>7500</v>
      </c>
    </row>
    <row r="663" spans="1:136" ht="409.5" x14ac:dyDescent="0.25">
      <c r="A663" t="s">
        <v>7501</v>
      </c>
      <c r="B663" t="s">
        <v>7502</v>
      </c>
      <c r="C663">
        <v>60575</v>
      </c>
      <c r="D663" t="s">
        <v>58</v>
      </c>
      <c r="E663" t="s">
        <v>59</v>
      </c>
      <c r="F663" t="s">
        <v>7434</v>
      </c>
      <c r="G663" t="s">
        <v>7435</v>
      </c>
      <c r="H663" t="s">
        <v>62</v>
      </c>
      <c r="I663" t="s">
        <v>63</v>
      </c>
      <c r="J663" t="s">
        <v>7436</v>
      </c>
      <c r="K663" t="s">
        <v>7437</v>
      </c>
      <c r="L663" t="s">
        <v>107</v>
      </c>
      <c r="O663" t="s">
        <v>7503</v>
      </c>
      <c r="P663" t="s">
        <v>7503</v>
      </c>
      <c r="Q663" s="1">
        <v>43389.420138888891</v>
      </c>
      <c r="R663" s="1">
        <v>43481.595138888886</v>
      </c>
      <c r="S663" s="1">
        <v>43484.669444444444</v>
      </c>
      <c r="U663" t="s">
        <v>174</v>
      </c>
      <c r="AE663" t="s">
        <v>7504</v>
      </c>
      <c r="AJ663">
        <v>0</v>
      </c>
      <c r="AN663" s="2" t="s">
        <v>7505</v>
      </c>
      <c r="BB663" t="s">
        <v>7506</v>
      </c>
      <c r="BX663" t="s">
        <v>76</v>
      </c>
      <c r="CG663" t="s">
        <v>7507</v>
      </c>
    </row>
    <row r="664" spans="1:136" ht="409.5" x14ac:dyDescent="0.25">
      <c r="A664" t="s">
        <v>7508</v>
      </c>
      <c r="B664" t="s">
        <v>7509</v>
      </c>
      <c r="C664">
        <v>60157</v>
      </c>
      <c r="D664" t="s">
        <v>58</v>
      </c>
      <c r="E664" t="s">
        <v>59</v>
      </c>
      <c r="F664" t="s">
        <v>7434</v>
      </c>
      <c r="G664" t="s">
        <v>7435</v>
      </c>
      <c r="H664" t="s">
        <v>62</v>
      </c>
      <c r="I664" t="s">
        <v>63</v>
      </c>
      <c r="J664" t="s">
        <v>7436</v>
      </c>
      <c r="K664" t="s">
        <v>7437</v>
      </c>
      <c r="L664" t="s">
        <v>80</v>
      </c>
      <c r="O664" t="s">
        <v>120</v>
      </c>
      <c r="P664" t="s">
        <v>120</v>
      </c>
      <c r="Q664" t="s">
        <v>7510</v>
      </c>
      <c r="R664" s="1">
        <v>43349.508333333331</v>
      </c>
      <c r="S664" s="1">
        <v>43484.669444444444</v>
      </c>
      <c r="U664" t="s">
        <v>7511</v>
      </c>
      <c r="AE664" t="s">
        <v>7512</v>
      </c>
      <c r="AJ664">
        <v>0</v>
      </c>
      <c r="AN664" s="2" t="s">
        <v>7513</v>
      </c>
      <c r="BV664" t="s">
        <v>7514</v>
      </c>
      <c r="BX664" t="s">
        <v>76</v>
      </c>
      <c r="CG664" t="s">
        <v>7515</v>
      </c>
      <c r="CK664" t="s">
        <v>7516</v>
      </c>
      <c r="CL664" t="s">
        <v>103</v>
      </c>
      <c r="CM664" t="s">
        <v>7517</v>
      </c>
      <c r="CN664" t="s">
        <v>7518</v>
      </c>
      <c r="CO664" t="s">
        <v>7519</v>
      </c>
      <c r="CP664" t="s">
        <v>7520</v>
      </c>
      <c r="CQ664" s="2" t="s">
        <v>7521</v>
      </c>
      <c r="CR664" s="2" t="s">
        <v>7522</v>
      </c>
    </row>
    <row r="665" spans="1:136" ht="409.5" x14ac:dyDescent="0.25">
      <c r="A665" t="s">
        <v>7523</v>
      </c>
      <c r="B665" t="s">
        <v>7524</v>
      </c>
      <c r="C665">
        <v>59901</v>
      </c>
      <c r="D665" t="s">
        <v>58</v>
      </c>
      <c r="E665" t="s">
        <v>59</v>
      </c>
      <c r="F665" t="s">
        <v>7434</v>
      </c>
      <c r="G665" t="s">
        <v>7435</v>
      </c>
      <c r="H665" t="s">
        <v>62</v>
      </c>
      <c r="I665" t="s">
        <v>63</v>
      </c>
      <c r="J665" t="s">
        <v>7436</v>
      </c>
      <c r="K665" t="s">
        <v>7437</v>
      </c>
      <c r="L665" t="s">
        <v>107</v>
      </c>
      <c r="O665" t="s">
        <v>1039</v>
      </c>
      <c r="P665" t="s">
        <v>1039</v>
      </c>
      <c r="Q665" s="1">
        <v>43266.461805555555</v>
      </c>
      <c r="R665" s="1">
        <v>43280.55</v>
      </c>
      <c r="S665" s="1">
        <v>43484.669444444444</v>
      </c>
      <c r="U665" t="s">
        <v>1041</v>
      </c>
      <c r="AE665" t="s">
        <v>7525</v>
      </c>
      <c r="AJ665">
        <v>0</v>
      </c>
      <c r="AN665" s="2" t="s">
        <v>7526</v>
      </c>
      <c r="BX665" t="s">
        <v>76</v>
      </c>
      <c r="CG665" t="s">
        <v>7527</v>
      </c>
    </row>
    <row r="666" spans="1:136" ht="409.5" x14ac:dyDescent="0.25">
      <c r="A666" t="s">
        <v>7528</v>
      </c>
      <c r="B666" t="s">
        <v>7529</v>
      </c>
      <c r="C666">
        <v>59166</v>
      </c>
      <c r="D666" t="s">
        <v>58</v>
      </c>
      <c r="E666" t="s">
        <v>59</v>
      </c>
      <c r="F666" t="s">
        <v>7434</v>
      </c>
      <c r="G666" t="s">
        <v>7435</v>
      </c>
      <c r="H666" t="s">
        <v>62</v>
      </c>
      <c r="I666" t="s">
        <v>63</v>
      </c>
      <c r="J666" t="s">
        <v>7436</v>
      </c>
      <c r="K666" t="s">
        <v>7437</v>
      </c>
      <c r="L666" t="s">
        <v>107</v>
      </c>
      <c r="O666" t="s">
        <v>63</v>
      </c>
      <c r="P666" t="s">
        <v>63</v>
      </c>
      <c r="Q666" s="1">
        <v>43171.765972222223</v>
      </c>
      <c r="R666" s="1">
        <v>43172.436805555553</v>
      </c>
      <c r="S666" s="1">
        <v>43484.669444444444</v>
      </c>
      <c r="U666" t="s">
        <v>1357</v>
      </c>
      <c r="AE666" t="s">
        <v>7530</v>
      </c>
      <c r="AJ666">
        <v>0</v>
      </c>
      <c r="AN666" s="2" t="s">
        <v>7531</v>
      </c>
      <c r="BK666" s="1">
        <v>43171.76666666667</v>
      </c>
      <c r="BL666" t="s">
        <v>63</v>
      </c>
      <c r="BM666" t="s">
        <v>7532</v>
      </c>
      <c r="BN666" t="s">
        <v>7533</v>
      </c>
      <c r="BY666" t="s">
        <v>7534</v>
      </c>
      <c r="CA666" t="s">
        <v>76</v>
      </c>
      <c r="CJ666" t="s">
        <v>7535</v>
      </c>
      <c r="CN666" s="1">
        <v>43171.76666666667</v>
      </c>
      <c r="CO666" t="s">
        <v>63</v>
      </c>
      <c r="CP666" t="s">
        <v>7536</v>
      </c>
      <c r="CQ666" s="2" t="s">
        <v>7537</v>
      </c>
      <c r="CR666" s="1">
        <v>43171.869444444441</v>
      </c>
      <c r="CS666" t="s">
        <v>63</v>
      </c>
      <c r="CT666" t="s">
        <v>7538</v>
      </c>
      <c r="CU666" s="2" t="s">
        <v>7539</v>
      </c>
      <c r="CV666" s="2" t="s">
        <v>7540</v>
      </c>
      <c r="CW666" s="2" t="s">
        <v>7541</v>
      </c>
      <c r="CX666" s="2" t="s">
        <v>7542</v>
      </c>
      <c r="CY666" s="2" t="s">
        <v>7543</v>
      </c>
      <c r="CZ666" s="2" t="s">
        <v>7544</v>
      </c>
    </row>
    <row r="667" spans="1:136" ht="409.5" x14ac:dyDescent="0.25">
      <c r="A667" t="s">
        <v>7545</v>
      </c>
      <c r="B667" t="s">
        <v>7546</v>
      </c>
      <c r="C667">
        <v>58770</v>
      </c>
      <c r="D667" t="s">
        <v>58</v>
      </c>
      <c r="E667" t="s">
        <v>59</v>
      </c>
      <c r="F667" t="s">
        <v>7434</v>
      </c>
      <c r="G667" t="s">
        <v>7435</v>
      </c>
      <c r="H667" t="s">
        <v>62</v>
      </c>
      <c r="I667" t="s">
        <v>63</v>
      </c>
      <c r="J667" t="s">
        <v>7436</v>
      </c>
      <c r="K667" t="s">
        <v>7437</v>
      </c>
      <c r="L667" t="s">
        <v>107</v>
      </c>
      <c r="O667" t="s">
        <v>290</v>
      </c>
      <c r="P667" t="s">
        <v>290</v>
      </c>
      <c r="Q667" s="1">
        <v>43125.779861111114</v>
      </c>
      <c r="R667" s="1">
        <v>43126.404166666667</v>
      </c>
      <c r="S667" s="1">
        <v>43484.669444444444</v>
      </c>
      <c r="U667" t="s">
        <v>1142</v>
      </c>
      <c r="AE667" t="s">
        <v>7512</v>
      </c>
      <c r="AJ667">
        <v>0</v>
      </c>
      <c r="AN667" s="2" t="s">
        <v>7547</v>
      </c>
      <c r="BK667" s="1">
        <v>43125.779861111114</v>
      </c>
      <c r="BL667" t="s">
        <v>290</v>
      </c>
      <c r="BM667" t="s">
        <v>7548</v>
      </c>
      <c r="BN667" t="s">
        <v>7549</v>
      </c>
      <c r="BY667" t="s">
        <v>7550</v>
      </c>
      <c r="CA667" t="s">
        <v>76</v>
      </c>
      <c r="CJ667" t="s">
        <v>7551</v>
      </c>
      <c r="CN667" s="1">
        <v>43126.40347222222</v>
      </c>
      <c r="CO667" t="s">
        <v>103</v>
      </c>
      <c r="CP667" t="s">
        <v>7552</v>
      </c>
    </row>
    <row r="668" spans="1:136" ht="409.5" x14ac:dyDescent="0.25">
      <c r="A668" t="s">
        <v>7553</v>
      </c>
      <c r="B668" t="s">
        <v>7554</v>
      </c>
      <c r="C668">
        <v>57319</v>
      </c>
      <c r="D668" t="s">
        <v>58</v>
      </c>
      <c r="E668" t="s">
        <v>859</v>
      </c>
      <c r="F668" t="s">
        <v>7434</v>
      </c>
      <c r="G668" t="s">
        <v>7435</v>
      </c>
      <c r="H668" t="s">
        <v>62</v>
      </c>
      <c r="I668" t="s">
        <v>63</v>
      </c>
      <c r="J668" t="s">
        <v>7436</v>
      </c>
      <c r="K668" t="s">
        <v>7437</v>
      </c>
      <c r="L668" t="s">
        <v>107</v>
      </c>
      <c r="O668" t="s">
        <v>3234</v>
      </c>
      <c r="P668" t="s">
        <v>3234</v>
      </c>
      <c r="Q668" s="1">
        <v>42810.857638888891</v>
      </c>
      <c r="R668" s="1">
        <v>42824.728472222225</v>
      </c>
      <c r="S668" s="1">
        <v>43484.669444444444</v>
      </c>
      <c r="U668" t="s">
        <v>2756</v>
      </c>
      <c r="AE668" t="s">
        <v>7555</v>
      </c>
      <c r="AF668" t="s">
        <v>7556</v>
      </c>
      <c r="AJ668">
        <v>0</v>
      </c>
      <c r="AN668" s="2" t="s">
        <v>7557</v>
      </c>
      <c r="BV668" t="s">
        <v>7558</v>
      </c>
      <c r="CG668" t="s">
        <v>7559</v>
      </c>
      <c r="CK668" s="2" t="s">
        <v>7560</v>
      </c>
      <c r="CL668" s="2" t="s">
        <v>7561</v>
      </c>
      <c r="CM668" s="1">
        <v>42811.57916666667</v>
      </c>
      <c r="CN668" t="s">
        <v>63</v>
      </c>
      <c r="CO668" t="s">
        <v>7562</v>
      </c>
      <c r="CP668" s="2" t="s">
        <v>7563</v>
      </c>
      <c r="CQ668" s="2" t="s">
        <v>7564</v>
      </c>
      <c r="CR668" s="2" t="s">
        <v>7565</v>
      </c>
      <c r="CS668" t="s">
        <v>7566</v>
      </c>
      <c r="CT668" s="1">
        <v>42814.395833333336</v>
      </c>
      <c r="CU668" t="s">
        <v>103</v>
      </c>
      <c r="CV668" t="s">
        <v>7567</v>
      </c>
      <c r="CW668" s="2" t="s">
        <v>7568</v>
      </c>
      <c r="CX668" s="1">
        <v>42814.80972222222</v>
      </c>
      <c r="CY668" t="s">
        <v>63</v>
      </c>
      <c r="CZ668" t="s">
        <v>7569</v>
      </c>
      <c r="DA668" s="2" t="s">
        <v>7570</v>
      </c>
      <c r="DB668" s="1">
        <v>42824.728472222225</v>
      </c>
      <c r="DC668" t="s">
        <v>103</v>
      </c>
      <c r="DD668" t="s">
        <v>7571</v>
      </c>
    </row>
    <row r="669" spans="1:136" ht="409.5" x14ac:dyDescent="0.25">
      <c r="A669" t="s">
        <v>7572</v>
      </c>
      <c r="B669" t="s">
        <v>7573</v>
      </c>
      <c r="C669">
        <v>55778</v>
      </c>
      <c r="D669" t="s">
        <v>58</v>
      </c>
      <c r="E669" t="s">
        <v>59</v>
      </c>
      <c r="F669" t="s">
        <v>7434</v>
      </c>
      <c r="G669" t="s">
        <v>7435</v>
      </c>
      <c r="H669" t="s">
        <v>62</v>
      </c>
      <c r="I669" t="s">
        <v>63</v>
      </c>
      <c r="J669" t="s">
        <v>7436</v>
      </c>
      <c r="K669" t="s">
        <v>7437</v>
      </c>
      <c r="L669" t="s">
        <v>107</v>
      </c>
      <c r="O669" t="s">
        <v>7574</v>
      </c>
      <c r="P669" t="s">
        <v>7574</v>
      </c>
      <c r="Q669" t="s">
        <v>7575</v>
      </c>
      <c r="R669" s="1">
        <v>42740.534722222219</v>
      </c>
      <c r="S669" s="1">
        <v>43484.669444444444</v>
      </c>
      <c r="U669" t="s">
        <v>3685</v>
      </c>
      <c r="AE669" t="s">
        <v>7555</v>
      </c>
      <c r="AF669" t="s">
        <v>7556</v>
      </c>
      <c r="AJ669">
        <v>0</v>
      </c>
      <c r="AN669" s="2" t="s">
        <v>7576</v>
      </c>
      <c r="BV669" t="s">
        <v>7577</v>
      </c>
      <c r="CG669" t="s">
        <v>7578</v>
      </c>
      <c r="CK669" s="2" t="s">
        <v>7579</v>
      </c>
      <c r="CL669" s="2" t="s">
        <v>7580</v>
      </c>
      <c r="CM669" s="2" t="s">
        <v>7581</v>
      </c>
      <c r="CN669" t="s">
        <v>7582</v>
      </c>
      <c r="CO669" t="s">
        <v>103</v>
      </c>
      <c r="CP669" t="s">
        <v>7583</v>
      </c>
    </row>
    <row r="670" spans="1:136" ht="409.5" x14ac:dyDescent="0.25">
      <c r="A670" t="s">
        <v>7584</v>
      </c>
      <c r="B670" t="s">
        <v>7585</v>
      </c>
      <c r="C670">
        <v>55008</v>
      </c>
      <c r="D670" t="s">
        <v>58</v>
      </c>
      <c r="E670" t="s">
        <v>59</v>
      </c>
      <c r="F670" t="s">
        <v>7434</v>
      </c>
      <c r="G670" t="s">
        <v>7435</v>
      </c>
      <c r="H670" t="s">
        <v>62</v>
      </c>
      <c r="I670" t="s">
        <v>63</v>
      </c>
      <c r="J670" t="s">
        <v>7436</v>
      </c>
      <c r="K670" t="s">
        <v>7437</v>
      </c>
      <c r="L670" t="s">
        <v>107</v>
      </c>
      <c r="O670" t="s">
        <v>3895</v>
      </c>
      <c r="P670" t="s">
        <v>3895</v>
      </c>
      <c r="Q670" t="s">
        <v>7586</v>
      </c>
      <c r="R670" t="s">
        <v>7587</v>
      </c>
      <c r="S670" s="1">
        <v>43484.669444444444</v>
      </c>
      <c r="U670" t="s">
        <v>2771</v>
      </c>
      <c r="AJ670">
        <v>0</v>
      </c>
      <c r="AN670" s="2" t="s">
        <v>7588</v>
      </c>
      <c r="BV670" t="s">
        <v>7589</v>
      </c>
      <c r="BY670" t="s">
        <v>7590</v>
      </c>
      <c r="CG670" t="s">
        <v>7591</v>
      </c>
      <c r="CK670" s="2" t="s">
        <v>7592</v>
      </c>
      <c r="CL670" s="2" t="s">
        <v>7593</v>
      </c>
      <c r="CM670" t="s">
        <v>7594</v>
      </c>
      <c r="CN670" t="s">
        <v>63</v>
      </c>
      <c r="CO670" t="s">
        <v>7595</v>
      </c>
      <c r="CP670" s="2" t="s">
        <v>7596</v>
      </c>
    </row>
    <row r="671" spans="1:136" ht="409.5" x14ac:dyDescent="0.25">
      <c r="A671" t="s">
        <v>7597</v>
      </c>
      <c r="B671" t="s">
        <v>7598</v>
      </c>
      <c r="C671">
        <v>54871</v>
      </c>
      <c r="D671" t="s">
        <v>58</v>
      </c>
      <c r="E671" t="s">
        <v>859</v>
      </c>
      <c r="F671" t="s">
        <v>7434</v>
      </c>
      <c r="G671" t="s">
        <v>7435</v>
      </c>
      <c r="H671" t="s">
        <v>62</v>
      </c>
      <c r="I671" t="s">
        <v>63</v>
      </c>
      <c r="J671" t="s">
        <v>7436</v>
      </c>
      <c r="K671" t="s">
        <v>7437</v>
      </c>
      <c r="L671" t="s">
        <v>312</v>
      </c>
      <c r="N671" t="s">
        <v>4113</v>
      </c>
      <c r="O671" t="s">
        <v>4113</v>
      </c>
      <c r="P671" t="s">
        <v>4113</v>
      </c>
      <c r="Q671" s="1">
        <v>42450.708333333336</v>
      </c>
      <c r="R671" t="s">
        <v>7599</v>
      </c>
      <c r="S671" s="1">
        <v>43484.669444444444</v>
      </c>
      <c r="U671" t="s">
        <v>3795</v>
      </c>
      <c r="AE671" t="s">
        <v>7600</v>
      </c>
      <c r="AJ671">
        <v>0</v>
      </c>
      <c r="AN671" t="s">
        <v>7601</v>
      </c>
      <c r="BV671" t="s">
        <v>7602</v>
      </c>
      <c r="BY671" t="s">
        <v>1915</v>
      </c>
      <c r="BZ671" t="s">
        <v>1915</v>
      </c>
      <c r="CF671" t="s">
        <v>5248</v>
      </c>
      <c r="CG671" t="s">
        <v>7603</v>
      </c>
      <c r="CK671" t="s">
        <v>7604</v>
      </c>
      <c r="CL671" t="s">
        <v>103</v>
      </c>
      <c r="CM671" t="s">
        <v>7605</v>
      </c>
      <c r="CN671" s="2" t="s">
        <v>7606</v>
      </c>
      <c r="CO671" s="2" t="s">
        <v>7607</v>
      </c>
      <c r="CP671" s="2" t="s">
        <v>7608</v>
      </c>
      <c r="CQ671" t="s">
        <v>7609</v>
      </c>
      <c r="CR671" t="s">
        <v>63</v>
      </c>
      <c r="CS671" t="s">
        <v>7610</v>
      </c>
      <c r="CT671" t="s">
        <v>7599</v>
      </c>
      <c r="CU671" t="s">
        <v>103</v>
      </c>
      <c r="CV671" t="s">
        <v>7611</v>
      </c>
    </row>
    <row r="672" spans="1:136" ht="409.5" x14ac:dyDescent="0.25">
      <c r="A672" t="s">
        <v>7612</v>
      </c>
      <c r="B672" t="s">
        <v>7613</v>
      </c>
      <c r="C672">
        <v>54468</v>
      </c>
      <c r="D672" t="s">
        <v>58</v>
      </c>
      <c r="E672" t="s">
        <v>59</v>
      </c>
      <c r="F672" t="s">
        <v>7434</v>
      </c>
      <c r="G672" t="s">
        <v>7435</v>
      </c>
      <c r="H672" t="s">
        <v>62</v>
      </c>
      <c r="I672" t="s">
        <v>63</v>
      </c>
      <c r="J672" t="s">
        <v>7436</v>
      </c>
      <c r="K672" t="s">
        <v>7437</v>
      </c>
      <c r="L672" t="s">
        <v>107</v>
      </c>
      <c r="O672" t="s">
        <v>120</v>
      </c>
      <c r="P672" t="s">
        <v>120</v>
      </c>
      <c r="Q672" t="s">
        <v>7614</v>
      </c>
      <c r="R672" t="s">
        <v>7615</v>
      </c>
      <c r="S672" s="1">
        <v>43484.669444444444</v>
      </c>
      <c r="U672" t="s">
        <v>2864</v>
      </c>
      <c r="AE672" t="s">
        <v>7512</v>
      </c>
      <c r="AJ672">
        <v>0</v>
      </c>
      <c r="AN672" s="2" t="s">
        <v>7616</v>
      </c>
      <c r="BV672" t="s">
        <v>7617</v>
      </c>
      <c r="CG672" t="s">
        <v>7618</v>
      </c>
      <c r="CK672" t="s">
        <v>7619</v>
      </c>
      <c r="CL672" t="s">
        <v>103</v>
      </c>
      <c r="CM672" t="s">
        <v>7620</v>
      </c>
    </row>
    <row r="673" spans="1:114" ht="409.5" x14ac:dyDescent="0.25">
      <c r="A673" t="s">
        <v>7621</v>
      </c>
      <c r="B673" t="s">
        <v>7622</v>
      </c>
      <c r="C673">
        <v>54422</v>
      </c>
      <c r="D673" t="s">
        <v>58</v>
      </c>
      <c r="E673" t="s">
        <v>59</v>
      </c>
      <c r="F673" t="s">
        <v>7434</v>
      </c>
      <c r="G673" t="s">
        <v>7435</v>
      </c>
      <c r="H673" t="s">
        <v>62</v>
      </c>
      <c r="I673" t="s">
        <v>63</v>
      </c>
      <c r="J673" t="s">
        <v>7436</v>
      </c>
      <c r="K673" t="s">
        <v>7437</v>
      </c>
      <c r="L673" t="s">
        <v>107</v>
      </c>
      <c r="O673" t="s">
        <v>63</v>
      </c>
      <c r="P673" t="s">
        <v>63</v>
      </c>
      <c r="Q673" s="1">
        <v>42398.486805555556</v>
      </c>
      <c r="R673" s="1">
        <v>42398.486805555556</v>
      </c>
      <c r="S673" s="1">
        <v>43484.669444444444</v>
      </c>
      <c r="U673" t="s">
        <v>4577</v>
      </c>
      <c r="AE673" t="s">
        <v>7512</v>
      </c>
      <c r="AJ673">
        <v>0</v>
      </c>
      <c r="AN673" s="2" t="s">
        <v>7623</v>
      </c>
      <c r="CG673" t="s">
        <v>7624</v>
      </c>
    </row>
    <row r="674" spans="1:114" ht="409.5" x14ac:dyDescent="0.25">
      <c r="A674" t="s">
        <v>7625</v>
      </c>
      <c r="B674" t="s">
        <v>7626</v>
      </c>
      <c r="C674">
        <v>54421</v>
      </c>
      <c r="D674" t="s">
        <v>58</v>
      </c>
      <c r="E674" t="s">
        <v>59</v>
      </c>
      <c r="F674" t="s">
        <v>7434</v>
      </c>
      <c r="G674" t="s">
        <v>7435</v>
      </c>
      <c r="H674" t="s">
        <v>62</v>
      </c>
      <c r="I674" t="s">
        <v>63</v>
      </c>
      <c r="J674" t="s">
        <v>7436</v>
      </c>
      <c r="K674" t="s">
        <v>7437</v>
      </c>
      <c r="L674" t="s">
        <v>107</v>
      </c>
      <c r="O674" t="s">
        <v>63</v>
      </c>
      <c r="P674" t="s">
        <v>63</v>
      </c>
      <c r="Q674" s="1">
        <v>42398.466666666667</v>
      </c>
      <c r="R674" t="s">
        <v>7627</v>
      </c>
      <c r="S674" s="1">
        <v>43484.669444444444</v>
      </c>
      <c r="U674" t="s">
        <v>4577</v>
      </c>
      <c r="AE674" t="s">
        <v>7628</v>
      </c>
      <c r="AJ674">
        <v>0</v>
      </c>
      <c r="AN674" s="2" t="s">
        <v>7629</v>
      </c>
      <c r="CG674" t="s">
        <v>7630</v>
      </c>
      <c r="CK674" s="1">
        <v>42398.509722222225</v>
      </c>
      <c r="CL674" t="s">
        <v>63</v>
      </c>
      <c r="CM674" t="s">
        <v>7631</v>
      </c>
      <c r="CN674" s="2" t="s">
        <v>7632</v>
      </c>
    </row>
    <row r="675" spans="1:114" ht="409.5" x14ac:dyDescent="0.25">
      <c r="A675" t="s">
        <v>7633</v>
      </c>
      <c r="B675" t="s">
        <v>7634</v>
      </c>
      <c r="C675">
        <v>54003</v>
      </c>
      <c r="D675" t="s">
        <v>58</v>
      </c>
      <c r="E675" t="s">
        <v>59</v>
      </c>
      <c r="F675" t="s">
        <v>7434</v>
      </c>
      <c r="G675" t="s">
        <v>7435</v>
      </c>
      <c r="H675" t="s">
        <v>62</v>
      </c>
      <c r="I675" t="s">
        <v>63</v>
      </c>
      <c r="J675" t="s">
        <v>7436</v>
      </c>
      <c r="K675" t="s">
        <v>7437</v>
      </c>
      <c r="L675" t="s">
        <v>107</v>
      </c>
      <c r="O675" t="s">
        <v>173</v>
      </c>
      <c r="P675" t="s">
        <v>173</v>
      </c>
      <c r="Q675" t="s">
        <v>7635</v>
      </c>
      <c r="R675" t="s">
        <v>7636</v>
      </c>
      <c r="S675" s="1">
        <v>43484.669444444444</v>
      </c>
      <c r="U675" t="s">
        <v>4158</v>
      </c>
      <c r="AE675" t="s">
        <v>7637</v>
      </c>
      <c r="AF675" t="s">
        <v>7512</v>
      </c>
      <c r="AJ675">
        <v>1</v>
      </c>
      <c r="AK675" t="s">
        <v>7638</v>
      </c>
      <c r="AN675" s="2" t="s">
        <v>7639</v>
      </c>
      <c r="BV675" t="s">
        <v>7640</v>
      </c>
      <c r="CG675" t="s">
        <v>7641</v>
      </c>
      <c r="CK675" t="s">
        <v>7642</v>
      </c>
      <c r="CL675" t="s">
        <v>103</v>
      </c>
      <c r="CM675" t="s">
        <v>7643</v>
      </c>
      <c r="CN675" s="2" t="s">
        <v>7644</v>
      </c>
    </row>
    <row r="676" spans="1:114" ht="409.5" x14ac:dyDescent="0.25">
      <c r="A676" t="s">
        <v>7645</v>
      </c>
      <c r="B676" t="s">
        <v>7646</v>
      </c>
      <c r="C676">
        <v>53874</v>
      </c>
      <c r="D676" t="s">
        <v>58</v>
      </c>
      <c r="E676" t="s">
        <v>59</v>
      </c>
      <c r="F676" t="s">
        <v>7434</v>
      </c>
      <c r="G676" t="s">
        <v>7435</v>
      </c>
      <c r="H676" t="s">
        <v>62</v>
      </c>
      <c r="I676" t="s">
        <v>63</v>
      </c>
      <c r="J676" t="s">
        <v>7436</v>
      </c>
      <c r="K676" t="s">
        <v>7437</v>
      </c>
      <c r="L676" t="s">
        <v>107</v>
      </c>
      <c r="O676" t="s">
        <v>7647</v>
      </c>
      <c r="P676" t="s">
        <v>7647</v>
      </c>
      <c r="Q676" s="1">
        <v>42321.77847222222</v>
      </c>
      <c r="R676" s="1">
        <v>43032.597222222219</v>
      </c>
      <c r="S676" s="1">
        <v>43484.669444444444</v>
      </c>
      <c r="U676" t="s">
        <v>4158</v>
      </c>
      <c r="AE676" t="s">
        <v>7512</v>
      </c>
      <c r="AJ676">
        <v>0</v>
      </c>
      <c r="AN676" s="2" t="s">
        <v>7648</v>
      </c>
      <c r="AO676" t="s">
        <v>7649</v>
      </c>
      <c r="BV676" t="s">
        <v>7650</v>
      </c>
      <c r="CG676" t="s">
        <v>7651</v>
      </c>
      <c r="CK676" s="2" t="s">
        <v>7652</v>
      </c>
      <c r="CL676" s="2" t="s">
        <v>7653</v>
      </c>
      <c r="CM676" s="2" t="s">
        <v>7654</v>
      </c>
      <c r="CN676" s="2" t="s">
        <v>7655</v>
      </c>
    </row>
    <row r="677" spans="1:114" ht="409.5" x14ac:dyDescent="0.25">
      <c r="A677" t="s">
        <v>7656</v>
      </c>
      <c r="B677" t="s">
        <v>7657</v>
      </c>
      <c r="C677">
        <v>53703</v>
      </c>
      <c r="D677" t="s">
        <v>58</v>
      </c>
      <c r="E677" t="s">
        <v>59</v>
      </c>
      <c r="F677" t="s">
        <v>7434</v>
      </c>
      <c r="G677" t="s">
        <v>7435</v>
      </c>
      <c r="H677" t="s">
        <v>62</v>
      </c>
      <c r="I677" t="s">
        <v>63</v>
      </c>
      <c r="J677" t="s">
        <v>7436</v>
      </c>
      <c r="K677" t="s">
        <v>7437</v>
      </c>
      <c r="L677" t="s">
        <v>107</v>
      </c>
      <c r="N677" t="s">
        <v>63</v>
      </c>
      <c r="O677" t="s">
        <v>63</v>
      </c>
      <c r="P677" t="s">
        <v>63</v>
      </c>
      <c r="Q677" s="1">
        <v>42298.7</v>
      </c>
      <c r="R677" s="1">
        <v>42298.7</v>
      </c>
      <c r="S677" s="1">
        <v>43484.669444444444</v>
      </c>
      <c r="U677" t="s">
        <v>4577</v>
      </c>
      <c r="AE677" t="s">
        <v>324</v>
      </c>
      <c r="AJ677">
        <v>0</v>
      </c>
      <c r="AN677" s="2" t="s">
        <v>7658</v>
      </c>
      <c r="CG677" t="s">
        <v>7659</v>
      </c>
    </row>
    <row r="678" spans="1:114" ht="409.5" x14ac:dyDescent="0.25">
      <c r="A678" t="s">
        <v>7660</v>
      </c>
      <c r="B678" t="s">
        <v>7661</v>
      </c>
      <c r="C678">
        <v>53654</v>
      </c>
      <c r="D678" t="s">
        <v>58</v>
      </c>
      <c r="E678" t="s">
        <v>59</v>
      </c>
      <c r="F678" t="s">
        <v>7434</v>
      </c>
      <c r="G678" t="s">
        <v>7435</v>
      </c>
      <c r="H678" t="s">
        <v>62</v>
      </c>
      <c r="I678" t="s">
        <v>63</v>
      </c>
      <c r="J678" t="s">
        <v>7436</v>
      </c>
      <c r="K678" t="s">
        <v>7437</v>
      </c>
      <c r="L678" t="s">
        <v>107</v>
      </c>
      <c r="O678" t="s">
        <v>7662</v>
      </c>
      <c r="P678" t="s">
        <v>7662</v>
      </c>
      <c r="Q678" s="1">
        <v>42292.328472222223</v>
      </c>
      <c r="R678" s="1">
        <v>42328.207638888889</v>
      </c>
      <c r="S678" s="1">
        <v>43484.669444444444</v>
      </c>
      <c r="U678" t="s">
        <v>4426</v>
      </c>
      <c r="V678" t="s">
        <v>4157</v>
      </c>
      <c r="AJ678">
        <v>0</v>
      </c>
      <c r="AN678" s="2" t="s">
        <v>7663</v>
      </c>
      <c r="BV678" t="s">
        <v>7664</v>
      </c>
      <c r="CG678" t="s">
        <v>7665</v>
      </c>
      <c r="CK678" s="1">
        <v>42292.394444444442</v>
      </c>
      <c r="CL678" t="s">
        <v>103</v>
      </c>
      <c r="CM678" t="s">
        <v>7666</v>
      </c>
      <c r="CN678" t="s">
        <v>7667</v>
      </c>
    </row>
    <row r="679" spans="1:114" ht="409.5" x14ac:dyDescent="0.25">
      <c r="A679" t="s">
        <v>7668</v>
      </c>
      <c r="B679" t="s">
        <v>7669</v>
      </c>
      <c r="C679">
        <v>51818</v>
      </c>
      <c r="D679" t="s">
        <v>58</v>
      </c>
      <c r="E679" t="s">
        <v>59</v>
      </c>
      <c r="F679" t="s">
        <v>7434</v>
      </c>
      <c r="G679" t="s">
        <v>7435</v>
      </c>
      <c r="H679" t="s">
        <v>62</v>
      </c>
      <c r="I679" t="s">
        <v>63</v>
      </c>
      <c r="J679" t="s">
        <v>7436</v>
      </c>
      <c r="K679" t="s">
        <v>7437</v>
      </c>
      <c r="L679" t="s">
        <v>312</v>
      </c>
      <c r="O679" t="s">
        <v>63</v>
      </c>
      <c r="P679" t="s">
        <v>63</v>
      </c>
      <c r="Q679" t="s">
        <v>7670</v>
      </c>
      <c r="R679" t="s">
        <v>7671</v>
      </c>
      <c r="S679" s="1">
        <v>43484.669444444444</v>
      </c>
      <c r="U679" t="s">
        <v>4577</v>
      </c>
      <c r="AE679" t="s">
        <v>324</v>
      </c>
      <c r="AJ679">
        <v>0</v>
      </c>
      <c r="AK679" t="s">
        <v>97</v>
      </c>
      <c r="AN679" s="2" t="s">
        <v>7672</v>
      </c>
      <c r="CG679" t="s">
        <v>7673</v>
      </c>
      <c r="CK679" s="2" t="s">
        <v>7674</v>
      </c>
      <c r="CL679" s="2" t="s">
        <v>7675</v>
      </c>
    </row>
    <row r="680" spans="1:114" ht="409.5" x14ac:dyDescent="0.25">
      <c r="A680" t="s">
        <v>7676</v>
      </c>
      <c r="B680" t="s">
        <v>7677</v>
      </c>
      <c r="C680">
        <v>49728</v>
      </c>
      <c r="D680" t="s">
        <v>58</v>
      </c>
      <c r="E680" t="s">
        <v>59</v>
      </c>
      <c r="F680" t="s">
        <v>7434</v>
      </c>
      <c r="G680" t="s">
        <v>7435</v>
      </c>
      <c r="H680" t="s">
        <v>62</v>
      </c>
      <c r="I680" t="s">
        <v>63</v>
      </c>
      <c r="J680" t="s">
        <v>7436</v>
      </c>
      <c r="K680" t="s">
        <v>7437</v>
      </c>
      <c r="L680" t="s">
        <v>107</v>
      </c>
      <c r="O680" t="s">
        <v>300</v>
      </c>
      <c r="P680" t="s">
        <v>300</v>
      </c>
      <c r="Q680" s="1">
        <v>41823.634027777778</v>
      </c>
      <c r="R680" s="1">
        <v>41823.634027777778</v>
      </c>
      <c r="S680" s="1">
        <v>43484.669444444444</v>
      </c>
      <c r="U680" t="s">
        <v>7678</v>
      </c>
      <c r="AE680" t="s">
        <v>7679</v>
      </c>
      <c r="AJ680">
        <v>0</v>
      </c>
      <c r="AN680" s="2" t="s">
        <v>7680</v>
      </c>
      <c r="CG680" t="s">
        <v>7681</v>
      </c>
    </row>
    <row r="681" spans="1:114" ht="409.5" x14ac:dyDescent="0.25">
      <c r="A681" t="s">
        <v>7682</v>
      </c>
      <c r="B681" t="s">
        <v>7683</v>
      </c>
      <c r="C681">
        <v>48804</v>
      </c>
      <c r="D681" t="s">
        <v>58</v>
      </c>
      <c r="E681" t="s">
        <v>59</v>
      </c>
      <c r="F681" t="s">
        <v>7434</v>
      </c>
      <c r="G681" t="s">
        <v>7435</v>
      </c>
      <c r="H681" t="s">
        <v>62</v>
      </c>
      <c r="I681" t="s">
        <v>63</v>
      </c>
      <c r="J681" t="s">
        <v>7436</v>
      </c>
      <c r="K681" t="s">
        <v>7437</v>
      </c>
      <c r="L681" t="s">
        <v>107</v>
      </c>
      <c r="O681" t="s">
        <v>300</v>
      </c>
      <c r="P681" t="s">
        <v>300</v>
      </c>
      <c r="Q681" s="1">
        <v>41716.681250000001</v>
      </c>
      <c r="R681" s="1">
        <v>41716.715277777781</v>
      </c>
      <c r="S681" s="1">
        <v>43484.669444444444</v>
      </c>
      <c r="U681" t="s">
        <v>5243</v>
      </c>
      <c r="AE681" t="s">
        <v>7679</v>
      </c>
      <c r="AJ681">
        <v>0</v>
      </c>
      <c r="AN681" s="2" t="s">
        <v>7684</v>
      </c>
      <c r="BV681" t="s">
        <v>7685</v>
      </c>
      <c r="CG681" t="s">
        <v>7686</v>
      </c>
      <c r="CK681" s="1">
        <v>41716.714583333334</v>
      </c>
      <c r="CL681" t="s">
        <v>63</v>
      </c>
      <c r="CM681" t="s">
        <v>7687</v>
      </c>
    </row>
    <row r="682" spans="1:114" ht="255" x14ac:dyDescent="0.25">
      <c r="A682" t="s">
        <v>7688</v>
      </c>
      <c r="B682" t="s">
        <v>7689</v>
      </c>
      <c r="C682">
        <v>47688</v>
      </c>
      <c r="D682" t="s">
        <v>58</v>
      </c>
      <c r="E682" t="s">
        <v>59</v>
      </c>
      <c r="F682" t="s">
        <v>7434</v>
      </c>
      <c r="G682" t="s">
        <v>7435</v>
      </c>
      <c r="H682" t="s">
        <v>62</v>
      </c>
      <c r="I682" t="s">
        <v>63</v>
      </c>
      <c r="J682" t="s">
        <v>7436</v>
      </c>
      <c r="K682" t="s">
        <v>7437</v>
      </c>
      <c r="L682" t="s">
        <v>107</v>
      </c>
      <c r="O682" t="s">
        <v>103</v>
      </c>
      <c r="P682" t="s">
        <v>103</v>
      </c>
      <c r="Q682" s="1">
        <v>41596.509722222225</v>
      </c>
      <c r="R682" s="1">
        <v>41596.509722222225</v>
      </c>
      <c r="S682" s="1">
        <v>43484.669444444444</v>
      </c>
      <c r="U682" t="s">
        <v>5307</v>
      </c>
      <c r="AE682" t="s">
        <v>7556</v>
      </c>
      <c r="AJ682">
        <v>0</v>
      </c>
      <c r="AN682" s="2" t="s">
        <v>7690</v>
      </c>
      <c r="CG682" t="s">
        <v>7691</v>
      </c>
    </row>
    <row r="683" spans="1:114" ht="409.5" x14ac:dyDescent="0.25">
      <c r="A683" t="s">
        <v>7692</v>
      </c>
      <c r="B683" t="s">
        <v>7693</v>
      </c>
      <c r="C683">
        <v>44636</v>
      </c>
      <c r="D683" t="s">
        <v>58</v>
      </c>
      <c r="E683" t="s">
        <v>59</v>
      </c>
      <c r="F683" t="s">
        <v>7434</v>
      </c>
      <c r="G683" t="s">
        <v>7435</v>
      </c>
      <c r="H683" t="s">
        <v>62</v>
      </c>
      <c r="I683" t="s">
        <v>63</v>
      </c>
      <c r="J683" t="s">
        <v>7436</v>
      </c>
      <c r="K683" t="s">
        <v>7437</v>
      </c>
      <c r="L683" t="s">
        <v>107</v>
      </c>
      <c r="O683" t="s">
        <v>63</v>
      </c>
      <c r="P683" t="s">
        <v>63</v>
      </c>
      <c r="Q683" t="s">
        <v>7694</v>
      </c>
      <c r="R683" t="s">
        <v>7695</v>
      </c>
      <c r="S683" s="1">
        <v>43484.669444444444</v>
      </c>
      <c r="U683" t="s">
        <v>6249</v>
      </c>
      <c r="AE683" t="s">
        <v>7696</v>
      </c>
      <c r="AJ683">
        <v>0</v>
      </c>
      <c r="AN683" s="2" t="s">
        <v>7697</v>
      </c>
      <c r="CG683" t="s">
        <v>7698</v>
      </c>
      <c r="CK683" s="2" t="s">
        <v>7699</v>
      </c>
    </row>
    <row r="684" spans="1:114" ht="409.5" x14ac:dyDescent="0.25">
      <c r="A684" t="s">
        <v>7700</v>
      </c>
      <c r="B684" t="s">
        <v>7701</v>
      </c>
      <c r="C684">
        <v>43222</v>
      </c>
      <c r="D684" t="s">
        <v>58</v>
      </c>
      <c r="E684" t="s">
        <v>59</v>
      </c>
      <c r="F684" t="s">
        <v>7434</v>
      </c>
      <c r="G684" t="s">
        <v>7435</v>
      </c>
      <c r="H684" t="s">
        <v>62</v>
      </c>
      <c r="I684" t="s">
        <v>63</v>
      </c>
      <c r="J684" t="s">
        <v>7436</v>
      </c>
      <c r="K684" t="s">
        <v>7437</v>
      </c>
      <c r="L684" t="s">
        <v>107</v>
      </c>
      <c r="O684" t="s">
        <v>7702</v>
      </c>
      <c r="P684" t="s">
        <v>7702</v>
      </c>
      <c r="Q684" t="s">
        <v>7703</v>
      </c>
      <c r="R684" t="s">
        <v>7704</v>
      </c>
      <c r="S684" s="1">
        <v>43484.669444444444</v>
      </c>
      <c r="U684" t="s">
        <v>3114</v>
      </c>
      <c r="AE684" t="s">
        <v>7705</v>
      </c>
      <c r="AJ684">
        <v>0</v>
      </c>
      <c r="AN684" s="2" t="s">
        <v>7706</v>
      </c>
      <c r="BK684" t="s">
        <v>7707</v>
      </c>
      <c r="BL684" t="s">
        <v>7702</v>
      </c>
      <c r="BM684" t="s">
        <v>7708</v>
      </c>
      <c r="BN684" t="s">
        <v>7709</v>
      </c>
      <c r="BO684" t="s">
        <v>7710</v>
      </c>
      <c r="BP684" t="s">
        <v>67</v>
      </c>
      <c r="BQ684" t="s">
        <v>7711</v>
      </c>
      <c r="BR684" t="s">
        <v>7712</v>
      </c>
      <c r="BS684" t="s">
        <v>7710</v>
      </c>
      <c r="BT684" t="s">
        <v>67</v>
      </c>
      <c r="BU684" t="s">
        <v>7713</v>
      </c>
      <c r="BV684" t="s">
        <v>7714</v>
      </c>
      <c r="BW684" t="s">
        <v>7715</v>
      </c>
      <c r="BX684" t="s">
        <v>67</v>
      </c>
      <c r="BY684" t="s">
        <v>7716</v>
      </c>
      <c r="BZ684" t="s">
        <v>7717</v>
      </c>
      <c r="CH684" t="s">
        <v>7718</v>
      </c>
      <c r="CS684" t="s">
        <v>7719</v>
      </c>
      <c r="CW684" s="2" t="s">
        <v>7720</v>
      </c>
      <c r="CX684" s="2" t="s">
        <v>7721</v>
      </c>
      <c r="CY684" s="2" t="s">
        <v>7722</v>
      </c>
      <c r="CZ684" s="2" t="s">
        <v>7723</v>
      </c>
      <c r="DA684" t="s">
        <v>7724</v>
      </c>
      <c r="DB684" s="2" t="s">
        <v>7725</v>
      </c>
      <c r="DC684" s="2" t="s">
        <v>7726</v>
      </c>
      <c r="DD684" t="s">
        <v>7727</v>
      </c>
      <c r="DE684" t="s">
        <v>7728</v>
      </c>
      <c r="DF684" t="s">
        <v>67</v>
      </c>
      <c r="DG684" t="s">
        <v>7729</v>
      </c>
      <c r="DH684" t="s">
        <v>7730</v>
      </c>
      <c r="DI684" s="2" t="s">
        <v>7731</v>
      </c>
      <c r="DJ684" t="s">
        <v>7732</v>
      </c>
    </row>
    <row r="685" spans="1:114" ht="409.5" x14ac:dyDescent="0.25">
      <c r="A685" t="s">
        <v>7733</v>
      </c>
      <c r="B685" t="s">
        <v>7734</v>
      </c>
      <c r="C685">
        <v>43163</v>
      </c>
      <c r="D685" t="s">
        <v>58</v>
      </c>
      <c r="E685" t="s">
        <v>59</v>
      </c>
      <c r="F685" t="s">
        <v>7434</v>
      </c>
      <c r="G685" t="s">
        <v>7435</v>
      </c>
      <c r="H685" t="s">
        <v>62</v>
      </c>
      <c r="I685" t="s">
        <v>63</v>
      </c>
      <c r="J685" t="s">
        <v>7436</v>
      </c>
      <c r="K685" t="s">
        <v>7437</v>
      </c>
      <c r="L685" t="s">
        <v>107</v>
      </c>
      <c r="O685" t="s">
        <v>7735</v>
      </c>
      <c r="P685" t="s">
        <v>7735</v>
      </c>
      <c r="Q685" t="s">
        <v>7736</v>
      </c>
      <c r="R685" t="s">
        <v>7737</v>
      </c>
      <c r="S685" s="1">
        <v>43484.669444444444</v>
      </c>
      <c r="U685" t="s">
        <v>6000</v>
      </c>
      <c r="AE685" t="s">
        <v>7738</v>
      </c>
      <c r="AJ685">
        <v>0</v>
      </c>
      <c r="AN685" s="2" t="s">
        <v>7739</v>
      </c>
      <c r="BV685" t="s">
        <v>7740</v>
      </c>
      <c r="CG685" t="s">
        <v>7741</v>
      </c>
      <c r="CK685" t="s">
        <v>7742</v>
      </c>
      <c r="CL685" t="s">
        <v>7735</v>
      </c>
      <c r="CM685" t="s">
        <v>7743</v>
      </c>
      <c r="CN685" s="2" t="s">
        <v>7744</v>
      </c>
      <c r="CO685" s="2" t="s">
        <v>7745</v>
      </c>
      <c r="CP685" t="s">
        <v>7746</v>
      </c>
      <c r="CQ685" s="2" t="s">
        <v>7747</v>
      </c>
      <c r="CR685" s="2" t="s">
        <v>7748</v>
      </c>
      <c r="CS685" s="2" t="s">
        <v>7749</v>
      </c>
      <c r="CT685" s="2" t="s">
        <v>7750</v>
      </c>
      <c r="CU685" s="2" t="s">
        <v>7751</v>
      </c>
      <c r="CV685" s="2" t="s">
        <v>7752</v>
      </c>
      <c r="CW685" t="s">
        <v>7753</v>
      </c>
      <c r="CX685" t="s">
        <v>63</v>
      </c>
      <c r="CY685" t="s">
        <v>7754</v>
      </c>
      <c r="CZ685" s="2" t="s">
        <v>7755</v>
      </c>
      <c r="DA685" s="2" t="s">
        <v>7756</v>
      </c>
      <c r="DB685" s="2" t="s">
        <v>7757</v>
      </c>
    </row>
    <row r="686" spans="1:114" ht="409.5" x14ac:dyDescent="0.25">
      <c r="A686" t="s">
        <v>7758</v>
      </c>
      <c r="B686" t="s">
        <v>7759</v>
      </c>
      <c r="C686">
        <v>42533</v>
      </c>
      <c r="D686" t="s">
        <v>58</v>
      </c>
      <c r="E686" t="s">
        <v>59</v>
      </c>
      <c r="F686" t="s">
        <v>7434</v>
      </c>
      <c r="G686" t="s">
        <v>7435</v>
      </c>
      <c r="H686" t="s">
        <v>62</v>
      </c>
      <c r="I686" t="s">
        <v>63</v>
      </c>
      <c r="J686" t="s">
        <v>7436</v>
      </c>
      <c r="K686" t="s">
        <v>7437</v>
      </c>
      <c r="L686" t="s">
        <v>107</v>
      </c>
      <c r="O686" t="s">
        <v>7702</v>
      </c>
      <c r="P686" t="s">
        <v>7702</v>
      </c>
      <c r="Q686" t="s">
        <v>7760</v>
      </c>
      <c r="R686" t="s">
        <v>7761</v>
      </c>
      <c r="S686" s="1">
        <v>43484.669444444444</v>
      </c>
      <c r="U686" t="s">
        <v>7762</v>
      </c>
      <c r="AE686" t="s">
        <v>7696</v>
      </c>
      <c r="AJ686">
        <v>0</v>
      </c>
      <c r="AK686" t="s">
        <v>4299</v>
      </c>
      <c r="AN686" s="2" t="s">
        <v>7763</v>
      </c>
      <c r="BK686" t="s">
        <v>7764</v>
      </c>
      <c r="BL686" t="s">
        <v>7702</v>
      </c>
      <c r="BM686" t="s">
        <v>7765</v>
      </c>
      <c r="BN686" t="s">
        <v>7766</v>
      </c>
      <c r="BY686" t="s">
        <v>7767</v>
      </c>
      <c r="CJ686" t="s">
        <v>7768</v>
      </c>
      <c r="CN686" s="2" t="s">
        <v>7769</v>
      </c>
      <c r="CO686" s="2" t="s">
        <v>7770</v>
      </c>
      <c r="CP686" t="s">
        <v>7771</v>
      </c>
      <c r="CQ686" t="s">
        <v>7702</v>
      </c>
      <c r="CR686" t="s">
        <v>7772</v>
      </c>
      <c r="CS686" s="2" t="s">
        <v>7773</v>
      </c>
      <c r="CT686" t="s">
        <v>7774</v>
      </c>
      <c r="CU686" t="s">
        <v>103</v>
      </c>
      <c r="CV686" t="s">
        <v>7775</v>
      </c>
      <c r="CW686" s="2" t="s">
        <v>7776</v>
      </c>
      <c r="CX686" t="s">
        <v>7777</v>
      </c>
      <c r="CY686" t="s">
        <v>63</v>
      </c>
      <c r="CZ686" t="s">
        <v>7778</v>
      </c>
      <c r="DA686" s="2" t="s">
        <v>7779</v>
      </c>
      <c r="DB686" s="2" t="s">
        <v>7780</v>
      </c>
      <c r="DC686" s="2" t="s">
        <v>7781</v>
      </c>
    </row>
    <row r="687" spans="1:114" ht="409.5" x14ac:dyDescent="0.25">
      <c r="A687" t="s">
        <v>7782</v>
      </c>
      <c r="B687" t="s">
        <v>7783</v>
      </c>
      <c r="C687">
        <v>42193</v>
      </c>
      <c r="D687" t="s">
        <v>58</v>
      </c>
      <c r="E687" t="s">
        <v>59</v>
      </c>
      <c r="F687" t="s">
        <v>7434</v>
      </c>
      <c r="G687" t="s">
        <v>7435</v>
      </c>
      <c r="H687" t="s">
        <v>62</v>
      </c>
      <c r="I687" t="s">
        <v>63</v>
      </c>
      <c r="J687" t="s">
        <v>7436</v>
      </c>
      <c r="K687" t="s">
        <v>7437</v>
      </c>
      <c r="L687" t="s">
        <v>312</v>
      </c>
      <c r="O687" t="s">
        <v>7784</v>
      </c>
      <c r="P687" t="s">
        <v>7784</v>
      </c>
      <c r="Q687" s="1">
        <v>40868.776388888888</v>
      </c>
      <c r="R687" s="1">
        <v>41354.678472222222</v>
      </c>
      <c r="S687" s="1">
        <v>43484.669444444444</v>
      </c>
      <c r="U687" t="s">
        <v>6315</v>
      </c>
      <c r="AE687" t="s">
        <v>7705</v>
      </c>
      <c r="AJ687">
        <v>0</v>
      </c>
      <c r="AN687" s="2" t="s">
        <v>7785</v>
      </c>
      <c r="BV687" t="s">
        <v>7786</v>
      </c>
      <c r="CG687" t="s">
        <v>7787</v>
      </c>
      <c r="CJ687" t="s">
        <v>7788</v>
      </c>
      <c r="CK687" s="2" t="s">
        <v>7789</v>
      </c>
      <c r="CL687" s="2" t="s">
        <v>7790</v>
      </c>
      <c r="CM687" s="2" t="s">
        <v>7791</v>
      </c>
      <c r="CN687" s="2" t="s">
        <v>7792</v>
      </c>
    </row>
    <row r="688" spans="1:114" ht="409.5" x14ac:dyDescent="0.25">
      <c r="A688" t="s">
        <v>7793</v>
      </c>
      <c r="B688" t="s">
        <v>7794</v>
      </c>
      <c r="C688">
        <v>41438</v>
      </c>
      <c r="D688" t="s">
        <v>58</v>
      </c>
      <c r="E688" t="s">
        <v>59</v>
      </c>
      <c r="F688" t="s">
        <v>7434</v>
      </c>
      <c r="G688" t="s">
        <v>7435</v>
      </c>
      <c r="H688" t="s">
        <v>62</v>
      </c>
      <c r="I688" t="s">
        <v>63</v>
      </c>
      <c r="J688" t="s">
        <v>7436</v>
      </c>
      <c r="K688" t="s">
        <v>7437</v>
      </c>
      <c r="L688" t="s">
        <v>107</v>
      </c>
      <c r="O688" t="s">
        <v>7702</v>
      </c>
      <c r="P688" t="s">
        <v>7702</v>
      </c>
      <c r="Q688" s="1">
        <v>40833.582638888889</v>
      </c>
      <c r="R688" t="s">
        <v>7795</v>
      </c>
      <c r="S688" s="1">
        <v>43484.669444444444</v>
      </c>
      <c r="U688" t="s">
        <v>6315</v>
      </c>
      <c r="AE688" t="s">
        <v>7738</v>
      </c>
      <c r="AJ688">
        <v>0</v>
      </c>
      <c r="AN688" s="2" t="s">
        <v>7796</v>
      </c>
      <c r="CG688" t="s">
        <v>7797</v>
      </c>
    </row>
    <row r="689" spans="1:110" ht="409.5" x14ac:dyDescent="0.25">
      <c r="A689" t="s">
        <v>7798</v>
      </c>
      <c r="B689" t="s">
        <v>7799</v>
      </c>
      <c r="C689">
        <v>41393</v>
      </c>
      <c r="D689" t="s">
        <v>58</v>
      </c>
      <c r="E689" t="s">
        <v>59</v>
      </c>
      <c r="F689" t="s">
        <v>7434</v>
      </c>
      <c r="G689" t="s">
        <v>7435</v>
      </c>
      <c r="H689" t="s">
        <v>62</v>
      </c>
      <c r="I689" t="s">
        <v>63</v>
      </c>
      <c r="J689" t="s">
        <v>7436</v>
      </c>
      <c r="K689" t="s">
        <v>7437</v>
      </c>
      <c r="L689" t="s">
        <v>107</v>
      </c>
      <c r="O689" t="s">
        <v>63</v>
      </c>
      <c r="P689" t="s">
        <v>63</v>
      </c>
      <c r="Q689" s="1">
        <v>40829.594444444447</v>
      </c>
      <c r="R689" s="1">
        <v>40829.616666666669</v>
      </c>
      <c r="S689" s="1">
        <v>43484.669444444444</v>
      </c>
      <c r="U689" t="s">
        <v>6315</v>
      </c>
      <c r="AE689" t="s">
        <v>7800</v>
      </c>
      <c r="AJ689">
        <v>0</v>
      </c>
      <c r="AN689" s="2" t="s">
        <v>7801</v>
      </c>
      <c r="CG689" t="s">
        <v>7802</v>
      </c>
    </row>
    <row r="690" spans="1:110" ht="409.5" x14ac:dyDescent="0.25">
      <c r="A690" t="s">
        <v>7803</v>
      </c>
      <c r="B690" t="s">
        <v>7804</v>
      </c>
      <c r="C690">
        <v>41392</v>
      </c>
      <c r="D690" t="s">
        <v>58</v>
      </c>
      <c r="E690" t="s">
        <v>59</v>
      </c>
      <c r="F690" t="s">
        <v>7434</v>
      </c>
      <c r="G690" t="s">
        <v>7435</v>
      </c>
      <c r="H690" t="s">
        <v>62</v>
      </c>
      <c r="I690" t="s">
        <v>63</v>
      </c>
      <c r="J690" t="s">
        <v>7436</v>
      </c>
      <c r="K690" t="s">
        <v>7437</v>
      </c>
      <c r="L690" t="s">
        <v>107</v>
      </c>
      <c r="O690" t="s">
        <v>63</v>
      </c>
      <c r="P690" t="s">
        <v>63</v>
      </c>
      <c r="Q690" s="1">
        <v>40829.592361111114</v>
      </c>
      <c r="R690" s="1">
        <v>40829.616666666669</v>
      </c>
      <c r="S690" s="1">
        <v>43484.669444444444</v>
      </c>
      <c r="U690" t="s">
        <v>6315</v>
      </c>
      <c r="AE690" t="s">
        <v>7800</v>
      </c>
      <c r="AJ690">
        <v>0</v>
      </c>
      <c r="AN690" s="2" t="s">
        <v>7805</v>
      </c>
      <c r="CG690" t="s">
        <v>7806</v>
      </c>
      <c r="CK690" s="2" t="s">
        <v>7807</v>
      </c>
    </row>
    <row r="691" spans="1:110" ht="409.5" x14ac:dyDescent="0.25">
      <c r="A691" t="s">
        <v>7808</v>
      </c>
      <c r="B691" t="s">
        <v>7809</v>
      </c>
      <c r="C691">
        <v>24007</v>
      </c>
      <c r="D691" t="s">
        <v>58</v>
      </c>
      <c r="E691" t="s">
        <v>59</v>
      </c>
      <c r="F691" t="s">
        <v>7434</v>
      </c>
      <c r="G691" t="s">
        <v>7435</v>
      </c>
      <c r="H691" t="s">
        <v>62</v>
      </c>
      <c r="I691" t="s">
        <v>63</v>
      </c>
      <c r="J691" t="s">
        <v>7436</v>
      </c>
      <c r="K691" t="s">
        <v>7437</v>
      </c>
      <c r="L691" t="s">
        <v>107</v>
      </c>
      <c r="O691" t="s">
        <v>7240</v>
      </c>
      <c r="P691" t="s">
        <v>7240</v>
      </c>
      <c r="Q691" t="s">
        <v>7810</v>
      </c>
      <c r="R691" s="1">
        <v>42621.470833333333</v>
      </c>
      <c r="S691" s="1">
        <v>43484.669444444444</v>
      </c>
      <c r="U691" t="s">
        <v>7762</v>
      </c>
      <c r="AE691" t="s">
        <v>7512</v>
      </c>
      <c r="AJ691">
        <v>0</v>
      </c>
      <c r="AN691" s="2" t="s">
        <v>7811</v>
      </c>
      <c r="AY691" t="s">
        <v>7284</v>
      </c>
      <c r="BV691" t="s">
        <v>7812</v>
      </c>
      <c r="CG691" t="s">
        <v>7813</v>
      </c>
      <c r="CJ691" t="s">
        <v>7814</v>
      </c>
      <c r="CK691" s="2" t="s">
        <v>7815</v>
      </c>
      <c r="CL691" t="s">
        <v>7816</v>
      </c>
      <c r="CM691" t="s">
        <v>63</v>
      </c>
      <c r="CN691" t="s">
        <v>7817</v>
      </c>
      <c r="CO691" s="2" t="s">
        <v>7818</v>
      </c>
      <c r="CP691" t="s">
        <v>7819</v>
      </c>
      <c r="CQ691" t="s">
        <v>63</v>
      </c>
      <c r="CR691" t="s">
        <v>7820</v>
      </c>
      <c r="CS691" s="1">
        <v>39895.518055555556</v>
      </c>
      <c r="CT691" t="s">
        <v>103</v>
      </c>
      <c r="CU691" t="s">
        <v>7821</v>
      </c>
      <c r="CV691" s="1">
        <v>39974.577777777777</v>
      </c>
      <c r="CW691" t="s">
        <v>103</v>
      </c>
      <c r="CX691" t="s">
        <v>7822</v>
      </c>
      <c r="CY691" t="s">
        <v>7823</v>
      </c>
      <c r="CZ691" t="s">
        <v>7824</v>
      </c>
    </row>
    <row r="692" spans="1:110" ht="210" x14ac:dyDescent="0.25">
      <c r="A692" t="s">
        <v>7825</v>
      </c>
      <c r="B692" t="s">
        <v>7826</v>
      </c>
      <c r="C692">
        <v>30467</v>
      </c>
      <c r="D692" t="s">
        <v>58</v>
      </c>
      <c r="E692" t="s">
        <v>59</v>
      </c>
      <c r="F692" t="s">
        <v>7434</v>
      </c>
      <c r="G692" t="s">
        <v>7435</v>
      </c>
      <c r="H692" t="s">
        <v>62</v>
      </c>
      <c r="I692" t="s">
        <v>63</v>
      </c>
      <c r="J692" t="s">
        <v>7436</v>
      </c>
      <c r="K692" t="s">
        <v>7437</v>
      </c>
      <c r="L692" t="s">
        <v>107</v>
      </c>
      <c r="O692" t="s">
        <v>103</v>
      </c>
      <c r="P692" t="s">
        <v>103</v>
      </c>
      <c r="Q692" t="s">
        <v>7827</v>
      </c>
      <c r="R692" t="s">
        <v>7828</v>
      </c>
      <c r="S692" s="1">
        <v>43484.669444444444</v>
      </c>
      <c r="U692" t="s">
        <v>7762</v>
      </c>
      <c r="AE692" t="s">
        <v>7555</v>
      </c>
      <c r="AF692" t="s">
        <v>7556</v>
      </c>
      <c r="AJ692">
        <v>0</v>
      </c>
      <c r="AN692" s="2" t="s">
        <v>7829</v>
      </c>
      <c r="CG692" t="s">
        <v>7830</v>
      </c>
      <c r="CJ692" t="s">
        <v>7831</v>
      </c>
      <c r="CK692" t="s">
        <v>7832</v>
      </c>
      <c r="CL692" t="s">
        <v>103</v>
      </c>
      <c r="CM692" t="s">
        <v>7833</v>
      </c>
    </row>
    <row r="693" spans="1:110" ht="409.5" x14ac:dyDescent="0.25">
      <c r="A693" t="s">
        <v>7834</v>
      </c>
      <c r="B693" t="s">
        <v>7835</v>
      </c>
      <c r="C693">
        <v>26391</v>
      </c>
      <c r="D693" t="s">
        <v>58</v>
      </c>
      <c r="E693" t="s">
        <v>59</v>
      </c>
      <c r="F693" t="s">
        <v>7434</v>
      </c>
      <c r="G693" t="s">
        <v>7435</v>
      </c>
      <c r="H693" t="s">
        <v>62</v>
      </c>
      <c r="I693" t="s">
        <v>63</v>
      </c>
      <c r="J693" t="s">
        <v>7436</v>
      </c>
      <c r="K693" t="s">
        <v>7437</v>
      </c>
      <c r="L693" t="s">
        <v>312</v>
      </c>
      <c r="O693" t="s">
        <v>63</v>
      </c>
      <c r="P693" t="s">
        <v>63</v>
      </c>
      <c r="Q693" s="1">
        <v>39983.732638888891</v>
      </c>
      <c r="R693" s="1">
        <v>40609.336805555555</v>
      </c>
      <c r="S693" s="1">
        <v>43484.669444444444</v>
      </c>
      <c r="U693" t="s">
        <v>7762</v>
      </c>
      <c r="AE693" t="s">
        <v>7512</v>
      </c>
      <c r="AJ693">
        <v>0</v>
      </c>
      <c r="AN693" s="2" t="s">
        <v>7836</v>
      </c>
      <c r="BV693" t="s">
        <v>7837</v>
      </c>
      <c r="CG693" t="s">
        <v>7838</v>
      </c>
      <c r="CK693" s="2" t="s">
        <v>7839</v>
      </c>
      <c r="CL693" s="1">
        <v>39993.761111111111</v>
      </c>
      <c r="CM693" t="s">
        <v>63</v>
      </c>
      <c r="CN693" t="s">
        <v>7840</v>
      </c>
      <c r="CO693" t="s">
        <v>7841</v>
      </c>
      <c r="CP693" s="2" t="s">
        <v>7842</v>
      </c>
      <c r="CQ693" s="2" t="s">
        <v>7843</v>
      </c>
    </row>
    <row r="694" spans="1:110" ht="409.5" x14ac:dyDescent="0.25">
      <c r="A694" t="s">
        <v>7844</v>
      </c>
      <c r="B694" t="s">
        <v>7845</v>
      </c>
      <c r="C694">
        <v>25174</v>
      </c>
      <c r="D694" t="s">
        <v>58</v>
      </c>
      <c r="E694" t="s">
        <v>59</v>
      </c>
      <c r="F694" t="s">
        <v>7434</v>
      </c>
      <c r="G694" t="s">
        <v>7435</v>
      </c>
      <c r="H694" t="s">
        <v>62</v>
      </c>
      <c r="I694" t="s">
        <v>63</v>
      </c>
      <c r="J694" t="s">
        <v>7436</v>
      </c>
      <c r="K694" t="s">
        <v>7437</v>
      </c>
      <c r="L694" t="s">
        <v>107</v>
      </c>
      <c r="O694" t="s">
        <v>103</v>
      </c>
      <c r="P694" t="s">
        <v>103</v>
      </c>
      <c r="Q694" t="s">
        <v>7846</v>
      </c>
      <c r="R694" s="1">
        <v>43287.731249999997</v>
      </c>
      <c r="S694" s="1">
        <v>43484.669444444444</v>
      </c>
      <c r="U694" t="s">
        <v>7762</v>
      </c>
      <c r="AE694" t="s">
        <v>7512</v>
      </c>
      <c r="AJ694">
        <v>4</v>
      </c>
      <c r="AN694" s="2" t="s">
        <v>7847</v>
      </c>
      <c r="BB694" t="s">
        <v>1453</v>
      </c>
      <c r="BC694" t="s">
        <v>7848</v>
      </c>
      <c r="BV694" t="s">
        <v>7849</v>
      </c>
      <c r="CG694" t="s">
        <v>7850</v>
      </c>
      <c r="CK694" t="s">
        <v>7851</v>
      </c>
      <c r="CL694" t="s">
        <v>103</v>
      </c>
      <c r="CM694" t="s">
        <v>7852</v>
      </c>
      <c r="CN694" t="s">
        <v>7853</v>
      </c>
      <c r="CO694" t="s">
        <v>7854</v>
      </c>
      <c r="CP694" t="s">
        <v>103</v>
      </c>
      <c r="CQ694" t="s">
        <v>7855</v>
      </c>
      <c r="CR694" t="s">
        <v>7856</v>
      </c>
      <c r="CS694" t="s">
        <v>103</v>
      </c>
      <c r="CT694" t="s">
        <v>7857</v>
      </c>
      <c r="CU694" s="2" t="s">
        <v>7858</v>
      </c>
      <c r="CV694" t="s">
        <v>7859</v>
      </c>
      <c r="CW694" t="s">
        <v>103</v>
      </c>
      <c r="CX694" t="s">
        <v>7860</v>
      </c>
      <c r="CY694" t="s">
        <v>7861</v>
      </c>
      <c r="CZ694" t="s">
        <v>7862</v>
      </c>
      <c r="DA694" s="2" t="s">
        <v>7863</v>
      </c>
    </row>
    <row r="695" spans="1:110" ht="409.5" x14ac:dyDescent="0.25">
      <c r="A695" t="s">
        <v>7864</v>
      </c>
      <c r="B695" t="s">
        <v>7865</v>
      </c>
      <c r="C695">
        <v>24780</v>
      </c>
      <c r="D695" t="s">
        <v>58</v>
      </c>
      <c r="E695" t="s">
        <v>59</v>
      </c>
      <c r="F695" t="s">
        <v>7434</v>
      </c>
      <c r="G695" t="s">
        <v>7435</v>
      </c>
      <c r="H695" t="s">
        <v>62</v>
      </c>
      <c r="I695" t="s">
        <v>63</v>
      </c>
      <c r="J695" t="s">
        <v>7436</v>
      </c>
      <c r="K695" t="s">
        <v>7437</v>
      </c>
      <c r="L695" t="s">
        <v>107</v>
      </c>
      <c r="O695" t="s">
        <v>120</v>
      </c>
      <c r="P695" t="s">
        <v>120</v>
      </c>
      <c r="Q695" t="s">
        <v>7866</v>
      </c>
      <c r="R695" s="1">
        <v>42621.507638888892</v>
      </c>
      <c r="S695" s="1">
        <v>43484.669444444444</v>
      </c>
      <c r="U695" t="s">
        <v>7762</v>
      </c>
      <c r="AE695" t="s">
        <v>7512</v>
      </c>
      <c r="AJ695">
        <v>0</v>
      </c>
      <c r="AN695" s="2" t="s">
        <v>7867</v>
      </c>
      <c r="AO695" t="s">
        <v>6995</v>
      </c>
      <c r="BB695" t="s">
        <v>7868</v>
      </c>
      <c r="BV695" t="s">
        <v>7869</v>
      </c>
      <c r="CG695" t="s">
        <v>7870</v>
      </c>
      <c r="CJ695" t="s">
        <v>7871</v>
      </c>
      <c r="CK695" s="2" t="s">
        <v>7872</v>
      </c>
      <c r="CL695" s="1">
        <v>41445.536805555559</v>
      </c>
      <c r="CM695" t="s">
        <v>103</v>
      </c>
      <c r="CN695" t="s">
        <v>7873</v>
      </c>
      <c r="CO695" s="1">
        <v>41445.602083333331</v>
      </c>
      <c r="CP695" t="s">
        <v>103</v>
      </c>
      <c r="CQ695" t="s">
        <v>7874</v>
      </c>
      <c r="CR695" t="s">
        <v>7875</v>
      </c>
    </row>
    <row r="696" spans="1:110" ht="409.5" x14ac:dyDescent="0.25">
      <c r="A696" t="s">
        <v>7876</v>
      </c>
      <c r="B696" t="s">
        <v>7877</v>
      </c>
      <c r="C696">
        <v>30372</v>
      </c>
      <c r="D696" t="s">
        <v>58</v>
      </c>
      <c r="E696" t="s">
        <v>59</v>
      </c>
      <c r="F696" t="s">
        <v>7434</v>
      </c>
      <c r="G696" t="s">
        <v>7435</v>
      </c>
      <c r="H696" t="s">
        <v>62</v>
      </c>
      <c r="I696" t="s">
        <v>63</v>
      </c>
      <c r="J696" t="s">
        <v>7436</v>
      </c>
      <c r="K696" t="s">
        <v>7437</v>
      </c>
      <c r="L696" t="s">
        <v>107</v>
      </c>
      <c r="O696" t="s">
        <v>103</v>
      </c>
      <c r="P696" t="s">
        <v>103</v>
      </c>
      <c r="Q696" s="1">
        <v>40262.504166666666</v>
      </c>
      <c r="R696" t="s">
        <v>7878</v>
      </c>
      <c r="S696" s="1">
        <v>43484.669444444444</v>
      </c>
      <c r="U696" t="s">
        <v>7762</v>
      </c>
      <c r="AE696" t="s">
        <v>7512</v>
      </c>
      <c r="AJ696">
        <v>0</v>
      </c>
      <c r="AN696" s="2" t="s">
        <v>7879</v>
      </c>
      <c r="BV696" t="s">
        <v>7880</v>
      </c>
      <c r="CG696" t="s">
        <v>7881</v>
      </c>
      <c r="CK696" s="1">
        <v>40262.505555555559</v>
      </c>
      <c r="CL696" t="s">
        <v>103</v>
      </c>
      <c r="CM696" t="s">
        <v>7882</v>
      </c>
      <c r="CN696" t="s">
        <v>7883</v>
      </c>
      <c r="CO696" s="2" t="s">
        <v>7884</v>
      </c>
      <c r="CP696" s="1">
        <v>41190.572916666664</v>
      </c>
      <c r="CQ696" t="s">
        <v>103</v>
      </c>
      <c r="CR696" t="s">
        <v>7885</v>
      </c>
    </row>
    <row r="697" spans="1:110" ht="409.5" x14ac:dyDescent="0.25">
      <c r="A697" t="s">
        <v>7886</v>
      </c>
      <c r="B697" t="s">
        <v>7887</v>
      </c>
      <c r="C697">
        <v>24634</v>
      </c>
      <c r="D697" t="s">
        <v>58</v>
      </c>
      <c r="E697" t="s">
        <v>59</v>
      </c>
      <c r="F697" t="s">
        <v>7434</v>
      </c>
      <c r="G697" t="s">
        <v>7435</v>
      </c>
      <c r="H697" t="s">
        <v>62</v>
      </c>
      <c r="I697" t="s">
        <v>63</v>
      </c>
      <c r="J697" t="s">
        <v>7436</v>
      </c>
      <c r="K697" t="s">
        <v>7437</v>
      </c>
      <c r="L697" t="s">
        <v>107</v>
      </c>
      <c r="O697" t="s">
        <v>103</v>
      </c>
      <c r="P697" t="s">
        <v>103</v>
      </c>
      <c r="Q697" s="1">
        <v>39895.667361111111</v>
      </c>
      <c r="R697" t="s">
        <v>7888</v>
      </c>
      <c r="S697" s="1">
        <v>43484.669444444444</v>
      </c>
      <c r="U697" t="s">
        <v>7762</v>
      </c>
      <c r="AE697" t="s">
        <v>7512</v>
      </c>
      <c r="AJ697">
        <v>0</v>
      </c>
      <c r="AN697" t="s">
        <v>7889</v>
      </c>
      <c r="CG697" t="s">
        <v>7890</v>
      </c>
      <c r="CK697" t="s">
        <v>7891</v>
      </c>
      <c r="CL697" t="s">
        <v>103</v>
      </c>
      <c r="CM697" t="s">
        <v>7892</v>
      </c>
      <c r="CN697" s="2" t="s">
        <v>7893</v>
      </c>
    </row>
    <row r="698" spans="1:110" ht="409.5" x14ac:dyDescent="0.25">
      <c r="A698" t="s">
        <v>7894</v>
      </c>
      <c r="B698" t="s">
        <v>7895</v>
      </c>
      <c r="C698">
        <v>60910</v>
      </c>
      <c r="D698" t="s">
        <v>58</v>
      </c>
      <c r="E698" t="s">
        <v>59</v>
      </c>
      <c r="F698" t="s">
        <v>7896</v>
      </c>
      <c r="G698" t="s">
        <v>7897</v>
      </c>
      <c r="H698" t="s">
        <v>62</v>
      </c>
      <c r="I698" t="s">
        <v>63</v>
      </c>
      <c r="L698" t="s">
        <v>312</v>
      </c>
      <c r="N698" t="s">
        <v>1386</v>
      </c>
      <c r="O698" t="s">
        <v>1386</v>
      </c>
      <c r="P698" t="s">
        <v>1386</v>
      </c>
      <c r="Q698" t="s">
        <v>7898</v>
      </c>
      <c r="R698" t="s">
        <v>7899</v>
      </c>
      <c r="S698" s="1">
        <v>43484.669444444444</v>
      </c>
      <c r="AE698" t="s">
        <v>7900</v>
      </c>
      <c r="AJ698">
        <v>0</v>
      </c>
      <c r="AN698" s="2" t="s">
        <v>7901</v>
      </c>
      <c r="BX698" t="s">
        <v>76</v>
      </c>
      <c r="CG698" t="s">
        <v>7902</v>
      </c>
      <c r="CK698" t="s">
        <v>7903</v>
      </c>
    </row>
    <row r="699" spans="1:110" ht="405" x14ac:dyDescent="0.25">
      <c r="A699" t="s">
        <v>7904</v>
      </c>
      <c r="B699" t="s">
        <v>7905</v>
      </c>
      <c r="C699">
        <v>60737</v>
      </c>
      <c r="D699" t="s">
        <v>58</v>
      </c>
      <c r="E699" t="s">
        <v>59</v>
      </c>
      <c r="F699" t="s">
        <v>7896</v>
      </c>
      <c r="G699" t="s">
        <v>7897</v>
      </c>
      <c r="H699" t="s">
        <v>62</v>
      </c>
      <c r="I699" t="s">
        <v>63</v>
      </c>
      <c r="L699" t="s">
        <v>107</v>
      </c>
      <c r="O699" t="s">
        <v>2021</v>
      </c>
      <c r="P699" t="s">
        <v>2021</v>
      </c>
      <c r="Q699" s="1">
        <v>43415.668749999997</v>
      </c>
      <c r="R699" t="s">
        <v>7906</v>
      </c>
      <c r="S699" s="1">
        <v>43484.669444444444</v>
      </c>
      <c r="AE699" t="s">
        <v>7907</v>
      </c>
      <c r="AJ699">
        <v>0</v>
      </c>
      <c r="AN699" s="2" t="s">
        <v>7908</v>
      </c>
      <c r="BV699" t="s">
        <v>7909</v>
      </c>
      <c r="BX699" t="s">
        <v>76</v>
      </c>
      <c r="CG699" t="s">
        <v>7910</v>
      </c>
      <c r="CK699" t="s">
        <v>7911</v>
      </c>
      <c r="CL699" t="s">
        <v>7912</v>
      </c>
    </row>
    <row r="700" spans="1:110" ht="409.5" x14ac:dyDescent="0.25">
      <c r="A700" t="s">
        <v>7913</v>
      </c>
      <c r="B700" t="s">
        <v>7914</v>
      </c>
      <c r="C700">
        <v>59944</v>
      </c>
      <c r="D700" t="s">
        <v>58</v>
      </c>
      <c r="E700" t="s">
        <v>59</v>
      </c>
      <c r="F700" t="s">
        <v>7896</v>
      </c>
      <c r="G700" t="s">
        <v>7897</v>
      </c>
      <c r="H700" t="s">
        <v>62</v>
      </c>
      <c r="I700" t="s">
        <v>63</v>
      </c>
      <c r="L700" t="s">
        <v>312</v>
      </c>
      <c r="O700" t="s">
        <v>1386</v>
      </c>
      <c r="P700" t="s">
        <v>1386</v>
      </c>
      <c r="Q700" s="1">
        <v>43276.669444444444</v>
      </c>
      <c r="R700" s="1">
        <v>43276.669444444444</v>
      </c>
      <c r="S700" s="1">
        <v>43484.669444444444</v>
      </c>
      <c r="AJ700">
        <v>0</v>
      </c>
      <c r="AN700" s="2" t="s">
        <v>7915</v>
      </c>
      <c r="BX700" t="s">
        <v>76</v>
      </c>
      <c r="CG700" t="s">
        <v>7916</v>
      </c>
    </row>
    <row r="701" spans="1:110" ht="135" x14ac:dyDescent="0.25">
      <c r="A701" t="s">
        <v>7917</v>
      </c>
      <c r="B701" t="s">
        <v>7918</v>
      </c>
      <c r="C701">
        <v>59778</v>
      </c>
      <c r="D701" t="s">
        <v>58</v>
      </c>
      <c r="E701" t="s">
        <v>59</v>
      </c>
      <c r="F701" t="s">
        <v>7896</v>
      </c>
      <c r="G701" t="s">
        <v>7897</v>
      </c>
      <c r="H701" t="s">
        <v>62</v>
      </c>
      <c r="I701" t="s">
        <v>63</v>
      </c>
      <c r="L701" t="s">
        <v>107</v>
      </c>
      <c r="O701" t="s">
        <v>7919</v>
      </c>
      <c r="P701" t="s">
        <v>7919</v>
      </c>
      <c r="Q701" t="s">
        <v>7920</v>
      </c>
      <c r="R701" t="s">
        <v>7921</v>
      </c>
      <c r="S701" s="1">
        <v>43484.669444444444</v>
      </c>
      <c r="AE701" t="s">
        <v>7922</v>
      </c>
      <c r="AJ701">
        <v>0</v>
      </c>
      <c r="AN701" s="2" t="s">
        <v>7923</v>
      </c>
      <c r="BK701" t="s">
        <v>7924</v>
      </c>
      <c r="BL701" t="s">
        <v>7919</v>
      </c>
      <c r="BM701" t="s">
        <v>7925</v>
      </c>
      <c r="BN701" t="s">
        <v>7926</v>
      </c>
      <c r="BO701" t="s">
        <v>7927</v>
      </c>
      <c r="BP701" t="s">
        <v>7919</v>
      </c>
      <c r="BQ701" t="s">
        <v>7928</v>
      </c>
      <c r="BR701" t="s">
        <v>7929</v>
      </c>
      <c r="CB701" t="s">
        <v>7930</v>
      </c>
      <c r="CD701" t="s">
        <v>76</v>
      </c>
      <c r="CM701" t="s">
        <v>7931</v>
      </c>
      <c r="CQ701" t="s">
        <v>7932</v>
      </c>
      <c r="CR701" t="s">
        <v>7933</v>
      </c>
      <c r="CS701" t="s">
        <v>63</v>
      </c>
      <c r="CT701" t="s">
        <v>7934</v>
      </c>
      <c r="CU701" t="s">
        <v>7935</v>
      </c>
      <c r="CV701" t="s">
        <v>63</v>
      </c>
      <c r="CW701" t="s">
        <v>7936</v>
      </c>
      <c r="CX701" t="s">
        <v>7935</v>
      </c>
      <c r="CY701" t="s">
        <v>63</v>
      </c>
      <c r="CZ701" t="s">
        <v>7937</v>
      </c>
      <c r="DA701" t="s">
        <v>7938</v>
      </c>
      <c r="DB701" t="s">
        <v>103</v>
      </c>
      <c r="DC701" t="s">
        <v>7939</v>
      </c>
      <c r="DD701" t="s">
        <v>7921</v>
      </c>
      <c r="DE701" t="s">
        <v>63</v>
      </c>
      <c r="DF701" t="s">
        <v>7940</v>
      </c>
    </row>
    <row r="702" spans="1:110" ht="255" x14ac:dyDescent="0.25">
      <c r="A702" t="s">
        <v>7941</v>
      </c>
      <c r="B702" t="s">
        <v>7942</v>
      </c>
      <c r="C702">
        <v>59777</v>
      </c>
      <c r="D702" t="s">
        <v>58</v>
      </c>
      <c r="E702" t="s">
        <v>59</v>
      </c>
      <c r="F702" t="s">
        <v>7896</v>
      </c>
      <c r="G702" t="s">
        <v>7897</v>
      </c>
      <c r="H702" t="s">
        <v>62</v>
      </c>
      <c r="I702" t="s">
        <v>63</v>
      </c>
      <c r="L702" t="s">
        <v>107</v>
      </c>
      <c r="O702" t="s">
        <v>7919</v>
      </c>
      <c r="P702" t="s">
        <v>7919</v>
      </c>
      <c r="Q702" t="s">
        <v>7943</v>
      </c>
      <c r="R702" t="s">
        <v>7944</v>
      </c>
      <c r="S702" s="1">
        <v>43484.669444444444</v>
      </c>
      <c r="AE702" t="s">
        <v>7922</v>
      </c>
      <c r="AJ702">
        <v>0</v>
      </c>
      <c r="AN702" t="s">
        <v>7945</v>
      </c>
      <c r="BK702" t="s">
        <v>7946</v>
      </c>
      <c r="BL702" t="s">
        <v>7919</v>
      </c>
      <c r="BM702" t="s">
        <v>7947</v>
      </c>
      <c r="BN702" t="s">
        <v>7948</v>
      </c>
      <c r="BY702" t="s">
        <v>7949</v>
      </c>
      <c r="CA702" t="s">
        <v>76</v>
      </c>
      <c r="CJ702" t="s">
        <v>7950</v>
      </c>
      <c r="CN702" t="s">
        <v>7951</v>
      </c>
      <c r="CO702" t="s">
        <v>7952</v>
      </c>
      <c r="CP702" t="s">
        <v>7919</v>
      </c>
      <c r="CQ702" t="s">
        <v>7953</v>
      </c>
      <c r="CR702" t="s">
        <v>7954</v>
      </c>
      <c r="CS702" t="s">
        <v>7955</v>
      </c>
      <c r="CT702" t="s">
        <v>7919</v>
      </c>
      <c r="CU702" t="s">
        <v>7956</v>
      </c>
      <c r="CV702" s="2" t="s">
        <v>7957</v>
      </c>
      <c r="CW702" t="s">
        <v>7958</v>
      </c>
      <c r="CX702" t="s">
        <v>103</v>
      </c>
      <c r="CY702" t="s">
        <v>7959</v>
      </c>
    </row>
    <row r="703" spans="1:110" x14ac:dyDescent="0.25">
      <c r="A703" t="s">
        <v>7960</v>
      </c>
      <c r="B703" t="s">
        <v>7961</v>
      </c>
      <c r="C703">
        <v>59758</v>
      </c>
      <c r="D703" t="s">
        <v>58</v>
      </c>
      <c r="E703" t="s">
        <v>59</v>
      </c>
      <c r="F703" t="s">
        <v>7896</v>
      </c>
      <c r="G703" t="s">
        <v>7897</v>
      </c>
      <c r="H703" t="s">
        <v>62</v>
      </c>
      <c r="I703" t="s">
        <v>63</v>
      </c>
      <c r="L703" t="s">
        <v>107</v>
      </c>
      <c r="O703" t="s">
        <v>103</v>
      </c>
      <c r="P703" t="s">
        <v>103</v>
      </c>
      <c r="Q703" t="s">
        <v>7962</v>
      </c>
      <c r="R703" t="s">
        <v>7962</v>
      </c>
      <c r="S703" s="1">
        <v>43484.669444444444</v>
      </c>
      <c r="AE703" t="s">
        <v>7907</v>
      </c>
      <c r="AJ703">
        <v>0</v>
      </c>
      <c r="AK703" t="s">
        <v>97</v>
      </c>
      <c r="AN703" t="s">
        <v>7963</v>
      </c>
      <c r="BX703" t="s">
        <v>76</v>
      </c>
      <c r="CG703" t="s">
        <v>7964</v>
      </c>
    </row>
    <row r="704" spans="1:110" ht="409.5" x14ac:dyDescent="0.25">
      <c r="A704" t="s">
        <v>7965</v>
      </c>
      <c r="B704" t="s">
        <v>7966</v>
      </c>
      <c r="C704">
        <v>57821</v>
      </c>
      <c r="D704" t="s">
        <v>58</v>
      </c>
      <c r="E704" t="s">
        <v>59</v>
      </c>
      <c r="F704" t="s">
        <v>7896</v>
      </c>
      <c r="G704" t="s">
        <v>7897</v>
      </c>
      <c r="H704" t="s">
        <v>62</v>
      </c>
      <c r="I704" t="s">
        <v>63</v>
      </c>
      <c r="L704" t="s">
        <v>312</v>
      </c>
      <c r="O704" t="s">
        <v>264</v>
      </c>
      <c r="P704" t="s">
        <v>264</v>
      </c>
      <c r="Q704" s="1">
        <v>42908.461805555555</v>
      </c>
      <c r="R704" s="1">
        <v>42908.463194444441</v>
      </c>
      <c r="S704" s="1">
        <v>43484.669444444444</v>
      </c>
      <c r="AE704" t="s">
        <v>7907</v>
      </c>
      <c r="AJ704">
        <v>0</v>
      </c>
      <c r="AN704" s="2" t="s">
        <v>7967</v>
      </c>
      <c r="AO704" t="s">
        <v>7968</v>
      </c>
      <c r="BK704" s="1">
        <v>42908.463194444441</v>
      </c>
      <c r="BL704" t="s">
        <v>264</v>
      </c>
      <c r="BM704" t="s">
        <v>7969</v>
      </c>
      <c r="BN704" t="s">
        <v>7970</v>
      </c>
      <c r="CJ704" t="s">
        <v>7971</v>
      </c>
    </row>
    <row r="705" spans="1:106" ht="409.5" x14ac:dyDescent="0.25">
      <c r="A705" t="s">
        <v>7972</v>
      </c>
      <c r="B705" t="s">
        <v>7973</v>
      </c>
      <c r="C705">
        <v>57203</v>
      </c>
      <c r="D705" t="s">
        <v>58</v>
      </c>
      <c r="E705" t="s">
        <v>59</v>
      </c>
      <c r="F705" t="s">
        <v>7896</v>
      </c>
      <c r="G705" t="s">
        <v>7897</v>
      </c>
      <c r="H705" t="s">
        <v>62</v>
      </c>
      <c r="I705" t="s">
        <v>63</v>
      </c>
      <c r="L705" t="s">
        <v>312</v>
      </c>
      <c r="O705" t="s">
        <v>264</v>
      </c>
      <c r="P705" t="s">
        <v>264</v>
      </c>
      <c r="Q705" t="s">
        <v>7974</v>
      </c>
      <c r="R705" t="s">
        <v>7974</v>
      </c>
      <c r="S705" s="1">
        <v>43484.669444444444</v>
      </c>
      <c r="AE705" t="s">
        <v>7907</v>
      </c>
      <c r="AJ705">
        <v>0</v>
      </c>
      <c r="AN705" s="2" t="s">
        <v>7975</v>
      </c>
      <c r="AO705" t="s">
        <v>7976</v>
      </c>
      <c r="BK705" t="s">
        <v>7974</v>
      </c>
      <c r="BL705" t="s">
        <v>264</v>
      </c>
      <c r="BM705" t="s">
        <v>7977</v>
      </c>
      <c r="BN705" t="s">
        <v>7978</v>
      </c>
      <c r="CJ705" t="s">
        <v>7979</v>
      </c>
    </row>
    <row r="706" spans="1:106" ht="285" x14ac:dyDescent="0.25">
      <c r="A706" t="s">
        <v>7980</v>
      </c>
      <c r="B706" t="s">
        <v>7981</v>
      </c>
      <c r="C706">
        <v>56682</v>
      </c>
      <c r="D706" t="s">
        <v>58</v>
      </c>
      <c r="E706" t="s">
        <v>59</v>
      </c>
      <c r="F706" t="s">
        <v>7896</v>
      </c>
      <c r="G706" t="s">
        <v>7897</v>
      </c>
      <c r="H706" t="s">
        <v>62</v>
      </c>
      <c r="I706" t="s">
        <v>63</v>
      </c>
      <c r="L706" t="s">
        <v>107</v>
      </c>
      <c r="O706" t="s">
        <v>63</v>
      </c>
      <c r="P706" t="s">
        <v>63</v>
      </c>
      <c r="Q706" s="1">
        <v>42689.568749999999</v>
      </c>
      <c r="R706" s="1">
        <v>42691.379166666666</v>
      </c>
      <c r="S706" s="1">
        <v>43484.669444444444</v>
      </c>
      <c r="AE706" t="s">
        <v>7907</v>
      </c>
      <c r="AJ706">
        <v>0</v>
      </c>
      <c r="BV706" t="s">
        <v>7982</v>
      </c>
      <c r="CG706" t="s">
        <v>7983</v>
      </c>
      <c r="CK706" s="2" t="s">
        <v>7984</v>
      </c>
      <c r="CL706" t="s">
        <v>7985</v>
      </c>
      <c r="CM706" s="1">
        <v>42691.379166666666</v>
      </c>
      <c r="CN706" t="s">
        <v>63</v>
      </c>
      <c r="CO706" t="s">
        <v>7986</v>
      </c>
    </row>
    <row r="707" spans="1:106" ht="409.5" x14ac:dyDescent="0.25">
      <c r="A707" t="s">
        <v>7987</v>
      </c>
      <c r="B707" t="s">
        <v>7988</v>
      </c>
      <c r="C707">
        <v>56054</v>
      </c>
      <c r="D707" t="s">
        <v>58</v>
      </c>
      <c r="E707" t="s">
        <v>59</v>
      </c>
      <c r="F707" t="s">
        <v>7896</v>
      </c>
      <c r="G707" t="s">
        <v>7897</v>
      </c>
      <c r="H707" t="s">
        <v>62</v>
      </c>
      <c r="I707" t="s">
        <v>63</v>
      </c>
      <c r="L707" t="s">
        <v>312</v>
      </c>
      <c r="O707" t="s">
        <v>67</v>
      </c>
      <c r="P707" t="s">
        <v>67</v>
      </c>
      <c r="Q707" s="1">
        <v>42642.706250000003</v>
      </c>
      <c r="R707" t="s">
        <v>4717</v>
      </c>
      <c r="S707" s="1">
        <v>43484.669444444444</v>
      </c>
      <c r="AE707" t="s">
        <v>7900</v>
      </c>
      <c r="AJ707">
        <v>0</v>
      </c>
      <c r="AN707" s="2" t="s">
        <v>7989</v>
      </c>
      <c r="BK707" s="1">
        <v>42642.726388888892</v>
      </c>
      <c r="BL707" t="s">
        <v>67</v>
      </c>
      <c r="BM707" t="s">
        <v>7990</v>
      </c>
      <c r="BN707" t="s">
        <v>7991</v>
      </c>
      <c r="BO707" s="1">
        <v>42642.722222222219</v>
      </c>
      <c r="BP707" t="s">
        <v>67</v>
      </c>
      <c r="BQ707" t="s">
        <v>7992</v>
      </c>
      <c r="BR707" t="s">
        <v>7993</v>
      </c>
      <c r="BS707" s="1">
        <v>42642.722222222219</v>
      </c>
      <c r="BT707" t="s">
        <v>67</v>
      </c>
      <c r="BU707" t="s">
        <v>7994</v>
      </c>
      <c r="BV707" t="s">
        <v>7995</v>
      </c>
      <c r="CE707" t="s">
        <v>7996</v>
      </c>
      <c r="CP707" t="s">
        <v>7997</v>
      </c>
      <c r="CT707" s="2" t="s">
        <v>7998</v>
      </c>
      <c r="CU707" s="2" t="s">
        <v>7999</v>
      </c>
      <c r="CV707" t="s">
        <v>8000</v>
      </c>
    </row>
    <row r="708" spans="1:106" ht="409.5" x14ac:dyDescent="0.25">
      <c r="A708" t="s">
        <v>8001</v>
      </c>
      <c r="B708" t="s">
        <v>8002</v>
      </c>
      <c r="C708">
        <v>55047</v>
      </c>
      <c r="D708" t="s">
        <v>58</v>
      </c>
      <c r="E708" t="s">
        <v>59</v>
      </c>
      <c r="F708" t="s">
        <v>7896</v>
      </c>
      <c r="G708" t="s">
        <v>7897</v>
      </c>
      <c r="H708" t="s">
        <v>62</v>
      </c>
      <c r="I708" t="s">
        <v>63</v>
      </c>
      <c r="L708" t="s">
        <v>107</v>
      </c>
      <c r="O708" t="s">
        <v>103</v>
      </c>
      <c r="P708" t="s">
        <v>103</v>
      </c>
      <c r="Q708" t="s">
        <v>8003</v>
      </c>
      <c r="R708" t="s">
        <v>8004</v>
      </c>
      <c r="S708" s="1">
        <v>43484.669444444444</v>
      </c>
      <c r="AE708" t="s">
        <v>8005</v>
      </c>
      <c r="AJ708">
        <v>0</v>
      </c>
      <c r="AN708" s="2" t="s">
        <v>8006</v>
      </c>
      <c r="CG708" t="s">
        <v>8007</v>
      </c>
    </row>
    <row r="709" spans="1:106" ht="409.5" x14ac:dyDescent="0.25">
      <c r="A709" t="s">
        <v>8008</v>
      </c>
      <c r="B709" t="s">
        <v>8009</v>
      </c>
      <c r="C709">
        <v>61027</v>
      </c>
      <c r="D709" t="s">
        <v>58</v>
      </c>
      <c r="E709" t="s">
        <v>59</v>
      </c>
      <c r="F709" t="s">
        <v>8010</v>
      </c>
      <c r="G709" t="s">
        <v>8011</v>
      </c>
      <c r="H709" t="s">
        <v>62</v>
      </c>
      <c r="I709" t="s">
        <v>63</v>
      </c>
      <c r="J709" t="s">
        <v>8012</v>
      </c>
      <c r="K709" t="s">
        <v>8013</v>
      </c>
      <c r="L709" t="s">
        <v>107</v>
      </c>
      <c r="N709" t="s">
        <v>321</v>
      </c>
      <c r="O709" t="s">
        <v>321</v>
      </c>
      <c r="P709" t="s">
        <v>321</v>
      </c>
      <c r="Q709" s="1">
        <v>43469.490972222222</v>
      </c>
      <c r="R709" s="1">
        <v>43481.689583333333</v>
      </c>
      <c r="S709" s="1">
        <v>43484.669444444444</v>
      </c>
      <c r="U709" t="s">
        <v>109</v>
      </c>
      <c r="AE709" t="s">
        <v>8014</v>
      </c>
      <c r="AJ709">
        <v>0</v>
      </c>
      <c r="AN709" s="2" t="s">
        <v>8015</v>
      </c>
      <c r="AY709" t="s">
        <v>355</v>
      </c>
      <c r="BV709" t="s">
        <v>8016</v>
      </c>
      <c r="BX709" t="s">
        <v>76</v>
      </c>
      <c r="CG709" t="s">
        <v>8017</v>
      </c>
      <c r="CK709" s="2" t="s">
        <v>8018</v>
      </c>
      <c r="CL709" s="2" t="s">
        <v>8019</v>
      </c>
      <c r="CM709" s="1">
        <v>43469.495138888888</v>
      </c>
      <c r="CN709" t="s">
        <v>63</v>
      </c>
      <c r="CO709" t="s">
        <v>8020</v>
      </c>
      <c r="CP709" s="2" t="s">
        <v>8021</v>
      </c>
      <c r="CQ709" s="2" t="s">
        <v>8022</v>
      </c>
      <c r="CR709" s="2" t="s">
        <v>8023</v>
      </c>
      <c r="CS709" s="2" t="s">
        <v>8024</v>
      </c>
      <c r="CT709" s="2" t="s">
        <v>8025</v>
      </c>
      <c r="CU709" s="2" t="s">
        <v>8026</v>
      </c>
      <c r="CV709" s="1">
        <v>43481.679861111108</v>
      </c>
      <c r="CW709" t="s">
        <v>103</v>
      </c>
      <c r="CX709" t="s">
        <v>8027</v>
      </c>
      <c r="CY709" s="2" t="s">
        <v>8028</v>
      </c>
      <c r="CZ709" s="1">
        <v>43481.689583333333</v>
      </c>
      <c r="DA709" t="s">
        <v>63</v>
      </c>
      <c r="DB709" t="s">
        <v>8029</v>
      </c>
    </row>
    <row r="710" spans="1:106" ht="409.5" x14ac:dyDescent="0.25">
      <c r="A710" t="s">
        <v>8030</v>
      </c>
      <c r="B710" t="s">
        <v>8031</v>
      </c>
      <c r="C710">
        <v>60499</v>
      </c>
      <c r="D710" t="s">
        <v>58</v>
      </c>
      <c r="E710" t="s">
        <v>59</v>
      </c>
      <c r="F710" t="s">
        <v>8010</v>
      </c>
      <c r="G710" t="s">
        <v>8011</v>
      </c>
      <c r="H710" t="s">
        <v>62</v>
      </c>
      <c r="I710" t="s">
        <v>63</v>
      </c>
      <c r="J710" t="s">
        <v>8012</v>
      </c>
      <c r="K710" t="s">
        <v>8013</v>
      </c>
      <c r="L710" t="s">
        <v>107</v>
      </c>
      <c r="O710" t="s">
        <v>63</v>
      </c>
      <c r="P710" t="s">
        <v>63</v>
      </c>
      <c r="Q710" s="1">
        <v>43379.754166666666</v>
      </c>
      <c r="R710" t="s">
        <v>8032</v>
      </c>
      <c r="S710" s="1">
        <v>43484.669444444444</v>
      </c>
      <c r="U710" t="s">
        <v>174</v>
      </c>
      <c r="AE710" t="s">
        <v>304</v>
      </c>
      <c r="AJ710">
        <v>0</v>
      </c>
      <c r="AN710" s="2" t="s">
        <v>8033</v>
      </c>
      <c r="BX710" t="s">
        <v>76</v>
      </c>
      <c r="CG710" t="s">
        <v>8034</v>
      </c>
    </row>
    <row r="711" spans="1:106" ht="409.5" x14ac:dyDescent="0.25">
      <c r="A711" t="s">
        <v>8035</v>
      </c>
      <c r="B711" t="s">
        <v>8036</v>
      </c>
      <c r="C711">
        <v>60190</v>
      </c>
      <c r="D711" t="s">
        <v>58</v>
      </c>
      <c r="E711" t="s">
        <v>59</v>
      </c>
      <c r="F711" t="s">
        <v>8010</v>
      </c>
      <c r="G711" t="s">
        <v>8011</v>
      </c>
      <c r="H711" t="s">
        <v>62</v>
      </c>
      <c r="I711" t="s">
        <v>63</v>
      </c>
      <c r="J711" t="s">
        <v>8012</v>
      </c>
      <c r="K711" t="s">
        <v>8013</v>
      </c>
      <c r="L711" t="s">
        <v>107</v>
      </c>
      <c r="O711" t="s">
        <v>103</v>
      </c>
      <c r="P711" t="s">
        <v>103</v>
      </c>
      <c r="Q711" t="s">
        <v>8037</v>
      </c>
      <c r="R711" t="s">
        <v>8038</v>
      </c>
      <c r="S711" s="1">
        <v>43484.669444444444</v>
      </c>
      <c r="U711" t="s">
        <v>518</v>
      </c>
      <c r="AE711" t="s">
        <v>304</v>
      </c>
      <c r="AJ711">
        <v>0</v>
      </c>
      <c r="AN711" s="2" t="s">
        <v>8039</v>
      </c>
      <c r="BX711" t="s">
        <v>76</v>
      </c>
      <c r="CG711" t="s">
        <v>8040</v>
      </c>
      <c r="CK711" t="s">
        <v>8038</v>
      </c>
      <c r="CL711" t="s">
        <v>103</v>
      </c>
      <c r="CM711" t="s">
        <v>8041</v>
      </c>
    </row>
    <row r="712" spans="1:106" ht="315" x14ac:dyDescent="0.25">
      <c r="A712" t="s">
        <v>8042</v>
      </c>
      <c r="B712" t="s">
        <v>8043</v>
      </c>
      <c r="C712">
        <v>59889</v>
      </c>
      <c r="D712" t="s">
        <v>58</v>
      </c>
      <c r="E712" t="s">
        <v>59</v>
      </c>
      <c r="F712" t="s">
        <v>8010</v>
      </c>
      <c r="G712" t="s">
        <v>8011</v>
      </c>
      <c r="H712" t="s">
        <v>62</v>
      </c>
      <c r="I712" t="s">
        <v>63</v>
      </c>
      <c r="J712" t="s">
        <v>8012</v>
      </c>
      <c r="K712" t="s">
        <v>8013</v>
      </c>
      <c r="L712" t="s">
        <v>80</v>
      </c>
      <c r="N712" t="s">
        <v>103</v>
      </c>
      <c r="O712" t="s">
        <v>103</v>
      </c>
      <c r="P712" t="s">
        <v>103</v>
      </c>
      <c r="Q712" s="1">
        <v>43264.551388888889</v>
      </c>
      <c r="R712" s="1">
        <v>43349.484722222223</v>
      </c>
      <c r="S712" s="1">
        <v>43484.669444444444</v>
      </c>
      <c r="U712" t="s">
        <v>8044</v>
      </c>
      <c r="AE712" t="s">
        <v>8045</v>
      </c>
      <c r="AJ712">
        <v>0</v>
      </c>
      <c r="AK712" t="s">
        <v>97</v>
      </c>
      <c r="AN712" s="2" t="s">
        <v>8046</v>
      </c>
      <c r="BV712" t="s">
        <v>8047</v>
      </c>
      <c r="BX712" t="s">
        <v>76</v>
      </c>
      <c r="CG712" t="s">
        <v>8048</v>
      </c>
      <c r="CK712" s="1">
        <v>43264.569444444445</v>
      </c>
      <c r="CL712" t="s">
        <v>63</v>
      </c>
      <c r="CM712" t="s">
        <v>8049</v>
      </c>
      <c r="CN712" s="1">
        <v>43264.595138888886</v>
      </c>
      <c r="CO712" t="s">
        <v>103</v>
      </c>
      <c r="CP712" t="s">
        <v>8050</v>
      </c>
    </row>
    <row r="713" spans="1:106" ht="409.5" x14ac:dyDescent="0.25">
      <c r="A713" t="s">
        <v>8051</v>
      </c>
      <c r="B713" t="s">
        <v>8052</v>
      </c>
      <c r="C713">
        <v>58622</v>
      </c>
      <c r="D713" t="s">
        <v>58</v>
      </c>
      <c r="E713" t="s">
        <v>59</v>
      </c>
      <c r="F713" t="s">
        <v>8010</v>
      </c>
      <c r="G713" t="s">
        <v>8011</v>
      </c>
      <c r="H713" t="s">
        <v>62</v>
      </c>
      <c r="I713" t="s">
        <v>63</v>
      </c>
      <c r="J713" t="s">
        <v>8012</v>
      </c>
      <c r="K713" t="s">
        <v>8013</v>
      </c>
      <c r="L713" t="s">
        <v>107</v>
      </c>
      <c r="O713" t="s">
        <v>120</v>
      </c>
      <c r="P713" t="s">
        <v>120</v>
      </c>
      <c r="Q713" t="s">
        <v>8053</v>
      </c>
      <c r="R713" t="s">
        <v>8054</v>
      </c>
      <c r="S713" s="1">
        <v>43484.669444444444</v>
      </c>
      <c r="U713" t="s">
        <v>2195</v>
      </c>
      <c r="AE713" t="s">
        <v>324</v>
      </c>
      <c r="AJ713">
        <v>0</v>
      </c>
      <c r="AN713" s="2" t="s">
        <v>8055</v>
      </c>
      <c r="BX713" t="s">
        <v>76</v>
      </c>
      <c r="CG713" t="s">
        <v>8056</v>
      </c>
      <c r="CK713" s="2" t="s">
        <v>8057</v>
      </c>
    </row>
    <row r="714" spans="1:106" ht="409.5" x14ac:dyDescent="0.25">
      <c r="A714" t="s">
        <v>8058</v>
      </c>
      <c r="B714" t="s">
        <v>8059</v>
      </c>
      <c r="C714">
        <v>50950</v>
      </c>
      <c r="D714" t="s">
        <v>58</v>
      </c>
      <c r="E714" t="s">
        <v>59</v>
      </c>
      <c r="F714" t="s">
        <v>8010</v>
      </c>
      <c r="G714" t="s">
        <v>8011</v>
      </c>
      <c r="H714" t="s">
        <v>62</v>
      </c>
      <c r="I714" t="s">
        <v>63</v>
      </c>
      <c r="J714" t="s">
        <v>8012</v>
      </c>
      <c r="K714" t="s">
        <v>8013</v>
      </c>
      <c r="L714" t="s">
        <v>107</v>
      </c>
      <c r="O714" t="s">
        <v>137</v>
      </c>
      <c r="P714" t="s">
        <v>137</v>
      </c>
      <c r="Q714" s="1">
        <v>41942.518055555556</v>
      </c>
      <c r="R714" s="1">
        <v>43055.693749999999</v>
      </c>
      <c r="S714" s="1">
        <v>43484.669444444444</v>
      </c>
      <c r="U714" t="s">
        <v>5052</v>
      </c>
      <c r="AE714" t="s">
        <v>589</v>
      </c>
      <c r="AJ714">
        <v>0</v>
      </c>
      <c r="AN714" s="2" t="s">
        <v>8060</v>
      </c>
      <c r="BV714" t="s">
        <v>8061</v>
      </c>
      <c r="BX714" t="s">
        <v>76</v>
      </c>
      <c r="CG714" t="s">
        <v>8062</v>
      </c>
      <c r="CK714" s="2" t="s">
        <v>8063</v>
      </c>
      <c r="CL714" s="1">
        <v>41942.67291666667</v>
      </c>
      <c r="CM714" t="s">
        <v>120</v>
      </c>
      <c r="CN714" t="s">
        <v>8064</v>
      </c>
      <c r="CO714" s="1">
        <v>43055.693749999999</v>
      </c>
      <c r="CP714" t="s">
        <v>63</v>
      </c>
      <c r="CQ714" t="s">
        <v>8065</v>
      </c>
    </row>
    <row r="715" spans="1:106" x14ac:dyDescent="0.25">
      <c r="A715" t="s">
        <v>8066</v>
      </c>
      <c r="B715" t="s">
        <v>8067</v>
      </c>
      <c r="C715">
        <v>58426</v>
      </c>
      <c r="D715" t="s">
        <v>58</v>
      </c>
      <c r="E715" t="s">
        <v>59</v>
      </c>
      <c r="F715" t="s">
        <v>8010</v>
      </c>
      <c r="G715" t="s">
        <v>8011</v>
      </c>
      <c r="H715" t="s">
        <v>62</v>
      </c>
      <c r="I715" t="s">
        <v>63</v>
      </c>
      <c r="J715" t="s">
        <v>8012</v>
      </c>
      <c r="K715" t="s">
        <v>8013</v>
      </c>
      <c r="L715" t="s">
        <v>107</v>
      </c>
      <c r="O715" t="s">
        <v>63</v>
      </c>
      <c r="P715" t="s">
        <v>63</v>
      </c>
      <c r="Q715" s="1">
        <v>43039.431944444441</v>
      </c>
      <c r="R715" s="1">
        <v>43041.613194444442</v>
      </c>
      <c r="S715" s="1">
        <v>43484.669444444444</v>
      </c>
      <c r="U715" t="s">
        <v>1704</v>
      </c>
      <c r="AE715" t="s">
        <v>8014</v>
      </c>
      <c r="AJ715">
        <v>0</v>
      </c>
      <c r="AN715" t="s">
        <v>8068</v>
      </c>
      <c r="BX715" t="s">
        <v>76</v>
      </c>
      <c r="CG715" t="s">
        <v>8069</v>
      </c>
      <c r="CK715" s="1">
        <v>43039.431944444441</v>
      </c>
      <c r="CL715" t="s">
        <v>63</v>
      </c>
      <c r="CM715" t="s">
        <v>8070</v>
      </c>
      <c r="CN715" s="1">
        <v>43039.433333333334</v>
      </c>
      <c r="CO715" t="s">
        <v>63</v>
      </c>
      <c r="CP715" t="s">
        <v>8071</v>
      </c>
      <c r="CQ715" s="1">
        <v>43039.617361111108</v>
      </c>
      <c r="CR715" t="s">
        <v>63</v>
      </c>
      <c r="CS715" t="s">
        <v>8072</v>
      </c>
    </row>
    <row r="716" spans="1:106" ht="409.5" x14ac:dyDescent="0.25">
      <c r="A716" t="s">
        <v>8073</v>
      </c>
      <c r="B716" t="s">
        <v>8074</v>
      </c>
      <c r="C716">
        <v>58401</v>
      </c>
      <c r="D716" t="s">
        <v>58</v>
      </c>
      <c r="E716" t="s">
        <v>59</v>
      </c>
      <c r="F716" t="s">
        <v>8010</v>
      </c>
      <c r="G716" t="s">
        <v>8011</v>
      </c>
      <c r="H716" t="s">
        <v>62</v>
      </c>
      <c r="I716" t="s">
        <v>63</v>
      </c>
      <c r="J716" t="s">
        <v>8012</v>
      </c>
      <c r="K716" t="s">
        <v>8013</v>
      </c>
      <c r="L716" t="s">
        <v>107</v>
      </c>
      <c r="O716" t="s">
        <v>103</v>
      </c>
      <c r="P716" t="s">
        <v>103</v>
      </c>
      <c r="Q716" s="1">
        <v>43032.537499999999</v>
      </c>
      <c r="R716" s="1">
        <v>43032.538888888892</v>
      </c>
      <c r="S716" s="1">
        <v>43484.669444444444</v>
      </c>
      <c r="U716" t="s">
        <v>2234</v>
      </c>
      <c r="AE716" t="s">
        <v>304</v>
      </c>
      <c r="AJ716">
        <v>0</v>
      </c>
      <c r="AN716" s="2" t="s">
        <v>8075</v>
      </c>
      <c r="BX716" t="s">
        <v>76</v>
      </c>
      <c r="CG716" t="s">
        <v>8076</v>
      </c>
    </row>
    <row r="717" spans="1:106" ht="409.5" x14ac:dyDescent="0.25">
      <c r="A717" t="s">
        <v>8077</v>
      </c>
      <c r="B717" t="s">
        <v>8078</v>
      </c>
      <c r="C717">
        <v>58228</v>
      </c>
      <c r="D717" t="s">
        <v>58</v>
      </c>
      <c r="E717" t="s">
        <v>59</v>
      </c>
      <c r="F717" t="s">
        <v>8010</v>
      </c>
      <c r="G717" t="s">
        <v>8011</v>
      </c>
      <c r="H717" t="s">
        <v>62</v>
      </c>
      <c r="I717" t="s">
        <v>63</v>
      </c>
      <c r="J717" t="s">
        <v>8012</v>
      </c>
      <c r="K717" t="s">
        <v>8013</v>
      </c>
      <c r="L717" t="s">
        <v>107</v>
      </c>
      <c r="O717" t="s">
        <v>63</v>
      </c>
      <c r="P717" t="s">
        <v>63</v>
      </c>
      <c r="Q717" s="1">
        <v>42996.379166666666</v>
      </c>
      <c r="R717" s="1">
        <v>42996.379166666666</v>
      </c>
      <c r="S717" s="1">
        <v>43484.669444444444</v>
      </c>
      <c r="U717" t="s">
        <v>1704</v>
      </c>
      <c r="AE717" t="s">
        <v>324</v>
      </c>
      <c r="AJ717">
        <v>0</v>
      </c>
      <c r="AN717" s="2" t="s">
        <v>8079</v>
      </c>
      <c r="CG717" t="s">
        <v>8080</v>
      </c>
    </row>
    <row r="718" spans="1:106" ht="409.5" x14ac:dyDescent="0.25">
      <c r="A718" t="s">
        <v>8081</v>
      </c>
      <c r="B718" t="s">
        <v>8082</v>
      </c>
      <c r="C718">
        <v>57847</v>
      </c>
      <c r="D718" t="s">
        <v>58</v>
      </c>
      <c r="E718" t="s">
        <v>59</v>
      </c>
      <c r="F718" t="s">
        <v>8010</v>
      </c>
      <c r="G718" t="s">
        <v>8011</v>
      </c>
      <c r="H718" t="s">
        <v>62</v>
      </c>
      <c r="I718" t="s">
        <v>63</v>
      </c>
      <c r="J718" t="s">
        <v>8012</v>
      </c>
      <c r="K718" t="s">
        <v>8013</v>
      </c>
      <c r="L718" t="s">
        <v>107</v>
      </c>
      <c r="O718" t="s">
        <v>103</v>
      </c>
      <c r="P718" t="s">
        <v>103</v>
      </c>
      <c r="Q718" s="1">
        <v>42913.475694444445</v>
      </c>
      <c r="R718" s="1">
        <v>42915.643055555556</v>
      </c>
      <c r="S718" s="1">
        <v>43484.669444444444</v>
      </c>
      <c r="U718" t="s">
        <v>1713</v>
      </c>
      <c r="AE718" t="s">
        <v>8083</v>
      </c>
      <c r="AJ718">
        <v>0</v>
      </c>
      <c r="AN718" s="2" t="s">
        <v>8084</v>
      </c>
      <c r="BV718" t="s">
        <v>8085</v>
      </c>
      <c r="CG718" t="s">
        <v>8086</v>
      </c>
      <c r="CK718" s="2" t="s">
        <v>8087</v>
      </c>
      <c r="CL718" s="1">
        <v>42915.643055555556</v>
      </c>
      <c r="CM718" t="s">
        <v>103</v>
      </c>
      <c r="CN718" t="s">
        <v>8088</v>
      </c>
    </row>
    <row r="719" spans="1:106" ht="409.5" x14ac:dyDescent="0.25">
      <c r="A719" t="s">
        <v>8089</v>
      </c>
      <c r="B719" t="s">
        <v>8090</v>
      </c>
      <c r="C719">
        <v>56755</v>
      </c>
      <c r="D719" t="s">
        <v>58</v>
      </c>
      <c r="E719" t="s">
        <v>59</v>
      </c>
      <c r="F719" t="s">
        <v>8010</v>
      </c>
      <c r="G719" t="s">
        <v>8011</v>
      </c>
      <c r="H719" t="s">
        <v>62</v>
      </c>
      <c r="I719" t="s">
        <v>63</v>
      </c>
      <c r="J719" t="s">
        <v>8012</v>
      </c>
      <c r="K719" t="s">
        <v>8013</v>
      </c>
      <c r="L719" t="s">
        <v>107</v>
      </c>
      <c r="O719" t="s">
        <v>63</v>
      </c>
      <c r="P719" t="s">
        <v>63</v>
      </c>
      <c r="Q719" s="1">
        <v>42699.697916666664</v>
      </c>
      <c r="R719" s="1">
        <v>43117.453472222223</v>
      </c>
      <c r="S719" s="1">
        <v>43484.669444444444</v>
      </c>
      <c r="U719" t="s">
        <v>2864</v>
      </c>
      <c r="AE719" t="s">
        <v>589</v>
      </c>
      <c r="AJ719">
        <v>0</v>
      </c>
      <c r="AN719" s="2" t="s">
        <v>8091</v>
      </c>
      <c r="BV719" t="s">
        <v>8092</v>
      </c>
      <c r="CG719" t="s">
        <v>8093</v>
      </c>
      <c r="CK719" s="2" t="s">
        <v>8094</v>
      </c>
      <c r="CL719" t="s">
        <v>8095</v>
      </c>
      <c r="CM719" t="s">
        <v>8096</v>
      </c>
      <c r="CN719" s="2" t="s">
        <v>8097</v>
      </c>
      <c r="CO719" s="2" t="s">
        <v>8098</v>
      </c>
      <c r="CP719" t="s">
        <v>8099</v>
      </c>
      <c r="CQ719" s="2" t="s">
        <v>8100</v>
      </c>
      <c r="CR719" t="s">
        <v>8101</v>
      </c>
      <c r="CS719" s="2" t="s">
        <v>8102</v>
      </c>
      <c r="CT719" s="2" t="s">
        <v>8103</v>
      </c>
      <c r="CU719" s="1">
        <v>43117.453472222223</v>
      </c>
      <c r="CV719" t="s">
        <v>63</v>
      </c>
      <c r="CW719" t="s">
        <v>8104</v>
      </c>
    </row>
    <row r="720" spans="1:106" x14ac:dyDescent="0.25">
      <c r="A720" t="s">
        <v>8105</v>
      </c>
      <c r="B720" t="s">
        <v>8106</v>
      </c>
      <c r="C720">
        <v>56101</v>
      </c>
      <c r="D720" t="s">
        <v>58</v>
      </c>
      <c r="E720" t="s">
        <v>59</v>
      </c>
      <c r="F720" t="s">
        <v>8010</v>
      </c>
      <c r="G720" t="s">
        <v>8011</v>
      </c>
      <c r="H720" t="s">
        <v>62</v>
      </c>
      <c r="I720" t="s">
        <v>63</v>
      </c>
      <c r="J720" t="s">
        <v>8012</v>
      </c>
      <c r="K720" t="s">
        <v>8013</v>
      </c>
      <c r="L720" t="s">
        <v>107</v>
      </c>
      <c r="O720" t="s">
        <v>103</v>
      </c>
      <c r="P720" t="s">
        <v>103</v>
      </c>
      <c r="Q720" s="1">
        <v>42648.559027777781</v>
      </c>
      <c r="R720" t="s">
        <v>8107</v>
      </c>
      <c r="S720" s="1">
        <v>43484.669444444444</v>
      </c>
      <c r="U720" t="s">
        <v>3236</v>
      </c>
      <c r="AE720" t="s">
        <v>8108</v>
      </c>
      <c r="AJ720">
        <v>0</v>
      </c>
      <c r="AN720" t="s">
        <v>8109</v>
      </c>
      <c r="CG720" t="s">
        <v>8110</v>
      </c>
    </row>
    <row r="721" spans="1:107" ht="409.5" x14ac:dyDescent="0.25">
      <c r="A721" t="s">
        <v>8111</v>
      </c>
      <c r="B721" t="s">
        <v>8112</v>
      </c>
      <c r="C721">
        <v>55071</v>
      </c>
      <c r="D721" t="s">
        <v>58</v>
      </c>
      <c r="E721" t="s">
        <v>59</v>
      </c>
      <c r="F721" t="s">
        <v>8010</v>
      </c>
      <c r="G721" t="s">
        <v>8011</v>
      </c>
      <c r="H721" t="s">
        <v>62</v>
      </c>
      <c r="I721" t="s">
        <v>63</v>
      </c>
      <c r="J721" t="s">
        <v>8012</v>
      </c>
      <c r="K721" t="s">
        <v>8013</v>
      </c>
      <c r="L721" t="s">
        <v>107</v>
      </c>
      <c r="O721" t="s">
        <v>103</v>
      </c>
      <c r="P721" t="s">
        <v>103</v>
      </c>
      <c r="Q721" t="s">
        <v>8113</v>
      </c>
      <c r="R721" s="1">
        <v>42823.428472222222</v>
      </c>
      <c r="S721" s="1">
        <v>43484.669444444444</v>
      </c>
      <c r="U721" t="s">
        <v>2756</v>
      </c>
      <c r="AE721" t="s">
        <v>304</v>
      </c>
      <c r="AJ721">
        <v>0</v>
      </c>
      <c r="AN721" s="2" t="s">
        <v>8114</v>
      </c>
      <c r="BB721" t="s">
        <v>8115</v>
      </c>
      <c r="CG721" t="s">
        <v>8116</v>
      </c>
    </row>
    <row r="722" spans="1:107" ht="409.5" x14ac:dyDescent="0.25">
      <c r="A722" t="s">
        <v>8117</v>
      </c>
      <c r="B722" t="s">
        <v>8118</v>
      </c>
      <c r="C722">
        <v>54381</v>
      </c>
      <c r="D722" t="s">
        <v>58</v>
      </c>
      <c r="E722" t="s">
        <v>59</v>
      </c>
      <c r="F722" t="s">
        <v>8010</v>
      </c>
      <c r="G722" t="s">
        <v>8011</v>
      </c>
      <c r="H722" t="s">
        <v>62</v>
      </c>
      <c r="I722" t="s">
        <v>63</v>
      </c>
      <c r="J722" t="s">
        <v>8012</v>
      </c>
      <c r="K722" t="s">
        <v>8013</v>
      </c>
      <c r="L722" t="s">
        <v>312</v>
      </c>
      <c r="O722" t="s">
        <v>63</v>
      </c>
      <c r="P722" t="s">
        <v>63</v>
      </c>
      <c r="Q722" s="1">
        <v>42391.652083333334</v>
      </c>
      <c r="R722" s="1">
        <v>42391.652777777781</v>
      </c>
      <c r="S722" s="1">
        <v>43484.669444444444</v>
      </c>
      <c r="U722" t="s">
        <v>2771</v>
      </c>
      <c r="V722" t="s">
        <v>3982</v>
      </c>
      <c r="AE722" t="s">
        <v>8014</v>
      </c>
      <c r="AJ722">
        <v>0</v>
      </c>
      <c r="AN722" t="s">
        <v>8119</v>
      </c>
      <c r="CG722" t="s">
        <v>8120</v>
      </c>
      <c r="CK722" s="2" t="s">
        <v>8121</v>
      </c>
    </row>
    <row r="723" spans="1:107" ht="409.5" x14ac:dyDescent="0.25">
      <c r="A723" t="s">
        <v>8122</v>
      </c>
      <c r="B723" t="s">
        <v>8123</v>
      </c>
      <c r="C723">
        <v>51956</v>
      </c>
      <c r="D723" t="s">
        <v>58</v>
      </c>
      <c r="E723" t="s">
        <v>59</v>
      </c>
      <c r="F723" t="s">
        <v>8010</v>
      </c>
      <c r="G723" t="s">
        <v>8011</v>
      </c>
      <c r="H723" t="s">
        <v>62</v>
      </c>
      <c r="I723" t="s">
        <v>63</v>
      </c>
      <c r="J723" t="s">
        <v>8012</v>
      </c>
      <c r="K723" t="s">
        <v>8013</v>
      </c>
      <c r="L723" t="s">
        <v>107</v>
      </c>
      <c r="O723" t="s">
        <v>300</v>
      </c>
      <c r="P723" t="s">
        <v>300</v>
      </c>
      <c r="Q723" t="s">
        <v>8124</v>
      </c>
      <c r="R723" s="1">
        <v>42549.464583333334</v>
      </c>
      <c r="S723" s="1">
        <v>43484.669444444444</v>
      </c>
      <c r="U723" t="s">
        <v>6334</v>
      </c>
      <c r="AE723" t="s">
        <v>4207</v>
      </c>
      <c r="AF723" t="s">
        <v>304</v>
      </c>
      <c r="AJ723">
        <v>0</v>
      </c>
      <c r="AN723" s="2" t="s">
        <v>8125</v>
      </c>
      <c r="BV723" t="s">
        <v>8126</v>
      </c>
      <c r="CG723" t="s">
        <v>8127</v>
      </c>
      <c r="CK723" s="2" t="s">
        <v>8128</v>
      </c>
      <c r="CL723" s="1">
        <v>42548.690972222219</v>
      </c>
      <c r="CM723" t="s">
        <v>103</v>
      </c>
      <c r="CN723" t="s">
        <v>8129</v>
      </c>
      <c r="CO723" s="2" t="s">
        <v>8130</v>
      </c>
      <c r="CP723" t="s">
        <v>8131</v>
      </c>
    </row>
    <row r="724" spans="1:107" ht="409.5" x14ac:dyDescent="0.25">
      <c r="A724" t="s">
        <v>8132</v>
      </c>
      <c r="B724" t="s">
        <v>8133</v>
      </c>
      <c r="C724">
        <v>44384</v>
      </c>
      <c r="D724" t="s">
        <v>58</v>
      </c>
      <c r="E724" t="s">
        <v>859</v>
      </c>
      <c r="F724" t="s">
        <v>8010</v>
      </c>
      <c r="G724" t="s">
        <v>8011</v>
      </c>
      <c r="H724" t="s">
        <v>62</v>
      </c>
      <c r="I724" t="s">
        <v>63</v>
      </c>
      <c r="J724" t="s">
        <v>8012</v>
      </c>
      <c r="K724" t="s">
        <v>8013</v>
      </c>
      <c r="L724" t="s">
        <v>107</v>
      </c>
      <c r="O724" t="s">
        <v>103</v>
      </c>
      <c r="P724" t="s">
        <v>103</v>
      </c>
      <c r="Q724" s="1">
        <v>41095.59097222222</v>
      </c>
      <c r="R724" t="s">
        <v>8134</v>
      </c>
      <c r="S724" s="1">
        <v>43484.669444444444</v>
      </c>
      <c r="U724" t="s">
        <v>8135</v>
      </c>
      <c r="AE724" t="s">
        <v>304</v>
      </c>
      <c r="AF724" t="s">
        <v>2959</v>
      </c>
      <c r="AJ724">
        <v>0</v>
      </c>
      <c r="AN724" s="2" t="s">
        <v>8136</v>
      </c>
      <c r="BY724" t="s">
        <v>1915</v>
      </c>
      <c r="BZ724" t="s">
        <v>1915</v>
      </c>
      <c r="CG724" t="s">
        <v>8137</v>
      </c>
      <c r="CK724" s="1">
        <v>41095.592361111114</v>
      </c>
      <c r="CL724" t="s">
        <v>103</v>
      </c>
      <c r="CM724" t="s">
        <v>8138</v>
      </c>
      <c r="CN724" t="s">
        <v>8139</v>
      </c>
    </row>
    <row r="725" spans="1:107" ht="409.5" x14ac:dyDescent="0.25">
      <c r="A725" t="s">
        <v>8140</v>
      </c>
      <c r="B725" t="s">
        <v>8141</v>
      </c>
      <c r="C725">
        <v>43711</v>
      </c>
      <c r="D725" t="s">
        <v>58</v>
      </c>
      <c r="E725" t="s">
        <v>59</v>
      </c>
      <c r="F725" t="s">
        <v>8010</v>
      </c>
      <c r="G725" t="s">
        <v>8011</v>
      </c>
      <c r="H725" t="s">
        <v>62</v>
      </c>
      <c r="I725" t="s">
        <v>63</v>
      </c>
      <c r="J725" t="s">
        <v>8012</v>
      </c>
      <c r="K725" t="s">
        <v>8013</v>
      </c>
      <c r="L725" t="s">
        <v>312</v>
      </c>
      <c r="O725" t="s">
        <v>290</v>
      </c>
      <c r="P725" t="s">
        <v>290</v>
      </c>
      <c r="Q725" t="s">
        <v>8142</v>
      </c>
      <c r="R725" s="1">
        <v>41829.768055555556</v>
      </c>
      <c r="S725" s="1">
        <v>43484.669444444444</v>
      </c>
      <c r="U725" t="s">
        <v>3114</v>
      </c>
      <c r="AE725" t="s">
        <v>324</v>
      </c>
      <c r="AJ725">
        <v>1</v>
      </c>
      <c r="AN725" s="2" t="s">
        <v>8143</v>
      </c>
      <c r="AY725" t="s">
        <v>8144</v>
      </c>
      <c r="BV725" t="s">
        <v>8145</v>
      </c>
      <c r="CG725" t="s">
        <v>8146</v>
      </c>
      <c r="CK725" s="2" t="s">
        <v>8147</v>
      </c>
      <c r="CL725" t="s">
        <v>8148</v>
      </c>
      <c r="CM725" s="1">
        <v>41829.768055555556</v>
      </c>
      <c r="CN725" t="s">
        <v>63</v>
      </c>
      <c r="CO725" t="s">
        <v>8149</v>
      </c>
    </row>
    <row r="726" spans="1:107" ht="409.5" x14ac:dyDescent="0.25">
      <c r="A726" t="s">
        <v>8150</v>
      </c>
      <c r="B726" t="s">
        <v>8151</v>
      </c>
      <c r="C726">
        <v>58657</v>
      </c>
      <c r="D726" t="s">
        <v>58</v>
      </c>
      <c r="E726" t="s">
        <v>59</v>
      </c>
      <c r="F726" t="s">
        <v>8152</v>
      </c>
      <c r="G726" t="s">
        <v>8153</v>
      </c>
      <c r="H726" t="s">
        <v>62</v>
      </c>
      <c r="I726" t="s">
        <v>313</v>
      </c>
      <c r="K726" t="s">
        <v>8154</v>
      </c>
      <c r="L726" t="s">
        <v>312</v>
      </c>
      <c r="O726" t="s">
        <v>313</v>
      </c>
      <c r="P726" t="s">
        <v>313</v>
      </c>
      <c r="Q726" t="s">
        <v>8155</v>
      </c>
      <c r="R726" t="s">
        <v>8156</v>
      </c>
      <c r="S726" s="1">
        <v>43484.669444444444</v>
      </c>
      <c r="U726" t="s">
        <v>6117</v>
      </c>
      <c r="AE726" t="s">
        <v>8157</v>
      </c>
      <c r="AJ726">
        <v>0</v>
      </c>
      <c r="AN726" s="2" t="s">
        <v>8158</v>
      </c>
      <c r="BX726" t="s">
        <v>76</v>
      </c>
      <c r="CG726" t="s">
        <v>8159</v>
      </c>
    </row>
    <row r="727" spans="1:107" ht="360" x14ac:dyDescent="0.25">
      <c r="A727" t="s">
        <v>8160</v>
      </c>
      <c r="B727" t="s">
        <v>8161</v>
      </c>
      <c r="C727">
        <v>55475</v>
      </c>
      <c r="D727" t="s">
        <v>58</v>
      </c>
      <c r="E727" t="s">
        <v>59</v>
      </c>
      <c r="F727" t="s">
        <v>8152</v>
      </c>
      <c r="G727" t="s">
        <v>8153</v>
      </c>
      <c r="H727" t="s">
        <v>62</v>
      </c>
      <c r="I727" t="s">
        <v>313</v>
      </c>
      <c r="K727" t="s">
        <v>8154</v>
      </c>
      <c r="L727" t="s">
        <v>107</v>
      </c>
      <c r="O727" t="s">
        <v>63</v>
      </c>
      <c r="P727" t="s">
        <v>63</v>
      </c>
      <c r="Q727" s="1">
        <v>42536.4</v>
      </c>
      <c r="R727" s="1">
        <v>42536.4</v>
      </c>
      <c r="S727" s="1">
        <v>43484.669444444444</v>
      </c>
      <c r="U727" t="s">
        <v>6000</v>
      </c>
      <c r="AE727" t="s">
        <v>8162</v>
      </c>
      <c r="AJ727">
        <v>0</v>
      </c>
      <c r="AN727" s="2" t="s">
        <v>8163</v>
      </c>
      <c r="CG727" t="s">
        <v>8164</v>
      </c>
    </row>
    <row r="728" spans="1:107" ht="409.5" x14ac:dyDescent="0.25">
      <c r="A728" t="s">
        <v>8165</v>
      </c>
      <c r="B728" t="s">
        <v>8166</v>
      </c>
      <c r="C728">
        <v>54704</v>
      </c>
      <c r="D728" t="s">
        <v>58</v>
      </c>
      <c r="E728" t="s">
        <v>59</v>
      </c>
      <c r="F728" t="s">
        <v>8152</v>
      </c>
      <c r="G728" t="s">
        <v>8153</v>
      </c>
      <c r="H728" t="s">
        <v>62</v>
      </c>
      <c r="I728" t="s">
        <v>313</v>
      </c>
      <c r="K728" t="s">
        <v>8154</v>
      </c>
      <c r="L728" t="s">
        <v>107</v>
      </c>
      <c r="O728" t="s">
        <v>4113</v>
      </c>
      <c r="P728" t="s">
        <v>4113</v>
      </c>
      <c r="Q728" s="1">
        <v>42430.475694444445</v>
      </c>
      <c r="R728" s="1">
        <v>42430.476388888892</v>
      </c>
      <c r="S728" s="1">
        <v>43484.669444444444</v>
      </c>
      <c r="U728" t="s">
        <v>6334</v>
      </c>
      <c r="AE728" t="s">
        <v>8162</v>
      </c>
      <c r="AJ728">
        <v>0</v>
      </c>
      <c r="AN728" s="2" t="s">
        <v>8167</v>
      </c>
      <c r="BK728" s="1">
        <v>42430.476388888892</v>
      </c>
      <c r="BL728" t="s">
        <v>4113</v>
      </c>
      <c r="BM728" t="s">
        <v>8168</v>
      </c>
      <c r="BN728" t="s">
        <v>8169</v>
      </c>
      <c r="CJ728" t="s">
        <v>8170</v>
      </c>
      <c r="CN728" s="1">
        <v>42430.476388888892</v>
      </c>
      <c r="CO728" t="s">
        <v>4113</v>
      </c>
      <c r="CP728" t="s">
        <v>8171</v>
      </c>
    </row>
    <row r="729" spans="1:107" ht="409.5" x14ac:dyDescent="0.25">
      <c r="A729" t="s">
        <v>8172</v>
      </c>
      <c r="B729" t="s">
        <v>8173</v>
      </c>
      <c r="C729">
        <v>54549</v>
      </c>
      <c r="D729" t="s">
        <v>58</v>
      </c>
      <c r="E729" t="s">
        <v>59</v>
      </c>
      <c r="F729" t="s">
        <v>8152</v>
      </c>
      <c r="G729" t="s">
        <v>8153</v>
      </c>
      <c r="H729" t="s">
        <v>62</v>
      </c>
      <c r="I729" t="s">
        <v>313</v>
      </c>
      <c r="K729" t="s">
        <v>8154</v>
      </c>
      <c r="L729" t="s">
        <v>107</v>
      </c>
      <c r="O729" t="s">
        <v>8174</v>
      </c>
      <c r="P729" t="s">
        <v>8174</v>
      </c>
      <c r="Q729" t="s">
        <v>8175</v>
      </c>
      <c r="R729" t="s">
        <v>8176</v>
      </c>
      <c r="S729" s="1">
        <v>43484.669444444444</v>
      </c>
      <c r="U729" t="s">
        <v>5853</v>
      </c>
      <c r="V729" t="s">
        <v>6461</v>
      </c>
      <c r="W729" t="s">
        <v>6315</v>
      </c>
      <c r="X729" t="s">
        <v>6334</v>
      </c>
      <c r="AE729" t="s">
        <v>8162</v>
      </c>
      <c r="AJ729">
        <v>0</v>
      </c>
      <c r="AN729" s="2" t="s">
        <v>8177</v>
      </c>
      <c r="BV729" t="s">
        <v>8178</v>
      </c>
      <c r="CG729" t="s">
        <v>8179</v>
      </c>
      <c r="CK729" t="s">
        <v>8180</v>
      </c>
      <c r="CL729" t="s">
        <v>63</v>
      </c>
      <c r="CM729" t="s">
        <v>8181</v>
      </c>
      <c r="CN729" t="s">
        <v>8180</v>
      </c>
      <c r="CO729" t="s">
        <v>63</v>
      </c>
      <c r="CP729" t="s">
        <v>8182</v>
      </c>
      <c r="CQ729" t="s">
        <v>8183</v>
      </c>
    </row>
    <row r="730" spans="1:107" ht="409.5" x14ac:dyDescent="0.25">
      <c r="A730" t="s">
        <v>8184</v>
      </c>
      <c r="B730" t="s">
        <v>678</v>
      </c>
      <c r="C730">
        <v>60523</v>
      </c>
      <c r="D730" t="s">
        <v>58</v>
      </c>
      <c r="E730" t="s">
        <v>59</v>
      </c>
      <c r="F730" t="s">
        <v>8185</v>
      </c>
      <c r="G730" t="s">
        <v>8186</v>
      </c>
      <c r="H730" t="s">
        <v>62</v>
      </c>
      <c r="I730" t="s">
        <v>137</v>
      </c>
      <c r="K730" t="s">
        <v>8187</v>
      </c>
      <c r="L730" t="s">
        <v>312</v>
      </c>
      <c r="O730" t="s">
        <v>67</v>
      </c>
      <c r="P730" t="s">
        <v>67</v>
      </c>
      <c r="Q730" s="1">
        <v>43381.734027777777</v>
      </c>
      <c r="R730" s="1">
        <v>43414.855555555558</v>
      </c>
      <c r="S730" s="1">
        <v>43484.669444444444</v>
      </c>
      <c r="U730" t="s">
        <v>8188</v>
      </c>
      <c r="AJ730">
        <v>0</v>
      </c>
      <c r="AK730" t="s">
        <v>675</v>
      </c>
      <c r="AN730" s="2" t="s">
        <v>8189</v>
      </c>
      <c r="BB730" t="s">
        <v>679</v>
      </c>
      <c r="BC730" t="s">
        <v>677</v>
      </c>
      <c r="BK730" s="1">
        <v>43381.734722222223</v>
      </c>
      <c r="BL730" t="s">
        <v>67</v>
      </c>
      <c r="BM730" t="s">
        <v>8190</v>
      </c>
      <c r="BN730" t="s">
        <v>8191</v>
      </c>
      <c r="CA730" t="s">
        <v>76</v>
      </c>
      <c r="CJ730" t="s">
        <v>8192</v>
      </c>
    </row>
    <row r="731" spans="1:107" ht="360" x14ac:dyDescent="0.25">
      <c r="A731" t="s">
        <v>8193</v>
      </c>
      <c r="B731" t="s">
        <v>8194</v>
      </c>
      <c r="C731">
        <v>58100</v>
      </c>
      <c r="D731" t="s">
        <v>58</v>
      </c>
      <c r="E731" t="s">
        <v>59</v>
      </c>
      <c r="F731" t="s">
        <v>8185</v>
      </c>
      <c r="G731" t="s">
        <v>8186</v>
      </c>
      <c r="H731" t="s">
        <v>62</v>
      </c>
      <c r="I731" t="s">
        <v>137</v>
      </c>
      <c r="K731" t="s">
        <v>8187</v>
      </c>
      <c r="L731" t="s">
        <v>107</v>
      </c>
      <c r="N731" t="s">
        <v>8195</v>
      </c>
      <c r="O731" t="s">
        <v>103</v>
      </c>
      <c r="P731" t="s">
        <v>103</v>
      </c>
      <c r="Q731" t="s">
        <v>8196</v>
      </c>
      <c r="R731" t="s">
        <v>8197</v>
      </c>
      <c r="S731" s="1">
        <v>43484.669444444444</v>
      </c>
      <c r="U731" t="s">
        <v>8188</v>
      </c>
      <c r="AJ731">
        <v>0</v>
      </c>
      <c r="AN731" s="2" t="s">
        <v>8198</v>
      </c>
      <c r="BK731" t="s">
        <v>8196</v>
      </c>
      <c r="BL731" t="s">
        <v>103</v>
      </c>
      <c r="BM731" t="s">
        <v>8199</v>
      </c>
      <c r="BN731" t="s">
        <v>8200</v>
      </c>
      <c r="BY731" t="s">
        <v>8201</v>
      </c>
      <c r="CJ731" t="s">
        <v>8202</v>
      </c>
      <c r="CN731" t="s">
        <v>8203</v>
      </c>
    </row>
    <row r="732" spans="1:107" ht="255" x14ac:dyDescent="0.25">
      <c r="A732" t="s">
        <v>8204</v>
      </c>
      <c r="B732" t="s">
        <v>8205</v>
      </c>
      <c r="C732">
        <v>57766</v>
      </c>
      <c r="D732" t="s">
        <v>58</v>
      </c>
      <c r="E732" t="s">
        <v>59</v>
      </c>
      <c r="F732" t="s">
        <v>8185</v>
      </c>
      <c r="G732" t="s">
        <v>8186</v>
      </c>
      <c r="H732" t="s">
        <v>62</v>
      </c>
      <c r="I732" t="s">
        <v>137</v>
      </c>
      <c r="K732" t="s">
        <v>8187</v>
      </c>
      <c r="L732" t="s">
        <v>312</v>
      </c>
      <c r="O732" t="s">
        <v>67</v>
      </c>
      <c r="P732" t="s">
        <v>67</v>
      </c>
      <c r="Q732" s="1">
        <v>42899.599305555559</v>
      </c>
      <c r="R732" s="1">
        <v>42899.6</v>
      </c>
      <c r="S732" s="1">
        <v>43484.669444444444</v>
      </c>
      <c r="U732" t="s">
        <v>8188</v>
      </c>
      <c r="AJ732">
        <v>0</v>
      </c>
      <c r="AN732" s="2" t="s">
        <v>8206</v>
      </c>
      <c r="BK732" s="1">
        <v>42899.6</v>
      </c>
      <c r="BL732" t="s">
        <v>67</v>
      </c>
      <c r="BM732" t="s">
        <v>8207</v>
      </c>
      <c r="BN732" t="s">
        <v>8208</v>
      </c>
      <c r="BO732" s="1">
        <v>42899.6</v>
      </c>
      <c r="BP732" t="s">
        <v>67</v>
      </c>
      <c r="BQ732" t="s">
        <v>8209</v>
      </c>
      <c r="BR732" t="s">
        <v>8210</v>
      </c>
      <c r="CM732" t="s">
        <v>8211</v>
      </c>
    </row>
    <row r="733" spans="1:107" ht="409.5" x14ac:dyDescent="0.25">
      <c r="A733" t="s">
        <v>8212</v>
      </c>
      <c r="B733" t="s">
        <v>8213</v>
      </c>
      <c r="C733">
        <v>55432</v>
      </c>
      <c r="D733" t="s">
        <v>58</v>
      </c>
      <c r="E733" t="s">
        <v>859</v>
      </c>
      <c r="F733" t="s">
        <v>8185</v>
      </c>
      <c r="G733" t="s">
        <v>8186</v>
      </c>
      <c r="H733" t="s">
        <v>62</v>
      </c>
      <c r="I733" t="s">
        <v>137</v>
      </c>
      <c r="K733" t="s">
        <v>8187</v>
      </c>
      <c r="L733" t="s">
        <v>107</v>
      </c>
      <c r="O733" t="s">
        <v>1121</v>
      </c>
      <c r="P733" t="s">
        <v>1121</v>
      </c>
      <c r="Q733" s="1">
        <v>42528.390277777777</v>
      </c>
      <c r="R733" s="1">
        <v>43362.586111111108</v>
      </c>
      <c r="S733" s="1">
        <v>43484.669444444444</v>
      </c>
      <c r="U733" t="s">
        <v>8214</v>
      </c>
      <c r="AJ733">
        <v>0</v>
      </c>
      <c r="AN733" s="2" t="s">
        <v>8215</v>
      </c>
      <c r="BK733" s="1">
        <v>42528.390277777777</v>
      </c>
      <c r="BL733" t="s">
        <v>1121</v>
      </c>
      <c r="BM733" t="s">
        <v>8216</v>
      </c>
      <c r="BN733" t="s">
        <v>8217</v>
      </c>
      <c r="BO733" s="1">
        <v>42528.390277777777</v>
      </c>
      <c r="BP733" t="s">
        <v>1121</v>
      </c>
      <c r="BQ733" t="s">
        <v>8218</v>
      </c>
      <c r="BR733" t="s">
        <v>8219</v>
      </c>
      <c r="CB733" t="s">
        <v>8220</v>
      </c>
      <c r="CM733" t="s">
        <v>8221</v>
      </c>
      <c r="CQ733" s="1">
        <v>42537.506249999999</v>
      </c>
      <c r="CR733" t="s">
        <v>137</v>
      </c>
      <c r="CS733" t="s">
        <v>8222</v>
      </c>
      <c r="CT733" s="2" t="s">
        <v>8223</v>
      </c>
      <c r="CU733" t="s">
        <v>8224</v>
      </c>
      <c r="CV733" t="s">
        <v>137</v>
      </c>
      <c r="CW733" t="s">
        <v>8225</v>
      </c>
      <c r="CX733" t="s">
        <v>8226</v>
      </c>
      <c r="CY733" t="s">
        <v>137</v>
      </c>
      <c r="CZ733" t="s">
        <v>8227</v>
      </c>
      <c r="DA733" s="2" t="s">
        <v>8228</v>
      </c>
      <c r="DB733" t="s">
        <v>8229</v>
      </c>
      <c r="DC733" s="2" t="s">
        <v>8230</v>
      </c>
    </row>
    <row r="734" spans="1:107" ht="390" x14ac:dyDescent="0.25">
      <c r="A734" t="s">
        <v>8231</v>
      </c>
      <c r="B734" t="s">
        <v>8232</v>
      </c>
      <c r="C734">
        <v>54634</v>
      </c>
      <c r="D734" t="s">
        <v>58</v>
      </c>
      <c r="E734" t="s">
        <v>59</v>
      </c>
      <c r="F734" t="s">
        <v>8185</v>
      </c>
      <c r="G734" t="s">
        <v>8186</v>
      </c>
      <c r="H734" t="s">
        <v>62</v>
      </c>
      <c r="I734" t="s">
        <v>137</v>
      </c>
      <c r="K734" t="s">
        <v>8187</v>
      </c>
      <c r="L734" t="s">
        <v>312</v>
      </c>
      <c r="O734" t="s">
        <v>8233</v>
      </c>
      <c r="P734" t="s">
        <v>8233</v>
      </c>
      <c r="Q734" t="s">
        <v>8234</v>
      </c>
      <c r="R734" t="s">
        <v>8235</v>
      </c>
      <c r="S734" s="1">
        <v>43484.669444444444</v>
      </c>
      <c r="U734" t="s">
        <v>8236</v>
      </c>
      <c r="AJ734">
        <v>0</v>
      </c>
      <c r="AN734" s="2" t="s">
        <v>8237</v>
      </c>
      <c r="BK734" t="s">
        <v>8235</v>
      </c>
      <c r="BL734" t="s">
        <v>8233</v>
      </c>
      <c r="BM734" t="s">
        <v>8238</v>
      </c>
      <c r="BN734" t="s">
        <v>8239</v>
      </c>
      <c r="CJ734" t="s">
        <v>8240</v>
      </c>
    </row>
    <row r="735" spans="1:107" ht="409.5" x14ac:dyDescent="0.25">
      <c r="A735" t="s">
        <v>8241</v>
      </c>
      <c r="B735" t="s">
        <v>8242</v>
      </c>
      <c r="C735">
        <v>60535</v>
      </c>
      <c r="D735" t="s">
        <v>58</v>
      </c>
      <c r="E735" t="s">
        <v>59</v>
      </c>
      <c r="F735" t="s">
        <v>8243</v>
      </c>
      <c r="G735" t="s">
        <v>8244</v>
      </c>
      <c r="H735" t="s">
        <v>62</v>
      </c>
      <c r="I735" t="s">
        <v>120</v>
      </c>
      <c r="J735" t="s">
        <v>8245</v>
      </c>
      <c r="K735" t="s">
        <v>8246</v>
      </c>
      <c r="L735" t="s">
        <v>107</v>
      </c>
      <c r="O735" t="s">
        <v>67</v>
      </c>
      <c r="P735" t="s">
        <v>67</v>
      </c>
      <c r="Q735" s="1">
        <v>43383.618750000001</v>
      </c>
      <c r="R735" s="1">
        <v>43383.620833333334</v>
      </c>
      <c r="S735" s="1">
        <v>43484.669444444444</v>
      </c>
      <c r="U735" t="s">
        <v>8247</v>
      </c>
      <c r="V735" t="s">
        <v>8248</v>
      </c>
      <c r="AJ735">
        <v>0</v>
      </c>
      <c r="AN735" s="2" t="s">
        <v>8249</v>
      </c>
      <c r="BX735" t="s">
        <v>76</v>
      </c>
      <c r="CG735" t="s">
        <v>8250</v>
      </c>
      <c r="CK735" s="1">
        <v>43383.620833333334</v>
      </c>
      <c r="CL735" t="s">
        <v>67</v>
      </c>
      <c r="CM735" t="s">
        <v>8251</v>
      </c>
    </row>
    <row r="736" spans="1:107" ht="409.5" x14ac:dyDescent="0.25">
      <c r="A736" t="s">
        <v>8252</v>
      </c>
      <c r="B736" t="s">
        <v>8253</v>
      </c>
      <c r="C736">
        <v>60492</v>
      </c>
      <c r="D736" t="s">
        <v>58</v>
      </c>
      <c r="E736" t="s">
        <v>59</v>
      </c>
      <c r="F736" t="s">
        <v>8243</v>
      </c>
      <c r="G736" t="s">
        <v>8244</v>
      </c>
      <c r="H736" t="s">
        <v>62</v>
      </c>
      <c r="I736" t="s">
        <v>120</v>
      </c>
      <c r="J736" t="s">
        <v>8245</v>
      </c>
      <c r="K736" t="s">
        <v>8246</v>
      </c>
      <c r="L736" t="s">
        <v>312</v>
      </c>
      <c r="O736" t="s">
        <v>67</v>
      </c>
      <c r="P736" t="s">
        <v>67</v>
      </c>
      <c r="Q736" s="1">
        <v>43378.772222222222</v>
      </c>
      <c r="R736" s="1">
        <v>43414.855555555558</v>
      </c>
      <c r="S736" s="1">
        <v>43484.669444444444</v>
      </c>
      <c r="U736" t="s">
        <v>8247</v>
      </c>
      <c r="AJ736">
        <v>0</v>
      </c>
      <c r="AK736" t="s">
        <v>675</v>
      </c>
      <c r="AN736" s="2" t="s">
        <v>8254</v>
      </c>
      <c r="BB736" t="s">
        <v>8255</v>
      </c>
      <c r="BC736" t="s">
        <v>8256</v>
      </c>
      <c r="BK736" s="1">
        <v>43378.772916666669</v>
      </c>
      <c r="BL736" t="s">
        <v>67</v>
      </c>
      <c r="BM736" t="s">
        <v>8257</v>
      </c>
      <c r="BN736" t="s">
        <v>8258</v>
      </c>
      <c r="BO736" s="1">
        <v>43378.772916666669</v>
      </c>
      <c r="BP736" t="s">
        <v>67</v>
      </c>
      <c r="BQ736" t="s">
        <v>8259</v>
      </c>
      <c r="BR736" t="s">
        <v>8260</v>
      </c>
      <c r="CD736" t="s">
        <v>76</v>
      </c>
      <c r="CM736" t="s">
        <v>8261</v>
      </c>
    </row>
    <row r="737" spans="1:118" ht="409.5" x14ac:dyDescent="0.25">
      <c r="A737" t="s">
        <v>8262</v>
      </c>
      <c r="B737" t="s">
        <v>8255</v>
      </c>
      <c r="C737">
        <v>60491</v>
      </c>
      <c r="D737" t="s">
        <v>58</v>
      </c>
      <c r="E737" t="s">
        <v>59</v>
      </c>
      <c r="F737" t="s">
        <v>8243</v>
      </c>
      <c r="G737" t="s">
        <v>8244</v>
      </c>
      <c r="H737" t="s">
        <v>62</v>
      </c>
      <c r="I737" t="s">
        <v>120</v>
      </c>
      <c r="J737" t="s">
        <v>8245</v>
      </c>
      <c r="K737" t="s">
        <v>8246</v>
      </c>
      <c r="L737" t="s">
        <v>312</v>
      </c>
      <c r="O737" t="s">
        <v>67</v>
      </c>
      <c r="P737" t="s">
        <v>67</v>
      </c>
      <c r="Q737" s="1">
        <v>43378.770833333336</v>
      </c>
      <c r="R737" s="1">
        <v>43414.855555555558</v>
      </c>
      <c r="S737" s="1">
        <v>43484.669444444444</v>
      </c>
      <c r="U737" t="s">
        <v>8247</v>
      </c>
      <c r="AJ737">
        <v>0</v>
      </c>
      <c r="AK737" t="s">
        <v>675</v>
      </c>
      <c r="AN737" s="2" t="s">
        <v>8263</v>
      </c>
      <c r="BK737" s="1">
        <v>43378.771527777775</v>
      </c>
      <c r="BL737" t="s">
        <v>67</v>
      </c>
      <c r="BM737" t="s">
        <v>8264</v>
      </c>
      <c r="BN737" t="s">
        <v>8265</v>
      </c>
      <c r="CA737" t="s">
        <v>76</v>
      </c>
      <c r="CJ737" t="s">
        <v>8266</v>
      </c>
    </row>
    <row r="738" spans="1:118" ht="409.5" x14ac:dyDescent="0.25">
      <c r="A738" t="s">
        <v>8267</v>
      </c>
      <c r="B738" t="s">
        <v>8256</v>
      </c>
      <c r="C738">
        <v>60490</v>
      </c>
      <c r="D738" t="s">
        <v>58</v>
      </c>
      <c r="E738" t="s">
        <v>59</v>
      </c>
      <c r="F738" t="s">
        <v>8243</v>
      </c>
      <c r="G738" t="s">
        <v>8244</v>
      </c>
      <c r="H738" t="s">
        <v>62</v>
      </c>
      <c r="I738" t="s">
        <v>120</v>
      </c>
      <c r="J738" t="s">
        <v>8245</v>
      </c>
      <c r="K738" t="s">
        <v>8246</v>
      </c>
      <c r="L738" t="s">
        <v>312</v>
      </c>
      <c r="O738" t="s">
        <v>67</v>
      </c>
      <c r="P738" t="s">
        <v>67</v>
      </c>
      <c r="Q738" s="1">
        <v>43378.769444444442</v>
      </c>
      <c r="R738" s="1">
        <v>43414.855555555558</v>
      </c>
      <c r="S738" s="1">
        <v>43484.669444444444</v>
      </c>
      <c r="U738" t="s">
        <v>8247</v>
      </c>
      <c r="AJ738">
        <v>0</v>
      </c>
      <c r="AK738" t="s">
        <v>675</v>
      </c>
      <c r="AN738" s="2" t="s">
        <v>8268</v>
      </c>
      <c r="BB738" t="s">
        <v>8255</v>
      </c>
      <c r="BK738" s="1">
        <v>43378.770138888889</v>
      </c>
      <c r="BL738" t="s">
        <v>67</v>
      </c>
      <c r="BM738" t="s">
        <v>8269</v>
      </c>
      <c r="BN738" t="s">
        <v>8270</v>
      </c>
      <c r="CA738" t="s">
        <v>76</v>
      </c>
      <c r="CJ738" t="s">
        <v>8271</v>
      </c>
    </row>
    <row r="739" spans="1:118" ht="409.5" x14ac:dyDescent="0.25">
      <c r="A739" t="s">
        <v>8272</v>
      </c>
      <c r="B739" t="s">
        <v>8273</v>
      </c>
      <c r="C739">
        <v>58371</v>
      </c>
      <c r="D739" t="s">
        <v>58</v>
      </c>
      <c r="E739" t="s">
        <v>59</v>
      </c>
      <c r="F739" t="s">
        <v>8243</v>
      </c>
      <c r="G739" t="s">
        <v>8244</v>
      </c>
      <c r="H739" t="s">
        <v>62</v>
      </c>
      <c r="I739" t="s">
        <v>120</v>
      </c>
      <c r="J739" t="s">
        <v>8245</v>
      </c>
      <c r="K739" t="s">
        <v>8246</v>
      </c>
      <c r="L739" t="s">
        <v>312</v>
      </c>
      <c r="O739" t="s">
        <v>63</v>
      </c>
      <c r="P739" t="s">
        <v>63</v>
      </c>
      <c r="Q739" s="1">
        <v>43023.734027777777</v>
      </c>
      <c r="R739" t="s">
        <v>8274</v>
      </c>
      <c r="S739" s="1">
        <v>43484.669444444444</v>
      </c>
      <c r="U739" t="s">
        <v>8247</v>
      </c>
      <c r="AJ739">
        <v>0</v>
      </c>
      <c r="AN739" t="s">
        <v>8275</v>
      </c>
      <c r="BK739" s="1">
        <v>43023.734027777777</v>
      </c>
      <c r="BL739" t="s">
        <v>63</v>
      </c>
      <c r="BM739" t="s">
        <v>8276</v>
      </c>
      <c r="BN739" t="s">
        <v>8277</v>
      </c>
      <c r="BY739" t="s">
        <v>8278</v>
      </c>
      <c r="CJ739" t="s">
        <v>8279</v>
      </c>
      <c r="CN739" s="2" t="s">
        <v>8280</v>
      </c>
    </row>
    <row r="740" spans="1:118" ht="360" x14ac:dyDescent="0.25">
      <c r="A740" t="s">
        <v>8281</v>
      </c>
      <c r="B740" t="s">
        <v>8282</v>
      </c>
      <c r="C740">
        <v>58119</v>
      </c>
      <c r="D740" t="s">
        <v>58</v>
      </c>
      <c r="E740" t="s">
        <v>59</v>
      </c>
      <c r="F740" t="s">
        <v>8243</v>
      </c>
      <c r="G740" t="s">
        <v>8244</v>
      </c>
      <c r="H740" t="s">
        <v>62</v>
      </c>
      <c r="I740" t="s">
        <v>120</v>
      </c>
      <c r="J740" t="s">
        <v>8245</v>
      </c>
      <c r="K740" t="s">
        <v>8246</v>
      </c>
      <c r="L740" t="s">
        <v>312</v>
      </c>
      <c r="O740" t="s">
        <v>67</v>
      </c>
      <c r="P740" t="s">
        <v>67</v>
      </c>
      <c r="Q740" t="s">
        <v>8283</v>
      </c>
      <c r="R740" s="1">
        <v>43414.856944444444</v>
      </c>
      <c r="S740" s="1">
        <v>43484.669444444444</v>
      </c>
      <c r="U740" t="s">
        <v>8188</v>
      </c>
      <c r="AJ740">
        <v>0</v>
      </c>
      <c r="AK740" t="s">
        <v>70</v>
      </c>
      <c r="AL740" t="s">
        <v>8284</v>
      </c>
      <c r="AN740" s="2" t="s">
        <v>8285</v>
      </c>
      <c r="BK740" t="s">
        <v>8283</v>
      </c>
      <c r="BL740" t="s">
        <v>67</v>
      </c>
      <c r="BM740" t="s">
        <v>8286</v>
      </c>
      <c r="BN740" t="s">
        <v>8287</v>
      </c>
      <c r="BO740" t="s">
        <v>8288</v>
      </c>
      <c r="BP740" t="s">
        <v>67</v>
      </c>
      <c r="BQ740" t="s">
        <v>8289</v>
      </c>
      <c r="BR740" t="s">
        <v>8290</v>
      </c>
      <c r="CD740" t="s">
        <v>66</v>
      </c>
      <c r="CJ740" t="s">
        <v>2256</v>
      </c>
      <c r="CK740" t="s">
        <v>2303</v>
      </c>
      <c r="CM740" t="s">
        <v>8291</v>
      </c>
      <c r="CQ740" s="2" t="s">
        <v>8292</v>
      </c>
    </row>
    <row r="741" spans="1:118" ht="409.5" x14ac:dyDescent="0.25">
      <c r="A741" t="s">
        <v>8293</v>
      </c>
      <c r="B741" t="s">
        <v>8294</v>
      </c>
      <c r="C741">
        <v>57430</v>
      </c>
      <c r="D741" t="s">
        <v>58</v>
      </c>
      <c r="E741" t="s">
        <v>59</v>
      </c>
      <c r="F741" t="s">
        <v>8243</v>
      </c>
      <c r="G741" t="s">
        <v>8244</v>
      </c>
      <c r="H741" t="s">
        <v>62</v>
      </c>
      <c r="I741" t="s">
        <v>120</v>
      </c>
      <c r="J741" t="s">
        <v>8245</v>
      </c>
      <c r="K741" t="s">
        <v>8246</v>
      </c>
      <c r="L741" t="s">
        <v>107</v>
      </c>
      <c r="O741" t="s">
        <v>67</v>
      </c>
      <c r="P741" t="s">
        <v>67</v>
      </c>
      <c r="Q741" t="s">
        <v>8295</v>
      </c>
      <c r="R741" t="s">
        <v>8296</v>
      </c>
      <c r="S741" s="1">
        <v>43484.669444444444</v>
      </c>
      <c r="U741" t="s">
        <v>4687</v>
      </c>
      <c r="AJ741">
        <v>0</v>
      </c>
      <c r="AN741" s="2" t="s">
        <v>8297</v>
      </c>
      <c r="BK741" t="s">
        <v>8298</v>
      </c>
      <c r="BL741" t="s">
        <v>67</v>
      </c>
      <c r="BM741" t="s">
        <v>8299</v>
      </c>
      <c r="BN741" t="s">
        <v>8300</v>
      </c>
      <c r="BO741" t="s">
        <v>8295</v>
      </c>
      <c r="BP741" t="s">
        <v>67</v>
      </c>
      <c r="BQ741" t="s">
        <v>8301</v>
      </c>
      <c r="BR741" t="s">
        <v>8302</v>
      </c>
      <c r="BS741" t="s">
        <v>8303</v>
      </c>
      <c r="BT741" t="s">
        <v>63</v>
      </c>
      <c r="BU741" t="s">
        <v>8304</v>
      </c>
      <c r="BV741" t="s">
        <v>8305</v>
      </c>
      <c r="CE741" t="s">
        <v>8306</v>
      </c>
      <c r="CP741" t="s">
        <v>8307</v>
      </c>
      <c r="CT741" t="s">
        <v>8308</v>
      </c>
      <c r="CU741" s="2" t="s">
        <v>8309</v>
      </c>
    </row>
    <row r="742" spans="1:118" ht="409.5" x14ac:dyDescent="0.25">
      <c r="A742" t="s">
        <v>8310</v>
      </c>
      <c r="B742" t="s">
        <v>8311</v>
      </c>
      <c r="C742">
        <v>61097</v>
      </c>
      <c r="D742" t="s">
        <v>58</v>
      </c>
      <c r="E742" t="s">
        <v>59</v>
      </c>
      <c r="F742" t="s">
        <v>8312</v>
      </c>
      <c r="G742" t="s">
        <v>8313</v>
      </c>
      <c r="H742" t="s">
        <v>62</v>
      </c>
      <c r="I742" t="s">
        <v>120</v>
      </c>
      <c r="K742" t="s">
        <v>8314</v>
      </c>
      <c r="L742" t="s">
        <v>312</v>
      </c>
      <c r="O742" t="s">
        <v>67</v>
      </c>
      <c r="P742" t="s">
        <v>67</v>
      </c>
      <c r="Q742" s="1">
        <v>43481.636805555558</v>
      </c>
      <c r="R742" s="1">
        <v>43481.645833333336</v>
      </c>
      <c r="S742" s="1">
        <v>43484.669444444444</v>
      </c>
      <c r="U742" t="s">
        <v>8315</v>
      </c>
      <c r="AJ742">
        <v>0</v>
      </c>
      <c r="AN742" s="2" t="s">
        <v>8316</v>
      </c>
      <c r="AO742" t="s">
        <v>8317</v>
      </c>
      <c r="BK742" s="1">
        <v>43481.640972222223</v>
      </c>
      <c r="BL742" t="s">
        <v>67</v>
      </c>
      <c r="BM742" t="s">
        <v>1056</v>
      </c>
      <c r="BN742" t="s">
        <v>8318</v>
      </c>
      <c r="BO742" s="1">
        <v>43481.640972222223</v>
      </c>
      <c r="BP742" t="s">
        <v>67</v>
      </c>
      <c r="BQ742" t="s">
        <v>8319</v>
      </c>
      <c r="BR742" t="s">
        <v>8320</v>
      </c>
      <c r="BS742" s="1">
        <v>43481.640972222223</v>
      </c>
      <c r="BT742" t="s">
        <v>67</v>
      </c>
      <c r="BU742" t="s">
        <v>8321</v>
      </c>
      <c r="BV742" t="s">
        <v>8322</v>
      </c>
      <c r="CG742" t="s">
        <v>76</v>
      </c>
      <c r="CP742" t="s">
        <v>8323</v>
      </c>
      <c r="CT742" s="2" t="s">
        <v>8324</v>
      </c>
      <c r="CU742" s="1">
        <v>43481.64166666667</v>
      </c>
      <c r="CV742" t="s">
        <v>67</v>
      </c>
      <c r="CW742" t="s">
        <v>8325</v>
      </c>
      <c r="CX742" t="s">
        <v>8326</v>
      </c>
      <c r="CY742" s="2" t="s">
        <v>8327</v>
      </c>
    </row>
    <row r="743" spans="1:118" ht="409.5" x14ac:dyDescent="0.25">
      <c r="A743" t="s">
        <v>8328</v>
      </c>
      <c r="B743" t="s">
        <v>8329</v>
      </c>
      <c r="C743">
        <v>61096</v>
      </c>
      <c r="D743" t="s">
        <v>58</v>
      </c>
      <c r="E743" t="s">
        <v>59</v>
      </c>
      <c r="F743" t="s">
        <v>8312</v>
      </c>
      <c r="G743" t="s">
        <v>8313</v>
      </c>
      <c r="H743" t="s">
        <v>62</v>
      </c>
      <c r="I743" t="s">
        <v>120</v>
      </c>
      <c r="K743" t="s">
        <v>8314</v>
      </c>
      <c r="L743" t="s">
        <v>312</v>
      </c>
      <c r="O743" t="s">
        <v>67</v>
      </c>
      <c r="P743" t="s">
        <v>67</v>
      </c>
      <c r="Q743" s="1">
        <v>43481.626388888886</v>
      </c>
      <c r="R743" s="1">
        <v>43481.626388888886</v>
      </c>
      <c r="S743" s="1">
        <v>43484.669444444444</v>
      </c>
      <c r="U743" t="s">
        <v>8330</v>
      </c>
      <c r="AJ743">
        <v>0</v>
      </c>
      <c r="AN743" s="2" t="s">
        <v>8331</v>
      </c>
      <c r="BK743" s="1">
        <v>43481.626388888886</v>
      </c>
      <c r="BL743" t="s">
        <v>67</v>
      </c>
      <c r="BM743" t="s">
        <v>8332</v>
      </c>
      <c r="BN743" t="s">
        <v>8333</v>
      </c>
      <c r="BO743" s="1">
        <v>43481.626388888886</v>
      </c>
      <c r="BP743" t="s">
        <v>67</v>
      </c>
      <c r="BQ743" t="s">
        <v>8334</v>
      </c>
      <c r="BR743" t="s">
        <v>8335</v>
      </c>
      <c r="BS743" s="1">
        <v>43481.626388888886</v>
      </c>
      <c r="BT743" t="s">
        <v>67</v>
      </c>
      <c r="BU743" t="s">
        <v>8336</v>
      </c>
      <c r="BV743" t="s">
        <v>8337</v>
      </c>
      <c r="CG743" t="s">
        <v>76</v>
      </c>
      <c r="CP743" t="s">
        <v>8338</v>
      </c>
    </row>
    <row r="744" spans="1:118" ht="409.5" x14ac:dyDescent="0.25">
      <c r="A744" t="s">
        <v>8339</v>
      </c>
      <c r="B744" t="s">
        <v>8340</v>
      </c>
      <c r="C744">
        <v>60871</v>
      </c>
      <c r="D744" t="s">
        <v>58</v>
      </c>
      <c r="E744" t="s">
        <v>59</v>
      </c>
      <c r="F744" t="s">
        <v>8312</v>
      </c>
      <c r="G744" t="s">
        <v>8313</v>
      </c>
      <c r="H744" t="s">
        <v>62</v>
      </c>
      <c r="I744" t="s">
        <v>120</v>
      </c>
      <c r="K744" t="s">
        <v>8314</v>
      </c>
      <c r="L744" t="s">
        <v>107</v>
      </c>
      <c r="O744" t="s">
        <v>63</v>
      </c>
      <c r="P744" t="s">
        <v>63</v>
      </c>
      <c r="Q744" s="1">
        <v>43433.609027777777</v>
      </c>
      <c r="R744" t="s">
        <v>8341</v>
      </c>
      <c r="S744" s="1">
        <v>43484.669444444444</v>
      </c>
      <c r="U744" t="s">
        <v>8342</v>
      </c>
      <c r="AJ744">
        <v>0</v>
      </c>
      <c r="AN744" s="2" t="s">
        <v>8343</v>
      </c>
      <c r="BK744" s="1">
        <v>43433.609027777777</v>
      </c>
      <c r="BL744" t="s">
        <v>63</v>
      </c>
      <c r="BM744" t="s">
        <v>8344</v>
      </c>
      <c r="BN744" t="s">
        <v>8345</v>
      </c>
      <c r="BO744" s="1">
        <v>43433.609027777777</v>
      </c>
      <c r="BP744" t="s">
        <v>63</v>
      </c>
      <c r="BQ744" t="s">
        <v>8346</v>
      </c>
      <c r="BR744" t="s">
        <v>8347</v>
      </c>
      <c r="CB744" t="s">
        <v>8348</v>
      </c>
      <c r="CD744" t="s">
        <v>76</v>
      </c>
      <c r="CM744" t="s">
        <v>8349</v>
      </c>
      <c r="CQ744" s="2" t="s">
        <v>8350</v>
      </c>
    </row>
    <row r="745" spans="1:118" ht="409.5" x14ac:dyDescent="0.25">
      <c r="A745" t="s">
        <v>8351</v>
      </c>
      <c r="B745" t="s">
        <v>8352</v>
      </c>
      <c r="C745">
        <v>60850</v>
      </c>
      <c r="D745" t="s">
        <v>58</v>
      </c>
      <c r="E745" t="s">
        <v>59</v>
      </c>
      <c r="F745" t="s">
        <v>8312</v>
      </c>
      <c r="G745" t="s">
        <v>8313</v>
      </c>
      <c r="H745" t="s">
        <v>62</v>
      </c>
      <c r="I745" t="s">
        <v>120</v>
      </c>
      <c r="K745" t="s">
        <v>8314</v>
      </c>
      <c r="L745" t="s">
        <v>107</v>
      </c>
      <c r="O745" t="s">
        <v>198</v>
      </c>
      <c r="P745" t="s">
        <v>198</v>
      </c>
      <c r="Q745" s="1">
        <v>43432.013194444444</v>
      </c>
      <c r="R745" s="1">
        <v>43432.481944444444</v>
      </c>
      <c r="S745" s="1">
        <v>43484.669444444444</v>
      </c>
      <c r="U745" t="s">
        <v>8353</v>
      </c>
      <c r="AJ745">
        <v>0</v>
      </c>
      <c r="AN745" s="2" t="s">
        <v>8354</v>
      </c>
      <c r="AO745" t="s">
        <v>8355</v>
      </c>
      <c r="BK745" s="1">
        <v>43432.013194444444</v>
      </c>
      <c r="BL745" t="s">
        <v>198</v>
      </c>
      <c r="BM745" t="s">
        <v>8356</v>
      </c>
      <c r="BN745" t="s">
        <v>8357</v>
      </c>
      <c r="BY745" t="s">
        <v>8358</v>
      </c>
      <c r="CA745" t="s">
        <v>76</v>
      </c>
      <c r="CJ745" t="s">
        <v>8359</v>
      </c>
      <c r="CN745" t="s">
        <v>8360</v>
      </c>
    </row>
    <row r="746" spans="1:118" ht="409.5" x14ac:dyDescent="0.25">
      <c r="A746" t="s">
        <v>8361</v>
      </c>
      <c r="B746" t="s">
        <v>8362</v>
      </c>
      <c r="C746">
        <v>60501</v>
      </c>
      <c r="D746" t="s">
        <v>58</v>
      </c>
      <c r="E746" t="s">
        <v>59</v>
      </c>
      <c r="F746" t="s">
        <v>8312</v>
      </c>
      <c r="G746" t="s">
        <v>8313</v>
      </c>
      <c r="H746" t="s">
        <v>62</v>
      </c>
      <c r="I746" t="s">
        <v>120</v>
      </c>
      <c r="K746" t="s">
        <v>8314</v>
      </c>
      <c r="L746" t="s">
        <v>107</v>
      </c>
      <c r="O746" t="s">
        <v>290</v>
      </c>
      <c r="P746" t="s">
        <v>290</v>
      </c>
      <c r="Q746" s="1">
        <v>43380.606944444444</v>
      </c>
      <c r="R746" s="1">
        <v>43381.509027777778</v>
      </c>
      <c r="S746" s="1">
        <v>43484.669444444444</v>
      </c>
      <c r="U746" t="s">
        <v>8363</v>
      </c>
      <c r="AJ746">
        <v>0</v>
      </c>
      <c r="AN746" s="2" t="s">
        <v>8364</v>
      </c>
      <c r="BB746" t="s">
        <v>8365</v>
      </c>
      <c r="BK746" s="1">
        <v>43380.602777777778</v>
      </c>
      <c r="BL746" t="s">
        <v>290</v>
      </c>
      <c r="BM746" t="s">
        <v>8366</v>
      </c>
      <c r="BN746" t="s">
        <v>8367</v>
      </c>
      <c r="BO746" s="1">
        <v>43380.602777777778</v>
      </c>
      <c r="BP746" t="s">
        <v>290</v>
      </c>
      <c r="BQ746" t="s">
        <v>8368</v>
      </c>
      <c r="BR746" t="s">
        <v>8369</v>
      </c>
      <c r="BS746" s="1">
        <v>43380.602777777778</v>
      </c>
      <c r="BT746" t="s">
        <v>290</v>
      </c>
      <c r="BU746" t="s">
        <v>8370</v>
      </c>
      <c r="BV746" t="s">
        <v>8371</v>
      </c>
      <c r="BW746" s="1">
        <v>43380.605555555558</v>
      </c>
      <c r="BX746" t="s">
        <v>290</v>
      </c>
      <c r="BY746" t="s">
        <v>8372</v>
      </c>
      <c r="BZ746" t="s">
        <v>8373</v>
      </c>
      <c r="CH746" t="s">
        <v>8374</v>
      </c>
      <c r="CJ746" t="s">
        <v>76</v>
      </c>
      <c r="CS746" t="s">
        <v>8375</v>
      </c>
      <c r="CW746" s="2" t="s">
        <v>8376</v>
      </c>
      <c r="CX746" s="2" t="s">
        <v>8377</v>
      </c>
      <c r="CY746" s="1">
        <v>43381.509027777778</v>
      </c>
      <c r="CZ746" t="s">
        <v>120</v>
      </c>
      <c r="DA746" t="s">
        <v>8378</v>
      </c>
    </row>
    <row r="747" spans="1:118" ht="409.5" x14ac:dyDescent="0.25">
      <c r="A747" t="s">
        <v>8379</v>
      </c>
      <c r="B747" t="s">
        <v>8380</v>
      </c>
      <c r="C747">
        <v>59936</v>
      </c>
      <c r="D747" t="s">
        <v>58</v>
      </c>
      <c r="E747" t="s">
        <v>59</v>
      </c>
      <c r="F747" t="s">
        <v>8312</v>
      </c>
      <c r="G747" t="s">
        <v>8313</v>
      </c>
      <c r="H747" t="s">
        <v>62</v>
      </c>
      <c r="I747" t="s">
        <v>120</v>
      </c>
      <c r="K747" t="s">
        <v>8314</v>
      </c>
      <c r="L747" t="s">
        <v>312</v>
      </c>
      <c r="O747" t="s">
        <v>8381</v>
      </c>
      <c r="P747" t="s">
        <v>8381</v>
      </c>
      <c r="Q747" s="1">
        <v>43273.661805555559</v>
      </c>
      <c r="R747" s="1">
        <v>43396.458333333336</v>
      </c>
      <c r="S747" s="1">
        <v>43484.669444444444</v>
      </c>
      <c r="U747" t="s">
        <v>8382</v>
      </c>
      <c r="AJ747">
        <v>0</v>
      </c>
      <c r="AK747" t="s">
        <v>8383</v>
      </c>
      <c r="AN747" s="2" t="s">
        <v>8384</v>
      </c>
      <c r="AO747" t="s">
        <v>8385</v>
      </c>
      <c r="BK747" s="1">
        <v>43273.661111111112</v>
      </c>
      <c r="BL747" t="s">
        <v>8381</v>
      </c>
      <c r="BM747" t="s">
        <v>8386</v>
      </c>
      <c r="BN747" t="s">
        <v>8387</v>
      </c>
      <c r="BY747" t="s">
        <v>8388</v>
      </c>
      <c r="CA747" t="s">
        <v>76</v>
      </c>
      <c r="CJ747" t="s">
        <v>8389</v>
      </c>
      <c r="CN747" s="2" t="s">
        <v>8390</v>
      </c>
    </row>
    <row r="748" spans="1:118" ht="409.5" x14ac:dyDescent="0.25">
      <c r="A748" t="s">
        <v>8391</v>
      </c>
      <c r="B748" t="s">
        <v>8392</v>
      </c>
      <c r="C748">
        <v>59792</v>
      </c>
      <c r="D748" t="s">
        <v>58</v>
      </c>
      <c r="E748" t="s">
        <v>59</v>
      </c>
      <c r="F748" t="s">
        <v>8312</v>
      </c>
      <c r="G748" t="s">
        <v>8313</v>
      </c>
      <c r="H748" t="s">
        <v>62</v>
      </c>
      <c r="I748" t="s">
        <v>120</v>
      </c>
      <c r="K748" t="s">
        <v>8314</v>
      </c>
      <c r="L748" t="s">
        <v>107</v>
      </c>
      <c r="O748" t="s">
        <v>173</v>
      </c>
      <c r="P748" t="s">
        <v>173</v>
      </c>
      <c r="Q748" t="s">
        <v>8393</v>
      </c>
      <c r="R748" t="s">
        <v>8394</v>
      </c>
      <c r="S748" s="1">
        <v>43484.669444444444</v>
      </c>
      <c r="U748" t="s">
        <v>8395</v>
      </c>
      <c r="AJ748">
        <v>0</v>
      </c>
      <c r="AN748" s="2" t="s">
        <v>8396</v>
      </c>
      <c r="BV748" t="s">
        <v>8397</v>
      </c>
      <c r="BX748" t="s">
        <v>76</v>
      </c>
      <c r="CG748" t="s">
        <v>8398</v>
      </c>
      <c r="CK748" t="s">
        <v>8394</v>
      </c>
      <c r="CL748" t="s">
        <v>120</v>
      </c>
      <c r="CM748" t="s">
        <v>8399</v>
      </c>
    </row>
    <row r="749" spans="1:118" ht="409.5" x14ac:dyDescent="0.25">
      <c r="A749" t="s">
        <v>8400</v>
      </c>
      <c r="B749" t="s">
        <v>8401</v>
      </c>
      <c r="C749">
        <v>57912</v>
      </c>
      <c r="D749" t="s">
        <v>58</v>
      </c>
      <c r="E749" t="s">
        <v>59</v>
      </c>
      <c r="F749" t="s">
        <v>8312</v>
      </c>
      <c r="G749" t="s">
        <v>8313</v>
      </c>
      <c r="H749" t="s">
        <v>62</v>
      </c>
      <c r="I749" t="s">
        <v>120</v>
      </c>
      <c r="K749" t="s">
        <v>8314</v>
      </c>
      <c r="L749" t="s">
        <v>80</v>
      </c>
      <c r="O749" t="s">
        <v>2611</v>
      </c>
      <c r="P749" t="s">
        <v>2611</v>
      </c>
      <c r="Q749" s="1">
        <v>42922.450694444444</v>
      </c>
      <c r="R749" s="1">
        <v>42929.815972222219</v>
      </c>
      <c r="S749" s="1">
        <v>43484.669444444444</v>
      </c>
      <c r="U749" t="s">
        <v>8402</v>
      </c>
      <c r="AJ749">
        <v>0</v>
      </c>
      <c r="AN749" s="2" t="s">
        <v>8403</v>
      </c>
      <c r="AO749" s="2" t="s">
        <v>8404</v>
      </c>
      <c r="AQ749" s="1">
        <v>42929.738888888889</v>
      </c>
      <c r="AR749" t="s">
        <v>120</v>
      </c>
      <c r="AS749">
        <v>7200</v>
      </c>
      <c r="AU749">
        <v>0</v>
      </c>
      <c r="AV749">
        <v>7200</v>
      </c>
      <c r="AY749">
        <v>0</v>
      </c>
      <c r="AZ749">
        <v>7200</v>
      </c>
      <c r="BY749" t="s">
        <v>8405</v>
      </c>
      <c r="CJ749" t="s">
        <v>8406</v>
      </c>
      <c r="CN749" s="2" t="s">
        <v>8407</v>
      </c>
      <c r="CO749" t="s">
        <v>8408</v>
      </c>
      <c r="CP749" s="2" t="s">
        <v>8409</v>
      </c>
    </row>
    <row r="750" spans="1:118" ht="409.5" x14ac:dyDescent="0.25">
      <c r="A750" t="s">
        <v>8410</v>
      </c>
      <c r="B750" t="s">
        <v>8411</v>
      </c>
      <c r="C750">
        <v>57182</v>
      </c>
      <c r="D750" t="s">
        <v>58</v>
      </c>
      <c r="E750" t="s">
        <v>59</v>
      </c>
      <c r="F750" t="s">
        <v>8312</v>
      </c>
      <c r="G750" t="s">
        <v>8313</v>
      </c>
      <c r="H750" t="s">
        <v>62</v>
      </c>
      <c r="I750" t="s">
        <v>120</v>
      </c>
      <c r="K750" t="s">
        <v>8314</v>
      </c>
      <c r="L750" t="s">
        <v>312</v>
      </c>
      <c r="O750" t="s">
        <v>264</v>
      </c>
      <c r="P750" t="s">
        <v>264</v>
      </c>
      <c r="Q750" t="s">
        <v>8412</v>
      </c>
      <c r="R750" s="1">
        <v>43031.555555555555</v>
      </c>
      <c r="S750" s="1">
        <v>43484.669444444444</v>
      </c>
      <c r="U750" t="s">
        <v>8413</v>
      </c>
      <c r="AJ750">
        <v>0</v>
      </c>
      <c r="AN750" s="2" t="s">
        <v>8414</v>
      </c>
      <c r="AO750" t="s">
        <v>1630</v>
      </c>
      <c r="BK750" t="s">
        <v>8412</v>
      </c>
      <c r="BL750" t="s">
        <v>264</v>
      </c>
      <c r="BM750" t="s">
        <v>8415</v>
      </c>
      <c r="BN750" t="s">
        <v>8416</v>
      </c>
      <c r="BO750" t="s">
        <v>8417</v>
      </c>
      <c r="BP750" t="s">
        <v>264</v>
      </c>
      <c r="BQ750" t="s">
        <v>8418</v>
      </c>
      <c r="BR750" t="s">
        <v>8419</v>
      </c>
      <c r="BS750" t="s">
        <v>8412</v>
      </c>
      <c r="BT750" t="s">
        <v>264</v>
      </c>
      <c r="BU750" t="s">
        <v>8420</v>
      </c>
      <c r="BV750" t="s">
        <v>8421</v>
      </c>
      <c r="CP750" t="s">
        <v>8422</v>
      </c>
    </row>
    <row r="751" spans="1:118" ht="409.5" x14ac:dyDescent="0.25">
      <c r="A751" t="s">
        <v>8423</v>
      </c>
      <c r="B751" t="s">
        <v>8424</v>
      </c>
      <c r="C751">
        <v>56790</v>
      </c>
      <c r="D751" t="s">
        <v>58</v>
      </c>
      <c r="E751" t="s">
        <v>59</v>
      </c>
      <c r="F751" t="s">
        <v>8312</v>
      </c>
      <c r="G751" t="s">
        <v>8313</v>
      </c>
      <c r="H751" t="s">
        <v>62</v>
      </c>
      <c r="I751" t="s">
        <v>120</v>
      </c>
      <c r="K751" t="s">
        <v>8314</v>
      </c>
      <c r="L751" t="s">
        <v>107</v>
      </c>
      <c r="O751" t="s">
        <v>8425</v>
      </c>
      <c r="P751" t="s">
        <v>8425</v>
      </c>
      <c r="Q751" t="s">
        <v>8426</v>
      </c>
      <c r="R751" s="1">
        <v>43039.625694444447</v>
      </c>
      <c r="S751" s="1">
        <v>43484.669444444444</v>
      </c>
      <c r="U751" t="s">
        <v>8427</v>
      </c>
      <c r="AJ751">
        <v>1</v>
      </c>
      <c r="AN751" s="2" t="s">
        <v>8428</v>
      </c>
      <c r="AY751" t="s">
        <v>8067</v>
      </c>
      <c r="BB751" t="s">
        <v>8429</v>
      </c>
      <c r="BC751" t="s">
        <v>8430</v>
      </c>
      <c r="BV751" t="s">
        <v>8431</v>
      </c>
      <c r="CG751" t="s">
        <v>8432</v>
      </c>
      <c r="CK751" s="2" t="s">
        <v>8433</v>
      </c>
      <c r="CL751" s="2" t="s">
        <v>8434</v>
      </c>
      <c r="CM751" s="2" t="s">
        <v>8435</v>
      </c>
      <c r="CN751" t="s">
        <v>8436</v>
      </c>
      <c r="CO751" s="2" t="s">
        <v>8437</v>
      </c>
      <c r="CP751" t="s">
        <v>8438</v>
      </c>
      <c r="CQ751" s="2" t="s">
        <v>8439</v>
      </c>
      <c r="CR751" s="1">
        <v>43012.602777777778</v>
      </c>
      <c r="CS751" t="s">
        <v>63</v>
      </c>
      <c r="CT751" t="s">
        <v>8440</v>
      </c>
      <c r="CU751" s="2" t="s">
        <v>8441</v>
      </c>
      <c r="CV751" s="1">
        <v>43012.625</v>
      </c>
      <c r="CW751" t="s">
        <v>63</v>
      </c>
      <c r="CX751" t="s">
        <v>8442</v>
      </c>
      <c r="CY751" s="1">
        <v>43012.626388888886</v>
      </c>
      <c r="CZ751" t="s">
        <v>120</v>
      </c>
      <c r="DA751" t="s">
        <v>8443</v>
      </c>
      <c r="DB751" s="2" t="s">
        <v>8444</v>
      </c>
      <c r="DC751" t="s">
        <v>8445</v>
      </c>
      <c r="DD751" s="1">
        <v>43013.557638888888</v>
      </c>
      <c r="DE751" t="s">
        <v>120</v>
      </c>
      <c r="DF751" t="s">
        <v>8446</v>
      </c>
      <c r="DG751" s="2" t="s">
        <v>8447</v>
      </c>
      <c r="DH751" s="2" t="s">
        <v>8448</v>
      </c>
      <c r="DI751" s="1">
        <v>43013.570138888892</v>
      </c>
      <c r="DJ751" t="s">
        <v>63</v>
      </c>
      <c r="DK751" t="s">
        <v>8449</v>
      </c>
      <c r="DL751" s="2" t="s">
        <v>8450</v>
      </c>
      <c r="DM751" s="2" t="s">
        <v>8451</v>
      </c>
      <c r="DN751" s="2" t="s">
        <v>8452</v>
      </c>
    </row>
    <row r="752" spans="1:118" ht="409.5" x14ac:dyDescent="0.25">
      <c r="A752" t="s">
        <v>8453</v>
      </c>
      <c r="B752" t="s">
        <v>8454</v>
      </c>
      <c r="C752">
        <v>56557</v>
      </c>
      <c r="D752" t="s">
        <v>58</v>
      </c>
      <c r="E752" t="s">
        <v>59</v>
      </c>
      <c r="F752" t="s">
        <v>8312</v>
      </c>
      <c r="G752" t="s">
        <v>8313</v>
      </c>
      <c r="H752" t="s">
        <v>62</v>
      </c>
      <c r="I752" t="s">
        <v>120</v>
      </c>
      <c r="K752" t="s">
        <v>8314</v>
      </c>
      <c r="L752" t="s">
        <v>107</v>
      </c>
      <c r="O752" t="s">
        <v>4380</v>
      </c>
      <c r="P752" t="s">
        <v>4380</v>
      </c>
      <c r="Q752" s="1">
        <v>42674.459722222222</v>
      </c>
      <c r="R752" t="s">
        <v>8455</v>
      </c>
      <c r="S752" s="1">
        <v>43484.669444444444</v>
      </c>
      <c r="U752" t="s">
        <v>8456</v>
      </c>
      <c r="AJ752">
        <v>1</v>
      </c>
      <c r="AN752" s="2" t="s">
        <v>8457</v>
      </c>
      <c r="BV752" t="s">
        <v>8458</v>
      </c>
      <c r="CG752" t="s">
        <v>8459</v>
      </c>
      <c r="CK752" s="2" t="s">
        <v>8460</v>
      </c>
      <c r="CL752" s="2" t="s">
        <v>8461</v>
      </c>
      <c r="CM752" s="2" t="s">
        <v>8462</v>
      </c>
      <c r="CN752" s="2" t="s">
        <v>8463</v>
      </c>
    </row>
    <row r="753" spans="1:95" ht="409.5" x14ac:dyDescent="0.25">
      <c r="A753" t="s">
        <v>8464</v>
      </c>
      <c r="B753" t="s">
        <v>8465</v>
      </c>
      <c r="C753">
        <v>56162</v>
      </c>
      <c r="D753" t="s">
        <v>58</v>
      </c>
      <c r="E753" t="s">
        <v>59</v>
      </c>
      <c r="F753" t="s">
        <v>8312</v>
      </c>
      <c r="G753" t="s">
        <v>8313</v>
      </c>
      <c r="H753" t="s">
        <v>62</v>
      </c>
      <c r="I753" t="s">
        <v>120</v>
      </c>
      <c r="K753" t="s">
        <v>8314</v>
      </c>
      <c r="L753" t="s">
        <v>312</v>
      </c>
      <c r="O753" t="s">
        <v>67</v>
      </c>
      <c r="P753" t="s">
        <v>67</v>
      </c>
      <c r="Q753" s="1">
        <v>42654.655555555553</v>
      </c>
      <c r="R753" s="1">
        <v>42661.304861111108</v>
      </c>
      <c r="S753" s="1">
        <v>43484.669444444444</v>
      </c>
      <c r="U753" t="s">
        <v>8456</v>
      </c>
      <c r="AJ753">
        <v>0</v>
      </c>
      <c r="AN753" s="2" t="s">
        <v>8466</v>
      </c>
      <c r="BK753" s="1">
        <v>42654.655555555553</v>
      </c>
      <c r="BL753" t="s">
        <v>67</v>
      </c>
      <c r="BM753" t="s">
        <v>8467</v>
      </c>
      <c r="BN753" t="s">
        <v>8468</v>
      </c>
      <c r="BO753" s="1">
        <v>42654.655555555553</v>
      </c>
      <c r="BP753" t="s">
        <v>67</v>
      </c>
      <c r="BQ753" t="s">
        <v>8469</v>
      </c>
      <c r="BR753" t="s">
        <v>8470</v>
      </c>
      <c r="CB753" t="s">
        <v>8471</v>
      </c>
      <c r="CM753" t="s">
        <v>8472</v>
      </c>
      <c r="CQ753" t="s">
        <v>8473</v>
      </c>
    </row>
    <row r="754" spans="1:95" ht="409.5" x14ac:dyDescent="0.25">
      <c r="A754" t="s">
        <v>8474</v>
      </c>
      <c r="B754" t="s">
        <v>8475</v>
      </c>
      <c r="C754">
        <v>55886</v>
      </c>
      <c r="D754" t="s">
        <v>58</v>
      </c>
      <c r="E754" t="s">
        <v>59</v>
      </c>
      <c r="F754" t="s">
        <v>8312</v>
      </c>
      <c r="G754" t="s">
        <v>8313</v>
      </c>
      <c r="H754" t="s">
        <v>62</v>
      </c>
      <c r="I754" t="s">
        <v>120</v>
      </c>
      <c r="K754" t="s">
        <v>8314</v>
      </c>
      <c r="L754" t="s">
        <v>312</v>
      </c>
      <c r="O754" t="s">
        <v>5781</v>
      </c>
      <c r="P754" t="s">
        <v>5781</v>
      </c>
      <c r="Q754" s="1">
        <v>42620.668749999997</v>
      </c>
      <c r="R754" s="1">
        <v>42765.491666666669</v>
      </c>
      <c r="S754" s="1">
        <v>43484.669444444444</v>
      </c>
      <c r="U754" t="s">
        <v>8476</v>
      </c>
      <c r="AJ754">
        <v>0</v>
      </c>
      <c r="AN754" s="2" t="s">
        <v>8477</v>
      </c>
      <c r="AO754" t="s">
        <v>8478</v>
      </c>
      <c r="BK754" s="1">
        <v>42620.670138888891</v>
      </c>
      <c r="BL754" t="s">
        <v>5781</v>
      </c>
      <c r="BM754" t="s">
        <v>8479</v>
      </c>
      <c r="BN754" t="s">
        <v>8480</v>
      </c>
      <c r="BO754" s="1">
        <v>42620.67083333333</v>
      </c>
      <c r="BP754" t="s">
        <v>5781</v>
      </c>
      <c r="BQ754" t="s">
        <v>8481</v>
      </c>
      <c r="BR754" t="s">
        <v>8482</v>
      </c>
      <c r="CB754" t="s">
        <v>8483</v>
      </c>
      <c r="CM754" t="s">
        <v>8484</v>
      </c>
      <c r="CQ754" s="2" t="s">
        <v>8485</v>
      </c>
    </row>
    <row r="755" spans="1:95" ht="409.5" x14ac:dyDescent="0.25">
      <c r="A755" t="s">
        <v>8486</v>
      </c>
      <c r="B755" t="s">
        <v>8487</v>
      </c>
      <c r="C755">
        <v>55854</v>
      </c>
      <c r="D755" t="s">
        <v>58</v>
      </c>
      <c r="E755" t="s">
        <v>59</v>
      </c>
      <c r="F755" t="s">
        <v>8312</v>
      </c>
      <c r="G755" t="s">
        <v>8313</v>
      </c>
      <c r="H755" t="s">
        <v>62</v>
      </c>
      <c r="I755" t="s">
        <v>120</v>
      </c>
      <c r="K755" t="s">
        <v>8314</v>
      </c>
      <c r="L755" t="s">
        <v>80</v>
      </c>
      <c r="O755" t="s">
        <v>63</v>
      </c>
      <c r="P755" t="s">
        <v>63</v>
      </c>
      <c r="Q755" t="s">
        <v>8488</v>
      </c>
      <c r="R755" s="1">
        <v>43047.491666666669</v>
      </c>
      <c r="S755" s="1">
        <v>43484.669444444444</v>
      </c>
      <c r="U755" t="s">
        <v>8476</v>
      </c>
      <c r="AJ755">
        <v>1</v>
      </c>
      <c r="AN755" s="2" t="s">
        <v>8489</v>
      </c>
      <c r="BV755" t="s">
        <v>8490</v>
      </c>
      <c r="CG755" t="s">
        <v>8491</v>
      </c>
      <c r="CK755" t="s">
        <v>8492</v>
      </c>
      <c r="CL755" t="s">
        <v>63</v>
      </c>
      <c r="CM755" t="s">
        <v>8493</v>
      </c>
      <c r="CN755" s="2" t="s">
        <v>8494</v>
      </c>
      <c r="CO755" s="2" t="s">
        <v>8495</v>
      </c>
    </row>
    <row r="756" spans="1:95" ht="409.5" x14ac:dyDescent="0.25">
      <c r="A756" t="s">
        <v>8496</v>
      </c>
      <c r="B756" t="s">
        <v>8497</v>
      </c>
      <c r="C756">
        <v>55744</v>
      </c>
      <c r="D756" t="s">
        <v>58</v>
      </c>
      <c r="E756" t="s">
        <v>59</v>
      </c>
      <c r="F756" t="s">
        <v>8312</v>
      </c>
      <c r="G756" t="s">
        <v>8313</v>
      </c>
      <c r="H756" t="s">
        <v>62</v>
      </c>
      <c r="I756" t="s">
        <v>120</v>
      </c>
      <c r="K756" t="s">
        <v>8314</v>
      </c>
      <c r="L756" t="s">
        <v>312</v>
      </c>
      <c r="O756" t="s">
        <v>120</v>
      </c>
      <c r="P756" t="s">
        <v>120</v>
      </c>
      <c r="Q756" t="s">
        <v>8498</v>
      </c>
      <c r="R756" t="s">
        <v>8499</v>
      </c>
      <c r="S756" s="1">
        <v>43484.669444444444</v>
      </c>
      <c r="U756" t="s">
        <v>8476</v>
      </c>
      <c r="AJ756">
        <v>0</v>
      </c>
      <c r="AN756" s="2" t="s">
        <v>8500</v>
      </c>
      <c r="BB756" t="s">
        <v>8501</v>
      </c>
      <c r="CG756" t="s">
        <v>8502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
  <sheetViews>
    <sheetView tabSelected="1" zoomScale="145" zoomScaleNormal="145" workbookViewId="0">
      <selection activeCell="E32" sqref="E32"/>
    </sheetView>
  </sheetViews>
  <sheetFormatPr baseColWidth="10" defaultRowHeight="15" x14ac:dyDescent="0.25"/>
  <cols>
    <col min="2" max="2" width="14.28515625" bestFit="1" customWidth="1"/>
    <col min="3" max="3" width="15.7109375" bestFit="1" customWidth="1"/>
    <col min="4" max="4" width="18.85546875" bestFit="1" customWidth="1"/>
    <col min="5" max="5" width="15.42578125" bestFit="1" customWidth="1"/>
    <col min="6" max="6" width="15.85546875" bestFit="1" customWidth="1"/>
    <col min="7" max="7" width="15.5703125" bestFit="1" customWidth="1"/>
    <col min="8" max="8" width="22.42578125" bestFit="1" customWidth="1"/>
    <col min="9" max="9" width="19" bestFit="1" customWidth="1"/>
    <col min="13" max="13" width="23.85546875" bestFit="1" customWidth="1"/>
  </cols>
  <sheetData>
    <row r="1" spans="1:13" x14ac:dyDescent="0.25">
      <c r="A1" s="20" t="s">
        <v>58</v>
      </c>
      <c r="B1" s="6" t="s">
        <v>61</v>
      </c>
      <c r="C1" s="7" t="s">
        <v>7435</v>
      </c>
      <c r="D1" s="7" t="s">
        <v>7897</v>
      </c>
      <c r="E1" s="7" t="s">
        <v>8011</v>
      </c>
      <c r="F1" s="7" t="s">
        <v>8153</v>
      </c>
      <c r="G1" s="7" t="s">
        <v>8186</v>
      </c>
      <c r="H1" s="7" t="s">
        <v>8244</v>
      </c>
      <c r="I1" s="8" t="s">
        <v>8313</v>
      </c>
      <c r="J1" s="9"/>
      <c r="K1" s="10" t="s">
        <v>8503</v>
      </c>
      <c r="M1" s="24" t="s">
        <v>8504</v>
      </c>
    </row>
    <row r="2" spans="1:13" x14ac:dyDescent="0.25">
      <c r="A2" s="11" t="s">
        <v>312</v>
      </c>
      <c r="B2" s="19">
        <f>COUNTIFS(XWiki!L1:L756,Resultats!A2,XWiki!G1:G756,Resultats!B1)</f>
        <v>120</v>
      </c>
      <c r="C2" s="3">
        <f>COUNTIFS(XWiki!L1:L756,Resultats!A2,XWiki!G1:G756,Resultats!C1)</f>
        <v>6</v>
      </c>
      <c r="D2" s="3">
        <f>COUNTIFS(XWiki!L1:L756,Resultats!A2,XWiki!G1:G756,Resultats!D1)</f>
        <v>5</v>
      </c>
      <c r="E2" s="3">
        <f>COUNTIFS(XWiki!L1:L756,Resultats!A2,XWiki!G1:G756,Resultats!E1)</f>
        <v>2</v>
      </c>
      <c r="F2" s="3">
        <f>COUNTIFS(XWiki!L1:L756,Resultats!A2,XWiki!G1:G756,Resultats!F1)</f>
        <v>1</v>
      </c>
      <c r="G2" s="3">
        <f>COUNTIFS(XWiki!L1:L756,Resultats!A2,XWiki!G1:G756,Resultats!G1)</f>
        <v>3</v>
      </c>
      <c r="H2" s="3">
        <f>COUNTIFS(XWiki!L1:L756,Resultats!A2,XWiki!G1:G756,Resultats!H1)</f>
        <v>5</v>
      </c>
      <c r="I2" s="3">
        <f>COUNTIFS(XWiki!L1:L756,Resultats!A2,XWiki!G1:G756,Resultats!I1)</f>
        <v>7</v>
      </c>
      <c r="J2" s="4"/>
      <c r="K2" s="12">
        <f t="shared" ref="K2:K5" si="0">SUM(B2:I2)</f>
        <v>149</v>
      </c>
      <c r="M2" s="25">
        <f>K2-B2</f>
        <v>29</v>
      </c>
    </row>
    <row r="3" spans="1:13" x14ac:dyDescent="0.25">
      <c r="A3" s="13" t="s">
        <v>107</v>
      </c>
      <c r="B3" s="19">
        <f>COUNTIFS(XWiki!L1:L756,Resultats!A3,XWiki!G1:G756,Resultats!B1)</f>
        <v>471</v>
      </c>
      <c r="C3" s="3">
        <f>COUNTIFS(XWiki!L1:L756,Resultats!A3,XWiki!G1:G756,Resultats!C1)</f>
        <v>31</v>
      </c>
      <c r="D3" s="3">
        <f>COUNTIFS(XWiki!L1:L756,Resultats!A3,XWiki!G1:G756,Resultats!D1)</f>
        <v>6</v>
      </c>
      <c r="E3" s="3">
        <f>COUNTIFS(XWiki!L1:L756,Resultats!A3,XWiki!G1:G756,Resultats!E1)</f>
        <v>14</v>
      </c>
      <c r="F3" s="3">
        <f>COUNTIFS(XWiki!L1:L756,Resultats!A3,XWiki!G1:G756,Resultats!F1)</f>
        <v>3</v>
      </c>
      <c r="G3" s="3">
        <f>COUNTIFS(XWiki!L1:L756,Resultats!A3,XWiki!G1:G756,Resultats!G1)</f>
        <v>2</v>
      </c>
      <c r="H3" s="3">
        <f>COUNTIFS(XWiki!L1:L756,Resultats!A3,XWiki!G1:G756,Resultats!H1)</f>
        <v>2</v>
      </c>
      <c r="I3" s="3">
        <f>COUNTIFS(XWiki!L1:L756,Resultats!A3,XWiki!G1:G756,Resultats!I1)</f>
        <v>6</v>
      </c>
      <c r="J3" s="4"/>
      <c r="K3" s="12">
        <f t="shared" si="0"/>
        <v>535</v>
      </c>
      <c r="M3" s="25">
        <f>K3-B3</f>
        <v>64</v>
      </c>
    </row>
    <row r="4" spans="1:13" x14ac:dyDescent="0.25">
      <c r="A4" s="13" t="s">
        <v>80</v>
      </c>
      <c r="B4" s="19">
        <f>COUNTIFS(XWiki!L1:L756,Resultats!A4,XWiki!G1:G756,Resultats!B1)</f>
        <v>34</v>
      </c>
      <c r="C4" s="3">
        <f>COUNTIFS(XWiki!L1:L756,Resultats!A4,XWiki!G1:G756,Resultats!C1)</f>
        <v>1</v>
      </c>
      <c r="D4" s="3">
        <f>COUNTIFS(XWiki!L1:L756,Resultats!A4,XWiki!G1:G756,Resultats!D1)</f>
        <v>0</v>
      </c>
      <c r="E4" s="3">
        <f>COUNTIFS(XWiki!L1:L756,Resultats!A4,XWiki!G1:G756,Resultats!E1)</f>
        <v>1</v>
      </c>
      <c r="F4" s="3">
        <f>COUNTIFS(XWiki!L1:L756,Resultats!A4,XWiki!G1:G756,Resultats!F1)</f>
        <v>0</v>
      </c>
      <c r="G4" s="3">
        <f>COUNTIFS(XWiki!L1:L756,Resultats!A4,XWiki!G1:G756,Resultats!G1)</f>
        <v>0</v>
      </c>
      <c r="H4" s="3">
        <f>COUNTIFS(XWiki!L1:L756,Resultats!A4,XWiki!G1:G756,Resultats!H1)</f>
        <v>0</v>
      </c>
      <c r="I4" s="3">
        <f>COUNTIFS(XWiki!L1:L756,Resultats!A4,XWiki!G1:G756,Resultats!I1)</f>
        <v>2</v>
      </c>
      <c r="J4" s="4"/>
      <c r="K4" s="12">
        <f t="shared" si="0"/>
        <v>38</v>
      </c>
      <c r="M4" s="25">
        <f>K4-B4</f>
        <v>4</v>
      </c>
    </row>
    <row r="5" spans="1:13" x14ac:dyDescent="0.25">
      <c r="A5" s="13" t="s">
        <v>92</v>
      </c>
      <c r="B5" s="19">
        <f>COUNTIFS(XWiki!L1:L756,Resultats!A5,XWiki!G1:G756,Resultats!B1)</f>
        <v>2</v>
      </c>
      <c r="C5" s="3">
        <f>COUNTIFS(XWiki!L1:L756,Resultats!A5,XWiki!G1:G756,Resultats!C1)</f>
        <v>0</v>
      </c>
      <c r="D5" s="3">
        <f>COUNTIFS(XWiki!L1:L756,Resultats!A5,XWiki!G1:G756,Resultats!D1)</f>
        <v>0</v>
      </c>
      <c r="E5" s="3">
        <f>COUNTIFS(XWiki!L1:L756,Resultats!A5,XWiki!G1:G756,Resultats!E1)</f>
        <v>0</v>
      </c>
      <c r="F5" s="3">
        <f>COUNTIFS(XWiki!L1:L756,Resultats!A5,XWiki!G1:G756,Resultats!F1)</f>
        <v>0</v>
      </c>
      <c r="G5" s="3">
        <f>COUNTIFS(XWiki!L1:L756,Resultats!A5,XWiki!G1:G756,Resultats!G1)</f>
        <v>0</v>
      </c>
      <c r="H5" s="3">
        <f>COUNTIFS(XWiki!L1:L756,Resultats!A5,XWiki!G1:G756,Resultats!H1)</f>
        <v>0</v>
      </c>
      <c r="I5" s="3">
        <f>COUNTIFS(XWiki!L1:L756,Resultats!A5,XWiki!G1:G756,Resultats!I1)</f>
        <v>0</v>
      </c>
      <c r="J5" s="4"/>
      <c r="K5" s="12">
        <f t="shared" si="0"/>
        <v>2</v>
      </c>
      <c r="M5" s="25">
        <f>K5-B5</f>
        <v>0</v>
      </c>
    </row>
    <row r="6" spans="1:13" x14ac:dyDescent="0.25">
      <c r="A6" s="14" t="s">
        <v>66</v>
      </c>
      <c r="B6" s="19">
        <f>COUNTIFS(XWiki!L1:L756,Resultats!A6,XWiki!G1:G756,Resultats!B1)</f>
        <v>15</v>
      </c>
      <c r="C6" s="3">
        <f>COUNTIFS(XWiki!L1:L756,Resultats!A6,XWiki!G1:G756,Resultats!C1)</f>
        <v>0</v>
      </c>
      <c r="D6" s="3">
        <f>COUNTIFS(XWiki!L1:L756,Resultats!A6,XWiki!G1:G756,Resultats!D1)</f>
        <v>0</v>
      </c>
      <c r="E6" s="3">
        <f>COUNTIFS(XWiki!L1:L756,Resultats!A6,XWiki!G1:G756,Resultats!E1)</f>
        <v>0</v>
      </c>
      <c r="F6" s="3">
        <f>COUNTIFS(XWiki!L1:L756,Resultats!A6,XWiki!G1:G756,Resultats!F1)</f>
        <v>0</v>
      </c>
      <c r="G6" s="3">
        <f>COUNTIFS(XWiki!L1:L756,Resultats!A6,XWiki!G1:G756,Resultats!G1)</f>
        <v>0</v>
      </c>
      <c r="H6" s="3">
        <f>COUNTIFS(XWiki!L1:L756,Resultats!A6,XWiki!G1:G756,Resultats!H1)</f>
        <v>0</v>
      </c>
      <c r="I6" s="3">
        <f>COUNTIFS(XWiki!L1:L756,Resultats!A6,XWiki!G1:G756,Resultats!I1)</f>
        <v>0</v>
      </c>
      <c r="J6" s="4"/>
      <c r="K6" s="12">
        <f>SUM(B6:I6)</f>
        <v>15</v>
      </c>
      <c r="M6" s="25">
        <f>K6-B6</f>
        <v>0</v>
      </c>
    </row>
    <row r="7" spans="1:13" x14ac:dyDescent="0.25">
      <c r="A7" s="21"/>
      <c r="B7" s="5"/>
      <c r="C7" s="5"/>
      <c r="D7" s="5"/>
      <c r="E7" s="5"/>
      <c r="F7" s="5"/>
      <c r="G7" s="5"/>
      <c r="H7" s="5"/>
      <c r="I7" s="5"/>
      <c r="J7" s="22"/>
      <c r="K7" s="15"/>
      <c r="M7" s="26"/>
    </row>
    <row r="8" spans="1:13" ht="15.75" thickBot="1" x14ac:dyDescent="0.3">
      <c r="A8" s="16" t="s">
        <v>8503</v>
      </c>
      <c r="B8" s="17">
        <f t="shared" ref="B8:I8" si="1">SUM(B2:B5)</f>
        <v>627</v>
      </c>
      <c r="C8" s="17">
        <f t="shared" si="1"/>
        <v>38</v>
      </c>
      <c r="D8" s="17">
        <f t="shared" si="1"/>
        <v>11</v>
      </c>
      <c r="E8" s="17">
        <f t="shared" si="1"/>
        <v>17</v>
      </c>
      <c r="F8" s="17">
        <f t="shared" si="1"/>
        <v>4</v>
      </c>
      <c r="G8" s="17">
        <f t="shared" si="1"/>
        <v>5</v>
      </c>
      <c r="H8" s="17">
        <f t="shared" si="1"/>
        <v>7</v>
      </c>
      <c r="I8" s="17">
        <f t="shared" si="1"/>
        <v>15</v>
      </c>
      <c r="J8" s="23"/>
      <c r="K8" s="18">
        <f>SUM(K2:K5)</f>
        <v>724</v>
      </c>
      <c r="M8" s="27">
        <f>SUM(M2:M6)</f>
        <v>97</v>
      </c>
    </row>
  </sheetData>
  <pageMargins left="0.7" right="0.7" top="0.75" bottom="0.75" header="0.3" footer="0.3"/>
  <pageSetup paperSize="9" orientation="portrait"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XWiki</vt:lpstr>
      <vt:lpstr>Resultats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Gaétan Duminy</dc:creator>
  <cp:lastModifiedBy>Gaétan Duminy</cp:lastModifiedBy>
  <cp:lastPrinted>2019-02-25T14:24:11Z</cp:lastPrinted>
  <dcterms:modified xsi:type="dcterms:W3CDTF">2019-02-25T14:30:39Z</dcterms:modified>
</cp:coreProperties>
</file>