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ammed/Downloads/"/>
    </mc:Choice>
  </mc:AlternateContent>
  <xr:revisionPtr revIDLastSave="0" documentId="13_ncr:1_{CA1F8F18-C031-B74E-B2FB-665D7D16E404}" xr6:coauthVersionLast="47" xr6:coauthVersionMax="47" xr10:uidLastSave="{00000000-0000-0000-0000-000000000000}"/>
  <bookViews>
    <workbookView xWindow="0" yWindow="780" windowWidth="34200" windowHeight="20380" xr2:uid="{745391D1-6FF1-2D4D-BA6F-D712484395FD}"/>
  </bookViews>
  <sheets>
    <sheet name="simulation runs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<sst xmlns="http://schemas.openxmlformats.org/spreadsheetml/2006/main" count="23" uniqueCount="14">
  <si>
    <t>Complexity</t>
  </si>
  <si>
    <t>Agent_Count</t>
  </si>
  <si>
    <t>Avg_Final_Victims_Rescued</t>
  </si>
  <si>
    <t>Avg_Simulation_Duration_Steps</t>
  </si>
  <si>
    <t>Std_Simulation_Duration</t>
  </si>
  <si>
    <t>Avg_Total_Events</t>
  </si>
  <si>
    <t>Std_Total_Events</t>
  </si>
  <si>
    <t>EasyMap</t>
  </si>
  <si>
    <t>HardMap</t>
  </si>
  <si>
    <t>MediumMap</t>
  </si>
  <si>
    <t>Avg_Events_Per_Agent</t>
  </si>
  <si>
    <t>Std_Events_Per_Agent</t>
  </si>
  <si>
    <t>Ask event</t>
  </si>
  <si>
    <t>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</si>
</sst>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867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35" borderId="0" xfId="0" applyFont="1" applyFill="1"/>
    <xf numFmtId="164" fontId="18" fillId="33" borderId="0" xfId="0" applyNumberFormat="1" applyFont="1" applyFill="1"/>
    <xf numFmtId="164" fontId="18" fillId="34" borderId="0" xfId="0" applyNumberFormat="1" applyFont="1" applyFill="1"/>
    <xf numFmtId="164" fontId="18" fillId="35" borderId="0" xfId="0" applyNumberFormat="1" applyFont="1" applyFill="1"/>
    <xf numFmtId="165" fontId="18" fillId="33" borderId="0" xfId="0" applyNumberFormat="1" applyFont="1" applyFill="1"/>
    <xf numFmtId="165" fontId="18" fillId="35" borderId="0" xfId="0" applyNumberFormat="1" applyFont="1" applyFill="1"/>
    <xf numFmtId="165" fontId="18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A8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A979-C56D-2641-8B9D-5DDF27124873}">
  <dimension ref="A1:K13"/>
  <sheetViews>
    <sheetView tabSelected="1" topLeftCell="G1" workbookViewId="0">
      <selection activeCell="M1" sqref="L1:M1048576"/>
    </sheetView>
  </sheetViews>
  <sheetFormatPr baseColWidth="10" defaultColWidth="21.6640625" defaultRowHeight="24" x14ac:dyDescent="0.3"/>
  <cols>
    <col min="1" max="3" width="21.6640625" style="1"/>
    <col min="4" max="4" width="28.6640625" style="1" customWidth="1"/>
    <col min="5" max="5" width="27" style="1" customWidth="1"/>
    <col min="6" max="7" width="21.6640625" style="1"/>
    <col min="8" max="8" width="28.5" style="1" bestFit="1" customWidth="1"/>
    <col min="9" max="9" width="28.1640625" style="1" bestFit="1" customWidth="1"/>
    <col min="10" max="11" width="28.1640625" style="1" customWidth="1"/>
    <col min="12" max="16384" width="21.664062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3">
      <c r="A2" s="2" t="s">
        <v>7</v>
      </c>
      <c r="B2" s="2">
        <v>5</v>
      </c>
      <c r="C2" s="2">
        <v>35</v>
      </c>
      <c r="D2" s="2">
        <v>729.67</v>
      </c>
      <c r="E2" s="2">
        <v>44.79</v>
      </c>
      <c r="F2" s="5">
        <v>1313.33</v>
      </c>
      <c r="G2" s="5">
        <v>80.900000000000006</v>
      </c>
      <c r="H2" s="5">
        <f t="shared" ref="H2:H13" si="0">F2/B2</f>
        <v>262.666</v>
      </c>
      <c r="I2" s="5">
        <v>16.18</v>
      </c>
      <c r="J2" s="8">
        <v>0.49299999999999999</v>
      </c>
      <c r="K2" s="8">
        <v>0.41</v>
      </c>
    </row>
    <row r="3" spans="1:11" x14ac:dyDescent="0.3">
      <c r="A3" s="2" t="s">
        <v>7</v>
      </c>
      <c r="B3" s="2">
        <v>4</v>
      </c>
      <c r="C3" s="2">
        <v>35</v>
      </c>
      <c r="D3" s="2">
        <v>904.33</v>
      </c>
      <c r="E3" s="2">
        <v>40.659999999999997</v>
      </c>
      <c r="F3" s="5">
        <v>1262.33</v>
      </c>
      <c r="G3" s="5">
        <v>115.79</v>
      </c>
      <c r="H3" s="5">
        <f t="shared" si="0"/>
        <v>315.58249999999998</v>
      </c>
      <c r="I3" s="5">
        <v>28.95</v>
      </c>
      <c r="J3" s="8">
        <v>0.48799999999999999</v>
      </c>
      <c r="K3" s="8">
        <v>0.41399999999999998</v>
      </c>
    </row>
    <row r="4" spans="1:11" x14ac:dyDescent="0.3">
      <c r="A4" s="2" t="s">
        <v>7</v>
      </c>
      <c r="B4" s="2">
        <v>3</v>
      </c>
      <c r="C4" s="2">
        <v>35</v>
      </c>
      <c r="D4" s="2">
        <v>1309.67</v>
      </c>
      <c r="E4" s="2">
        <v>94.32</v>
      </c>
      <c r="F4" s="5">
        <v>1426.33</v>
      </c>
      <c r="G4" s="5">
        <v>91.22</v>
      </c>
      <c r="H4" s="5">
        <f t="shared" si="0"/>
        <v>475.44333333333333</v>
      </c>
      <c r="I4" s="5">
        <v>30.41</v>
      </c>
      <c r="J4" s="8">
        <v>0.51500000000000001</v>
      </c>
      <c r="K4" s="8">
        <v>0.39700000000000002</v>
      </c>
    </row>
    <row r="5" spans="1:11" x14ac:dyDescent="0.3">
      <c r="A5" s="2" t="s">
        <v>7</v>
      </c>
      <c r="B5" s="2">
        <v>2</v>
      </c>
      <c r="C5" s="2">
        <v>35</v>
      </c>
      <c r="D5" s="2">
        <v>1902.67</v>
      </c>
      <c r="E5" s="2">
        <v>84.98</v>
      </c>
      <c r="F5" s="5">
        <v>1431</v>
      </c>
      <c r="G5" s="5">
        <v>109.72</v>
      </c>
      <c r="H5" s="5">
        <f t="shared" si="0"/>
        <v>715.5</v>
      </c>
      <c r="I5" s="5">
        <v>54.86</v>
      </c>
      <c r="J5" s="8">
        <v>0.51500000000000001</v>
      </c>
      <c r="K5" s="8">
        <v>0.39700000000000002</v>
      </c>
    </row>
    <row r="6" spans="1:11" x14ac:dyDescent="0.3">
      <c r="A6" s="3" t="s">
        <v>9</v>
      </c>
      <c r="B6" s="3">
        <v>5</v>
      </c>
      <c r="C6" s="3">
        <v>35</v>
      </c>
      <c r="D6" s="3">
        <v>995.33</v>
      </c>
      <c r="E6" s="3">
        <v>20.89</v>
      </c>
      <c r="F6" s="6">
        <v>2665.33</v>
      </c>
      <c r="G6" s="6">
        <v>109.01</v>
      </c>
      <c r="H6" s="6">
        <f t="shared" si="0"/>
        <v>533.06600000000003</v>
      </c>
      <c r="I6" s="6">
        <v>21.8</v>
      </c>
      <c r="J6" s="10">
        <v>0.60599999999999998</v>
      </c>
      <c r="K6" s="10">
        <v>0.35</v>
      </c>
    </row>
    <row r="7" spans="1:11" x14ac:dyDescent="0.3">
      <c r="A7" s="3" t="s">
        <v>9</v>
      </c>
      <c r="B7" s="3">
        <v>4</v>
      </c>
      <c r="C7" s="3">
        <v>35</v>
      </c>
      <c r="D7" s="3">
        <v>1184.67</v>
      </c>
      <c r="E7" s="3">
        <v>20.74</v>
      </c>
      <c r="F7" s="6">
        <v>2543.67</v>
      </c>
      <c r="G7" s="6">
        <v>53.54</v>
      </c>
      <c r="H7" s="6">
        <f t="shared" si="0"/>
        <v>635.91750000000002</v>
      </c>
      <c r="I7" s="6">
        <v>13.39</v>
      </c>
      <c r="J7" s="10">
        <v>0.59499999999999997</v>
      </c>
      <c r="K7" s="10">
        <v>0.36699999999999999</v>
      </c>
    </row>
    <row r="8" spans="1:11" x14ac:dyDescent="0.3">
      <c r="A8" s="3" t="s">
        <v>9</v>
      </c>
      <c r="B8" s="3">
        <v>3</v>
      </c>
      <c r="C8" s="3">
        <v>35</v>
      </c>
      <c r="D8" s="3">
        <v>1584.33</v>
      </c>
      <c r="E8" s="3">
        <v>51.91</v>
      </c>
      <c r="F8" s="6">
        <v>1842.33</v>
      </c>
      <c r="G8" s="6">
        <v>12.5</v>
      </c>
      <c r="H8" s="6">
        <f t="shared" si="0"/>
        <v>614.11</v>
      </c>
      <c r="I8" s="6">
        <v>4.17</v>
      </c>
      <c r="J8" s="10">
        <v>0.55200000000000005</v>
      </c>
      <c r="K8" s="10">
        <v>0.39900000000000002</v>
      </c>
    </row>
    <row r="9" spans="1:11" x14ac:dyDescent="0.3">
      <c r="A9" s="3" t="s">
        <v>9</v>
      </c>
      <c r="B9" s="3">
        <v>2</v>
      </c>
      <c r="C9" s="3">
        <v>33.33</v>
      </c>
      <c r="D9" s="3">
        <v>2000</v>
      </c>
      <c r="E9" s="3">
        <v>2.4900000000000002</v>
      </c>
      <c r="F9" s="6">
        <v>1290</v>
      </c>
      <c r="G9" s="6">
        <v>12.33</v>
      </c>
      <c r="H9" s="6">
        <f t="shared" si="0"/>
        <v>645</v>
      </c>
      <c r="I9" s="6">
        <v>6.16</v>
      </c>
      <c r="J9" s="10">
        <v>0.52</v>
      </c>
      <c r="K9" s="10">
        <v>0.43099999999999999</v>
      </c>
    </row>
    <row r="10" spans="1:11" x14ac:dyDescent="0.3">
      <c r="A10" s="4" t="s">
        <v>8</v>
      </c>
      <c r="B10" s="4">
        <v>5</v>
      </c>
      <c r="C10" s="4">
        <v>35</v>
      </c>
      <c r="D10" s="4">
        <v>1686.33</v>
      </c>
      <c r="E10" s="4">
        <v>39.97</v>
      </c>
      <c r="F10" s="7">
        <v>1694</v>
      </c>
      <c r="G10" s="7">
        <v>7.26</v>
      </c>
      <c r="H10" s="7">
        <f t="shared" si="0"/>
        <v>338.8</v>
      </c>
      <c r="I10" s="7">
        <v>1.45</v>
      </c>
      <c r="J10" s="9">
        <v>0.55000000000000004</v>
      </c>
      <c r="K10" s="9">
        <v>0.38600000000000001</v>
      </c>
    </row>
    <row r="11" spans="1:11" x14ac:dyDescent="0.3">
      <c r="A11" s="4" t="s">
        <v>8</v>
      </c>
      <c r="B11" s="4">
        <v>4</v>
      </c>
      <c r="C11" s="4">
        <v>34</v>
      </c>
      <c r="D11" s="4">
        <v>2000</v>
      </c>
      <c r="E11" s="4">
        <v>0.82</v>
      </c>
      <c r="F11" s="7">
        <v>1583.33</v>
      </c>
      <c r="G11" s="7">
        <v>51.77</v>
      </c>
      <c r="H11" s="7">
        <f t="shared" si="0"/>
        <v>395.83249999999998</v>
      </c>
      <c r="I11" s="7">
        <v>12.94</v>
      </c>
      <c r="J11" s="9">
        <v>0.53100000000000003</v>
      </c>
      <c r="K11" s="9">
        <v>0.40899999999999997</v>
      </c>
    </row>
    <row r="12" spans="1:11" x14ac:dyDescent="0.3">
      <c r="A12" s="4" t="s">
        <v>8</v>
      </c>
      <c r="B12" s="4">
        <v>3</v>
      </c>
      <c r="C12" s="4">
        <v>31</v>
      </c>
      <c r="D12" s="4">
        <v>2000</v>
      </c>
      <c r="E12" s="4">
        <v>3.56</v>
      </c>
      <c r="F12" s="7">
        <v>1614.33</v>
      </c>
      <c r="G12" s="7">
        <v>35.67</v>
      </c>
      <c r="H12" s="7">
        <f t="shared" si="0"/>
        <v>538.11</v>
      </c>
      <c r="I12" s="7">
        <v>11.89</v>
      </c>
      <c r="J12" s="9">
        <v>0.52200000000000002</v>
      </c>
      <c r="K12" s="9">
        <v>0.41899999999999998</v>
      </c>
    </row>
    <row r="13" spans="1:11" x14ac:dyDescent="0.3">
      <c r="A13" s="4" t="s">
        <v>8</v>
      </c>
      <c r="B13" s="4">
        <v>2</v>
      </c>
      <c r="C13" s="4">
        <v>20.67</v>
      </c>
      <c r="D13" s="4">
        <v>2000</v>
      </c>
      <c r="E13" s="4">
        <v>10.68</v>
      </c>
      <c r="F13" s="7">
        <v>1380.67</v>
      </c>
      <c r="G13" s="7">
        <v>48.83</v>
      </c>
      <c r="H13" s="7">
        <f t="shared" si="0"/>
        <v>690.33500000000004</v>
      </c>
      <c r="I13" s="7">
        <v>24.41</v>
      </c>
      <c r="J13" s="9">
        <v>0.51400000000000001</v>
      </c>
      <c r="K13" s="9">
        <v>0.42799999999999999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 runs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Almutairi</dc:creator>
  <cp:lastModifiedBy>Mohammed Almutairi</cp:lastModifiedBy>
  <dcterms:created xsi:type="dcterms:W3CDTF">2025-08-29T23:58:49Z</dcterms:created>
  <dcterms:modified xsi:type="dcterms:W3CDTF">2025-09-01T21:17:07Z</dcterms:modified>
</cp:coreProperties>
</file>