
<file path=[Content_Types].xml><?xml version="1.0" encoding="utf-8"?>
<Types xmlns="http://schemas.openxmlformats.org/package/2006/content-type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ml.chartshape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codeName="ThisWorkbook" hidePivotFieldList="1" defaultThemeVersion="202300"/>
  <mc:AlternateContent xmlns:mc="http://schemas.openxmlformats.org/markup-compatibility/2006">
    <mc:Choice Requires="x15">
      <x15ac:absPath xmlns:x15ac="http://schemas.microsoft.com/office/spreadsheetml/2010/11/ac" url="https://d.docs.live.net/c492ec66e8b69c33/Documents/"/>
    </mc:Choice>
  </mc:AlternateContent>
  <xr:revisionPtr revIDLastSave="132" documentId="8_{97397D16-23D8-4385-BE5E-402AC4DC643D}" xr6:coauthVersionLast="47" xr6:coauthVersionMax="47" xr10:uidLastSave="{C29EA61C-7F8E-4FFD-B3B1-D2CF4D0ECDF4}"/>
  <bookViews>
    <workbookView xWindow="-108" yWindow="-108" windowWidth="23256" windowHeight="13176" activeTab="1" xr2:uid="{1DF71D56-71F8-4ED3-9CD5-FA89F9034448}"/>
  </bookViews>
  <sheets>
    <sheet name="Sheet1" sheetId="1" r:id="rId1"/>
    <sheet name="Sheet2" sheetId="2" r:id="rId2"/>
  </sheets>
  <definedNames>
    <definedName name="Slicer_Dtae__Month">#N/A</definedName>
  </definedNames>
  <calcPr calcId="191029"/>
  <pivotCaches>
    <pivotCache cacheId="215" r:id="rId3"/>
    <pivotCache cacheId="218" r:id="rId4"/>
    <pivotCache cacheId="221" r:id="rId5"/>
    <pivotCache cacheId="224" r:id="rId6"/>
    <pivotCache cacheId="227" r:id="rId7"/>
    <pivotCache cacheId="230" r:id="rId8"/>
    <pivotCache cacheId="233" r:id="rId9"/>
    <pivotCache cacheId="236" r:id="rId10"/>
    <pivotCache cacheId="239" r:id="rId11"/>
    <pivotCache cacheId="242" r:id="rId12"/>
    <pivotCache cacheId="245" r:id="rId13"/>
    <pivotCache cacheId="248" r:id="rId14"/>
    <pivotCache cacheId="251" r:id="rId15"/>
    <pivotCache cacheId="254" r:id="rId16"/>
    <pivotCache cacheId="390" r:id="rId17"/>
    <pivotCache cacheId="766" r:id="rId18"/>
    <pivotCache cacheId="850" r:id="rId19"/>
    <pivotCache cacheId="853" r:id="rId20"/>
    <pivotCache cacheId="856" r:id="rId21"/>
  </pivotCaches>
  <extLst>
    <ext xmlns:x14="http://schemas.microsoft.com/office/spreadsheetml/2009/9/main" uri="{876F7934-8845-4945-9796-88D515C7AA90}">
      <x14:pivotCaches>
        <pivotCache cacheId="436" r:id="rId22"/>
      </x14:pivotCaches>
    </ex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pple_stock_4b2de30b-9049-4a77-8e86-be868d46b2c6" name="apple_stock" connection="Query - apple_stock"/>
          <x15:modelTable id="GOOG_9e557a28-bbef-4e02-9728-82a4e2f412ce" name="GOOG" connection="Query - GOOG"/>
          <x15:modelTable id="top_10_stock_data_0eb3fee4-03cd-4a60-a04a-6f5268a6c968" name="top_10_stock_data" connection="Query - top_10_stock_data"/>
          <x15:modelTable id="Calendar_Table_7eef2b70-07ef-4efe-99d9-50235c3179f3" name="Calendar_Table" connection="Query - Calendar_Table"/>
        </x15:modelTables>
        <x15:modelRelationships>
          <x15:modelRelationship fromTable="apple_stock" fromColumn="Date" toTable="Calendar_Table" toColumn="Dtae"/>
          <x15:modelRelationship fromTable="GOOG" fromColumn="Date" toTable="Calendar_Table" toColumn="Dtae"/>
          <x15:modelRelationship fromTable="top_10_stock_data" fromColumn="Date" toTable="Calendar_Table" toColumn="Dtae"/>
        </x15:modelRelationships>
        <x15:extLst>
          <ext xmlns:x16="http://schemas.microsoft.com/office/spreadsheetml/2014/11/main" uri="{9835A34E-60A6-4A7C-AAB8-D5F71C897F49}">
            <x16:modelTimeGroupings>
              <x16:modelTimeGrouping tableName="Calendar_Table" columnName="Dtae" columnId="Dtae">
                <x16:calculatedTimeColumn columnName="Dtae (Month Index)" columnId="Dtae (Month Index)" contentType="monthsindex" isSelected="1"/>
                <x16:calculatedTimeColumn columnName="Dtae (Month)" columnId="Dta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AB26F2-A254-43BF-B031-FB2067035CD1}" name="Query - apple_stock" description="Connection to the 'apple_stock' query in the workbook." type="100" refreshedVersion="8" minRefreshableVersion="5">
    <extLst>
      <ext xmlns:x15="http://schemas.microsoft.com/office/spreadsheetml/2010/11/main" uri="{DE250136-89BD-433C-8126-D09CA5730AF9}">
        <x15:connection id="085df6df-01f1-4520-85d1-2f1fc7a60fe6"/>
      </ext>
    </extLst>
  </connection>
  <connection id="2" xr16:uid="{74F5EC7F-49E5-4181-BCFF-451CB0D1B304}" name="Query - Calendar_Table" description="Connection to the 'Calendar_Table' query in the workbook." type="100" refreshedVersion="8" minRefreshableVersion="5">
    <extLst>
      <ext xmlns:x15="http://schemas.microsoft.com/office/spreadsheetml/2010/11/main" uri="{DE250136-89BD-433C-8126-D09CA5730AF9}">
        <x15:connection id="fe4bf640-5c39-4386-96c5-37935aa6d7ce"/>
      </ext>
    </extLst>
  </connection>
  <connection id="3" xr16:uid="{8A875D52-9A5D-4084-AF4A-99604C503BE1}" name="Query - GOOG" description="Connection to the 'GOOG' query in the workbook." type="100" refreshedVersion="8" minRefreshableVersion="5">
    <extLst>
      <ext xmlns:x15="http://schemas.microsoft.com/office/spreadsheetml/2010/11/main" uri="{DE250136-89BD-433C-8126-D09CA5730AF9}">
        <x15:connection id="4fee6031-f07d-4ba1-b4de-ed119ad2a59e"/>
      </ext>
    </extLst>
  </connection>
  <connection id="4" xr16:uid="{65EB1C9B-1D05-487A-BFCC-F7AEEEBEA1E9}" name="Query - top_10_stock_data" description="Connection to the 'top_10_stock_data' query in the workbook." type="100" refreshedVersion="8" minRefreshableVersion="5">
    <extLst>
      <ext xmlns:x15="http://schemas.microsoft.com/office/spreadsheetml/2010/11/main" uri="{DE250136-89BD-433C-8126-D09CA5730AF9}">
        <x15:connection id="12f0be98-2a6f-4126-a589-84c5c086c24b"/>
      </ext>
    </extLst>
  </connection>
  <connection id="5" xr16:uid="{BF0FF480-33C2-4C5C-901C-0A121925465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<sst xmlns="http://schemas.openxmlformats.org/spreadsheetml/2006/main" count="154" uniqueCount="29">
  <si>
    <t>Sum of Close</t>
  </si>
  <si>
    <t>Sum of Open</t>
  </si>
  <si>
    <t>Grand Total</t>
  </si>
  <si>
    <t>Row Labels</t>
  </si>
  <si>
    <t>Sum of Volume</t>
  </si>
  <si>
    <t>(blank)</t>
  </si>
  <si>
    <t>Jan</t>
  </si>
  <si>
    <t>Feb</t>
  </si>
  <si>
    <t>Mar</t>
  </si>
  <si>
    <t>Apr</t>
  </si>
  <si>
    <t>May</t>
  </si>
  <si>
    <t>Jun</t>
  </si>
  <si>
    <t>Jul</t>
  </si>
  <si>
    <t>Aug</t>
  </si>
  <si>
    <t>Sep</t>
  </si>
  <si>
    <t>Oct</t>
  </si>
  <si>
    <t>Nov</t>
  </si>
  <si>
    <t>Dec</t>
  </si>
  <si>
    <t>Microsoft high price</t>
  </si>
  <si>
    <t>Apple high price</t>
  </si>
  <si>
    <t>Google high price</t>
  </si>
  <si>
    <t>Apple low price</t>
  </si>
  <si>
    <t>Google low price</t>
  </si>
  <si>
    <t>Microsoft low price</t>
  </si>
  <si>
    <t>Average Open Price</t>
  </si>
  <si>
    <t>Average of Open</t>
  </si>
  <si>
    <t>Google Close Price</t>
  </si>
  <si>
    <t>Apple Close Price</t>
  </si>
  <si>
    <t>Microsoft Close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</si>
</sst>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b/>
      <sz val="14"/>
      <color theme="1"/>
      <name val="Aptos Narrow"/>
      <family val="2"/>
      <scheme val="minor"/>
    </font>
    <font>
      <b/>
      <sz val="14"/>
      <color theme="0"/>
      <name val="Aptos Narrow"/>
      <family val="2"/>
      <scheme val="minor"/>
    </font>
  </fonts>
  <fills count="4">
    <fill>
      <patternFill patternType="none"/>
    </fill>
    <fill>
      <patternFill patternType="gray125"/>
    </fill>
    <fill>
      <patternFill patternType="solid">
        <fgColor theme="1" tint="0.14999847407452621"/>
        <bgColor indexed="64"/>
      </patternFill>
    </fill>
    <fill>
      <patternFill patternType="solid">
        <fgColor theme="1"/>
        <bgColor indexed="64"/>
      </patternFill>
    </fill>
  </fills>
  <borders count="1">
    <border>
      <left/>
      <right/>
      <top/>
      <bottom/>
      <diagonal/>
    </border>
  </borders>
  <cellStyleXfs count="1">
    <xf numFmtId="0" fontId="0" fillId="0" borderId="0"/>
  </cellStyleXfs>
  <cellXfs count="6">
    <xf numFmtId="0" fontId="0" fillId="0" borderId="0" xfId="0"/>
    <xf numFmtId="0" fontId="0" fillId="0" borderId="0" xfId="0" pivotButton="1"/>
    <xf numFmtId="0" fontId="0" fillId="2" borderId="0" xfId="0" applyFill="1"/>
    <xf numFmtId="0" fontId="0" fillId="0" borderId="0" xfId="0" applyAlignment="1">
      <alignment horizontal="left"/>
    </xf>
    <xf numFmtId="0" fontId="1" fillId="0" borderId="0" xfId="0" applyNumberFormat="1" applyFont="1"/>
    <xf numFmtId="0" fontId="2" fillId="3" borderId="0" xfId="0" applyNumberFormat="1" applyFont="1" applyFill="1"/>
  </cellXfs>
  <cellStyles count="1">
    <cellStyle name="Normal" xfId="0" builtinId="0"/>
  </cellStyles>
  <dxfs count="1023">
    <dxf>
      <font>
        <b/>
      </font>
    </dxf>
    <dxf>
      <font>
        <sz val="14"/>
      </font>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b/>
      </font>
    </dxf>
    <dxf>
      <font>
        <sz val="14"/>
      </font>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ont>
        <b/>
      </font>
    </dxf>
    <dxf>
      <font>
        <sz val="14"/>
      </font>
    </dxf>
    <dxf>
      <font>
        <sz val="14"/>
      </font>
    </dxf>
    <dxf>
      <font>
        <b/>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sz val="14"/>
      </font>
    </dxf>
    <dxf>
      <font>
        <b/>
      </font>
    </dxf>
    <dxf>
      <font>
        <b/>
      </font>
    </dxf>
    <dxf>
      <font>
        <sz val="14"/>
      </font>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sz val="14"/>
      </font>
    </dxf>
    <dxf>
      <font>
        <b/>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b/>
      </font>
    </dxf>
    <dxf>
      <font>
        <sz val="14"/>
      </font>
    </dxf>
    <dxf>
      <font>
        <color theme="0"/>
      </font>
    </dxf>
    <dxf>
      <fill>
        <patternFill patternType="solid">
          <bgColor theme="1"/>
        </patternFill>
      </fill>
    </dxf>
    <dxf>
      <font>
        <b/>
      </font>
    </dxf>
    <dxf>
      <font>
        <sz val="14"/>
      </font>
    </dxf>
    <dxf>
      <font>
        <color theme="0"/>
      </font>
    </dxf>
    <dxf>
      <fill>
        <patternFill patternType="solid">
          <bgColor theme="1"/>
        </patternFill>
      </fill>
    </dxf>
    <dxf>
      <font>
        <b/>
      </font>
    </dxf>
    <dxf>
      <font>
        <sz val="14"/>
      </font>
    </dxf>
    <dxf>
      <fill>
        <patternFill patternType="solid">
          <bgColor theme="0"/>
        </patternFill>
      </fill>
    </dxf>
    <dxf>
      <font>
        <color theme="0"/>
      </font>
    </dxf>
    <dxf>
      <fill>
        <patternFill>
          <bgColor theme="1"/>
        </patternFill>
      </fill>
    </dxf>
    <dxf>
      <font>
        <b/>
      </font>
    </dxf>
    <dxf>
      <font>
        <sz val="14"/>
      </font>
    </dxf>
    <dxf>
      <font>
        <sz val="14"/>
      </font>
    </dxf>
    <dxf>
      <font>
        <b/>
      </font>
    </dxf>
    <dxf>
      <fill>
        <patternFill patternType="solid">
          <bgColor theme="1"/>
        </patternFill>
      </fill>
    </dxf>
    <dxf>
      <font>
        <color theme="0"/>
      </font>
    </dxf>
    <dxf>
      <font>
        <sz val="14"/>
      </font>
    </dxf>
    <dxf>
      <font>
        <b/>
      </font>
    </dxf>
    <dxf>
      <font>
        <sz val="14"/>
      </font>
    </dxf>
    <dxf>
      <font>
        <b/>
      </font>
    </dxf>
    <dxf>
      <font>
        <b/>
      </font>
    </dxf>
    <dxf>
      <font>
        <sz val="14"/>
      </font>
    </dxf>
    <dxf>
      <font>
        <sz val="14"/>
      </font>
    </dxf>
    <dxf>
      <font>
        <b/>
      </font>
    </dxf>
    <dxf>
      <font>
        <sz val="14"/>
      </font>
    </dxf>
    <dxf>
      <font>
        <b/>
      </font>
    </dxf>
    <dxf>
      <font>
        <sz val="14"/>
      </font>
    </dxf>
    <dxf>
      <font>
        <b/>
      </font>
    </dxf>
    <dxf>
      <font>
        <sz val="14"/>
      </font>
    </dxf>
    <dxf>
      <font>
        <b/>
      </font>
    </dxf>
    <dxf>
      <font>
        <sz val="14"/>
      </font>
    </dxf>
    <dxf>
      <font>
        <b/>
      </font>
    </dxf>
    <dxf>
      <font>
        <sz val="14"/>
      </font>
    </dxf>
    <dxf>
      <font>
        <b/>
      </font>
    </dxf>
    <dxf>
      <fill>
        <patternFill>
          <bgColor theme="1"/>
        </patternFill>
      </fill>
    </dxf>
    <dxf>
      <font>
        <color theme="0"/>
      </font>
    </dxf>
    <dxf>
      <fill>
        <patternFill patternType="solid">
          <bgColor theme="0"/>
        </patternFill>
      </fill>
    </dxf>
    <dxf>
      <font>
        <sz val="14"/>
      </font>
    </dxf>
    <dxf>
      <font>
        <b/>
      </font>
    </dxf>
    <dxf>
      <font>
        <sz val="14"/>
      </font>
    </dxf>
    <dxf>
      <font>
        <b/>
      </font>
    </dxf>
    <dxf>
      <font>
        <sz val="14"/>
      </font>
    </dxf>
    <dxf>
      <font>
        <b/>
      </font>
    </dxf>
    <dxf>
      <fill>
        <patternFill patternType="solid">
          <bgColor theme="1"/>
        </patternFill>
      </fill>
    </dxf>
    <dxf>
      <font>
        <color theme="0"/>
      </font>
    </dxf>
    <dxf>
      <font>
        <sz val="14"/>
      </font>
    </dxf>
    <dxf>
      <font>
        <b/>
      </font>
    </dxf>
    <dxf>
      <font>
        <sz val="14"/>
      </font>
    </dxf>
    <dxf>
      <font>
        <b/>
      </font>
    </dxf>
    <dxf>
      <font>
        <sz val="14"/>
      </font>
    </dxf>
    <dxf>
      <font>
        <b/>
      </font>
    </dxf>
    <dxf>
      <font>
        <sz val="14"/>
      </font>
    </dxf>
    <dxf>
      <font>
        <b/>
      </font>
    </dxf>
    <dxf>
      <font>
        <sz val="14"/>
      </font>
    </dxf>
    <dxf>
      <font>
        <b/>
      </font>
    </dxf>
    <dxf>
      <font>
        <b/>
        <i val="0"/>
        <sz val="12"/>
      </font>
      <fill>
        <patternFill>
          <bgColor theme="4" tint="-0.499984740745262"/>
        </patternFill>
      </fill>
      <border diagonalUp="0" diagonalDown="0">
        <left style="thin">
          <color auto="1"/>
        </left>
        <right style="thin">
          <color auto="1"/>
        </right>
        <top style="thin">
          <color auto="1"/>
        </top>
        <bottom style="thin">
          <color auto="1"/>
        </bottom>
        <vertical/>
        <horizontal/>
      </border>
    </dxf>
  </dxfs>
  <tableStyles count="1" defaultTableStyle="TableStyleMedium2" defaultPivotStyle="PivotStyleLight16">
    <tableStyle name="Slicer Style 1" pivot="0" table="0" count="1" xr9:uid="{B046F28D-D72B-4707-9110-F26CF8057295}">
      <tableStyleElement type="wholeTable" dxfId="1022"/>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1.xml"/><Relationship Id="rId18" Type="http://schemas.openxmlformats.org/officeDocument/2006/relationships/pivotCacheDefinition" Target="pivotCache/pivotCacheDefinition16.xml"/><Relationship Id="rId26" Type="http://schemas.openxmlformats.org/officeDocument/2006/relationships/styles" Target="styles.xml"/><Relationship Id="rId39" Type="http://schemas.openxmlformats.org/officeDocument/2006/relationships/customXml" Target="../customXml/item10.xml"/><Relationship Id="rId21" Type="http://schemas.openxmlformats.org/officeDocument/2006/relationships/pivotCacheDefinition" Target="pivotCache/pivotCacheDefinition19.xml"/><Relationship Id="rId34" Type="http://schemas.openxmlformats.org/officeDocument/2006/relationships/customXml" Target="../customXml/item5.xml"/><Relationship Id="rId42" Type="http://schemas.openxmlformats.org/officeDocument/2006/relationships/customXml" Target="../customXml/item13.xml"/><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pivotCacheDefinition" Target="pivotCache/pivotCacheDefinition14.xml"/><Relationship Id="rId20" Type="http://schemas.openxmlformats.org/officeDocument/2006/relationships/pivotCacheDefinition" Target="pivotCache/pivotCacheDefinition18.xml"/><Relationship Id="rId29" Type="http://schemas.microsoft.com/office/2017/10/relationships/person" Target="persons/person.xml"/><Relationship Id="rId41"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pivotCacheDefinition" Target="pivotCache/pivotCacheDefinition9.xml"/><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5" Type="http://schemas.openxmlformats.org/officeDocument/2006/relationships/pivotCacheDefinition" Target="pivotCache/pivotCacheDefinition3.xml"/><Relationship Id="rId15" Type="http://schemas.openxmlformats.org/officeDocument/2006/relationships/pivotCacheDefinition" Target="pivotCache/pivotCacheDefinition13.xml"/><Relationship Id="rId23" Type="http://schemas.microsoft.com/office/2007/relationships/slicerCache" Target="slicerCaches/slicerCache1.xml"/><Relationship Id="rId28" Type="http://schemas.openxmlformats.org/officeDocument/2006/relationships/powerPivotData" Target="model/item.data"/><Relationship Id="rId36" Type="http://schemas.openxmlformats.org/officeDocument/2006/relationships/customXml" Target="../customXml/item7.xml"/><Relationship Id="rId10" Type="http://schemas.openxmlformats.org/officeDocument/2006/relationships/pivotCacheDefinition" Target="pivotCache/pivotCacheDefinition8.xml"/><Relationship Id="rId19" Type="http://schemas.openxmlformats.org/officeDocument/2006/relationships/pivotCacheDefinition" Target="pivotCache/pivotCacheDefinition17.xml"/><Relationship Id="rId31" Type="http://schemas.openxmlformats.org/officeDocument/2006/relationships/customXml" Target="../customXml/item2.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openxmlformats.org/officeDocument/2006/relationships/pivotCacheDefinition" Target="pivotCache/pivotCacheDefinition12.xml"/><Relationship Id="rId22" Type="http://schemas.openxmlformats.org/officeDocument/2006/relationships/pivotCacheDefinition" Target="pivotCache/pivotCacheDefinition20.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8" Type="http://schemas.openxmlformats.org/officeDocument/2006/relationships/pivotCacheDefinition" Target="pivotCache/pivotCacheDefinition6.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openxmlformats.org/officeDocument/2006/relationships/pivotCacheDefinition" Target="pivotCache/pivotCacheDefinition15.xml"/><Relationship Id="rId25" Type="http://schemas.openxmlformats.org/officeDocument/2006/relationships/connections" Target="connections.xml"/><Relationship Id="rId33" Type="http://schemas.openxmlformats.org/officeDocument/2006/relationships/customXml" Target="../customXml/item4.xml"/><Relationship Id="rId38" Type="http://schemas.openxmlformats.org/officeDocument/2006/relationships/customXml" Target="../customXml/item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[IIOT PROJECT ON STOCK 2024.xlsm]Sheet1!PivotTable17</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Apple</a:t>
            </a:r>
            <a:r>
              <a:rPr lang="en-US" baseline="0"/>
              <a:t> stock volume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Sheet1!$G$1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153-43C4-B88D-0A71E268122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153-43C4-B88D-0A71E268122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6153-43C4-B88D-0A71E268122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6153-43C4-B88D-0A71E268122B}"/>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6153-43C4-B88D-0A71E268122B}"/>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6153-43C4-B88D-0A71E268122B}"/>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6153-43C4-B88D-0A71E268122B}"/>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6153-43C4-B88D-0A71E268122B}"/>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6153-43C4-B88D-0A71E268122B}"/>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6153-43C4-B88D-0A71E268122B}"/>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6153-43C4-B88D-0A71E268122B}"/>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6153-43C4-B88D-0A71E268122B}"/>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6153-43C4-B88D-0A71E268122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Sheet1!$F$2:$F$15</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Sheet1!$G$2:$G$15</c:f>
              <c:numCache>
                <c:formatCode>General</c:formatCode>
                <c:ptCount val="13"/>
                <c:pt idx="0">
                  <c:v>1187219300</c:v>
                </c:pt>
                <c:pt idx="1">
                  <c:v>1161627000</c:v>
                </c:pt>
                <c:pt idx="2">
                  <c:v>1432782800</c:v>
                </c:pt>
                <c:pt idx="3">
                  <c:v>1245717000</c:v>
                </c:pt>
                <c:pt idx="4">
                  <c:v>1336537700</c:v>
                </c:pt>
                <c:pt idx="5">
                  <c:v>1723984500</c:v>
                </c:pt>
                <c:pt idx="6">
                  <c:v>1153099800</c:v>
                </c:pt>
                <c:pt idx="7">
                  <c:v>1122667000</c:v>
                </c:pt>
                <c:pt idx="8">
                  <c:v>1232140300</c:v>
                </c:pt>
                <c:pt idx="9">
                  <c:v>930736000</c:v>
                </c:pt>
                <c:pt idx="10">
                  <c:v>891640600</c:v>
                </c:pt>
                <c:pt idx="11">
                  <c:v>938435400</c:v>
                </c:pt>
                <c:pt idx="12">
                  <c:v>39480700</c:v>
                </c:pt>
              </c:numCache>
            </c:numRef>
          </c:val>
          <c:extLst>
            <c:ext xmlns:c16="http://schemas.microsoft.com/office/drawing/2014/chart" uri="{C3380CC4-5D6E-409C-BE32-E72D297353CC}">
              <c16:uniqueId val="{0000001A-6153-43C4-B88D-0A71E268122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a:noFill/>
    </a:ln>
    <a:effectLst>
      <a:outerShdw blurRad="50800" dist="50800" dir="5400000" algn="ctr" rotWithShape="0">
        <a:srgbClr val="000000"/>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[IIOT PROJECT ON STOCK 2024.xlsm]Sheet1!PivotTable24</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Google stock volume</a:t>
            </a:r>
          </a:p>
        </c:rich>
      </c:tx>
      <c:layout>
        <c:manualLayout>
          <c:xMode val="edge"/>
          <c:yMode val="edge"/>
          <c:x val="0.15797134489591919"/>
          <c:y val="1.4011963238137544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Sheet1!$J$1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235-4170-96D3-7239A54D92D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235-4170-96D3-7239A54D92D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D235-4170-96D3-7239A54D92D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D235-4170-96D3-7239A54D92D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D235-4170-96D3-7239A54D92D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D235-4170-96D3-7239A54D92D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D235-4170-96D3-7239A54D92D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D235-4170-96D3-7239A54D92D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D235-4170-96D3-7239A54D92D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D235-4170-96D3-7239A54D92D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D235-4170-96D3-7239A54D92D8}"/>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D235-4170-96D3-7239A54D92D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Sheet1!$I$2:$I$14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Sheet1!$J$2:$J$14</c:f>
              <c:numCache>
                <c:formatCode>General</c:formatCode>
                <c:ptCount val="12"/>
                <c:pt idx="0">
                  <c:v>428771200</c:v>
                </c:pt>
                <c:pt idx="1">
                  <c:v>475231400</c:v>
                </c:pt>
                <c:pt idx="2">
                  <c:v>507013200</c:v>
                </c:pt>
                <c:pt idx="3">
                  <c:v>486888300</c:v>
                </c:pt>
                <c:pt idx="4">
                  <c:v>391987600</c:v>
                </c:pt>
                <c:pt idx="5">
                  <c:v>351403100</c:v>
                </c:pt>
                <c:pt idx="6">
                  <c:v>354565500</c:v>
                </c:pt>
                <c:pt idx="7">
                  <c:v>389619100</c:v>
                </c:pt>
                <c:pt idx="8">
                  <c:v>389120500</c:v>
                </c:pt>
                <c:pt idx="9">
                  <c:v>381759000</c:v>
                </c:pt>
                <c:pt idx="10">
                  <c:v>360654000</c:v>
                </c:pt>
                <c:pt idx="11">
                  <c:v>32314900</c:v>
                </c:pt>
              </c:numCache>
            </c:numRef>
          </c:val>
          <c:extLst>
            <c:ext xmlns:c16="http://schemas.microsoft.com/office/drawing/2014/chart" uri="{C3380CC4-5D6E-409C-BE32-E72D297353CC}">
              <c16:uniqueId val="{00000018-D235-4170-96D3-7239A54D92D8}"/>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[IIOT PROJECT ON STOCK 2024.xlsm]Sheet1!PivotTable22</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Microsoft stock volume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ofPieChart>
        <c:ofPieType val="pie"/>
        <c:varyColors val="1"/>
        <c:ser>
          <c:idx val="0"/>
          <c:order val="0"/>
          <c:tx>
            <c:strRef>
              <c:f>Sheet1!$M$1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A05-497B-9CDC-0FDACE06D21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A05-497B-9CDC-0FDACE06D21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6A05-497B-9CDC-0FDACE06D21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6A05-497B-9CDC-0FDACE06D21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6A05-497B-9CDC-0FDACE06D21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6A05-497B-9CDC-0FDACE06D21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6A05-497B-9CDC-0FDACE06D21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6A05-497B-9CDC-0FDACE06D21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6A05-497B-9CDC-0FDACE06D21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Sheet1!$L$2:$L$10</c:f>
              <c:strCache>
                <c:ptCount val="8"/>
                <c:pt idx="0">
                  <c:v>Jan</c:v>
                </c:pt>
                <c:pt idx="1">
                  <c:v>Feb</c:v>
                </c:pt>
                <c:pt idx="2">
                  <c:v>Mar</c:v>
                </c:pt>
                <c:pt idx="3">
                  <c:v>Apr</c:v>
                </c:pt>
                <c:pt idx="4">
                  <c:v>May</c:v>
                </c:pt>
                <c:pt idx="5">
                  <c:v>Jun</c:v>
                </c:pt>
                <c:pt idx="6">
                  <c:v>Jul</c:v>
                </c:pt>
                <c:pt idx="7">
                  <c:v>Aug</c:v>
                </c:pt>
              </c:strCache>
            </c:strRef>
          </c:cat>
          <c:val>
            <c:numRef>
              <c:f>Sheet1!$M$2:$M$10</c:f>
              <c:numCache>
                <c:formatCode>General</c:formatCode>
                <c:ptCount val="8"/>
                <c:pt idx="0">
                  <c:v>528399000</c:v>
                </c:pt>
                <c:pt idx="1">
                  <c:v>444176300</c:v>
                </c:pt>
                <c:pt idx="2">
                  <c:v>426349600</c:v>
                </c:pt>
                <c:pt idx="3">
                  <c:v>440777700</c:v>
                </c:pt>
                <c:pt idx="4">
                  <c:v>413800800</c:v>
                </c:pt>
                <c:pt idx="5">
                  <c:v>342370400</c:v>
                </c:pt>
                <c:pt idx="6">
                  <c:v>440449200</c:v>
                </c:pt>
                <c:pt idx="7">
                  <c:v>427596300</c:v>
                </c:pt>
              </c:numCache>
            </c:numRef>
          </c:val>
          <c:extLst>
            <c:ext xmlns:c16="http://schemas.microsoft.com/office/drawing/2014/chart" uri="{C3380CC4-5D6E-409C-BE32-E72D297353CC}">
              <c16:uniqueId val="{00000012-6A05-497B-9CDC-0FDACE06D21A}"/>
            </c:ext>
          </c:extLst>
        </c:ser>
        <c:dLbls>
          <c:dLblPos val="bestFit"/>
          <c:showLegendKey val="0"/>
          <c:showVal val="1"/>
          <c:showCatName val="0"/>
          <c:showSerName val="0"/>
          <c:showPercent val="0"/>
          <c:showBubbleSize val="0"/>
          <c:showLeaderLines val="1"/>
        </c:dLbls>
        <c:gapWidth val="100"/>
        <c:secondPieSize val="75"/>
        <c:serLines>
          <c:spPr>
            <a:ln w="9525" cap="flat" cmpd="sng" algn="ctr">
              <a:solidFill>
                <a:schemeClr val="lt1">
                  <a:lumMod val="95000"/>
                  <a:alpha val="54000"/>
                </a:schemeClr>
              </a:solidFill>
              <a:round/>
            </a:ln>
            <a:effectLst/>
          </c:spPr>
        </c:serLines>
      </c:of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[IIOT PROJECT ON STOCK 2024.xlsm]Sheet1!PivotTable23</c:name>
    <c:fmtId val="1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Compare</a:t>
            </a:r>
            <a:r>
              <a:rPr lang="en-IN" baseline="0"/>
              <a:t> High Price</a:t>
            </a:r>
            <a:endParaRPr lang="en-IN"/>
          </a:p>
        </c:rich>
      </c:tx>
      <c:layout>
        <c:manualLayout>
          <c:xMode val="edge"/>
          <c:yMode val="edge"/>
          <c:x val="0.26870632648191706"/>
          <c:y val="6.667979002624671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06789082602395"/>
          <c:y val="0.23425704196769223"/>
          <c:w val="0.49207699725157145"/>
          <c:h val="0.58456652325675784"/>
        </c:manualLayout>
      </c:layout>
      <c:lineChart>
        <c:grouping val="standard"/>
        <c:varyColors val="0"/>
        <c:ser>
          <c:idx val="0"/>
          <c:order val="0"/>
          <c:tx>
            <c:strRef>
              <c:f>Sheet1!$P$1</c:f>
              <c:strCache>
                <c:ptCount val="1"/>
                <c:pt idx="0">
                  <c:v>Apple high price</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Sheet1!$O$2:$O$15</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Sheet1!$P$2:$P$15</c:f>
              <c:numCache>
                <c:formatCode>General</c:formatCode>
                <c:ptCount val="13"/>
                <c:pt idx="0">
                  <c:v>3968.9799957275391</c:v>
                </c:pt>
                <c:pt idx="1">
                  <c:v>3720.8600006103516</c:v>
                </c:pt>
                <c:pt idx="2">
                  <c:v>3486.3899993896484</c:v>
                </c:pt>
                <c:pt idx="3">
                  <c:v>3768.4299774169922</c:v>
                </c:pt>
                <c:pt idx="4">
                  <c:v>4132.0600128173828</c:v>
                </c:pt>
                <c:pt idx="5">
                  <c:v>3971.6900329589844</c:v>
                </c:pt>
                <c:pt idx="6">
                  <c:v>4986.7600402832031</c:v>
                </c:pt>
                <c:pt idx="7">
                  <c:v>4921.8099975585938</c:v>
                </c:pt>
                <c:pt idx="8">
                  <c:v>4511.7799987792969</c:v>
                </c:pt>
                <c:pt idx="9">
                  <c:v>5328.1399993896484</c:v>
                </c:pt>
                <c:pt idx="10">
                  <c:v>4581.4600067138672</c:v>
                </c:pt>
                <c:pt idx="11">
                  <c:v>5013.760009765625</c:v>
                </c:pt>
                <c:pt idx="12">
                  <c:v>253.27999877929688</c:v>
                </c:pt>
              </c:numCache>
            </c:numRef>
          </c:val>
          <c:smooth val="0"/>
          <c:extLst>
            <c:ext xmlns:c16="http://schemas.microsoft.com/office/drawing/2014/chart" uri="{C3380CC4-5D6E-409C-BE32-E72D297353CC}">
              <c16:uniqueId val="{00000000-A5A4-4D5D-84EB-19BBCC899027}"/>
            </c:ext>
          </c:extLst>
        </c:ser>
        <c:ser>
          <c:idx val="1"/>
          <c:order val="1"/>
          <c:tx>
            <c:strRef>
              <c:f>Sheet1!$Q$1</c:f>
              <c:strCache>
                <c:ptCount val="1"/>
                <c:pt idx="0">
                  <c:v>Google high price</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Sheet1!$O$2:$O$15</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Sheet1!$Q$2:$Q$15</c:f>
              <c:numCache>
                <c:formatCode>General</c:formatCode>
                <c:ptCount val="13"/>
                <c:pt idx="0">
                  <c:v>3078.5349884033203</c:v>
                </c:pt>
                <c:pt idx="1">
                  <c:v>2905.9389801025391</c:v>
                </c:pt>
                <c:pt idx="2">
                  <c:v>2897.9059753417969</c:v>
                </c:pt>
                <c:pt idx="3">
                  <c:v>3528.3059844970703</c:v>
                </c:pt>
                <c:pt idx="4">
                  <c:v>3841.5459899902344</c:v>
                </c:pt>
                <c:pt idx="5">
                  <c:v>3431.2519989013672</c:v>
                </c:pt>
                <c:pt idx="6">
                  <c:v>4056.1389770507813</c:v>
                </c:pt>
                <c:pt idx="7">
                  <c:v>3681.4750061035156</c:v>
                </c:pt>
                <c:pt idx="8">
                  <c:v>3225.7270050048828</c:v>
                </c:pt>
                <c:pt idx="9">
                  <c:v>3885.3269958496094</c:v>
                </c:pt>
                <c:pt idx="10">
                  <c:v>3530.45703125</c:v>
                </c:pt>
                <c:pt idx="11">
                  <c:v>347.92001342773438</c:v>
                </c:pt>
              </c:numCache>
            </c:numRef>
          </c:val>
          <c:smooth val="0"/>
          <c:extLst>
            <c:ext xmlns:c16="http://schemas.microsoft.com/office/drawing/2014/chart" uri="{C3380CC4-5D6E-409C-BE32-E72D297353CC}">
              <c16:uniqueId val="{00000007-A5A4-4D5D-84EB-19BBCC899027}"/>
            </c:ext>
          </c:extLst>
        </c:ser>
        <c:ser>
          <c:idx val="2"/>
          <c:order val="2"/>
          <c:tx>
            <c:strRef>
              <c:f>Sheet1!$R$1</c:f>
              <c:strCache>
                <c:ptCount val="1"/>
                <c:pt idx="0">
                  <c:v>Microsoft high price</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Sheet1!$O$2:$O$15</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Sheet1!$R$2:$R$15</c:f>
              <c:numCache>
                <c:formatCode>General</c:formatCode>
                <c:ptCount val="13"/>
                <c:pt idx="0">
                  <c:v>8243.0000305175781</c:v>
                </c:pt>
                <c:pt idx="1">
                  <c:v>8227.9799803999995</c:v>
                </c:pt>
                <c:pt idx="2">
                  <c:v>8391.4400329246091</c:v>
                </c:pt>
                <c:pt idx="3">
                  <c:v>9188.670105014844</c:v>
                </c:pt>
                <c:pt idx="4">
                  <c:v>9245.3400268210935</c:v>
                </c:pt>
                <c:pt idx="5">
                  <c:v>8366.8800354003906</c:v>
                </c:pt>
                <c:pt idx="6">
                  <c:v>9887.3299866066409</c:v>
                </c:pt>
                <c:pt idx="7">
                  <c:v>8745.7899475785161</c:v>
                </c:pt>
              </c:numCache>
            </c:numRef>
          </c:val>
          <c:smooth val="0"/>
          <c:extLst>
            <c:ext xmlns:c16="http://schemas.microsoft.com/office/drawing/2014/chart" uri="{C3380CC4-5D6E-409C-BE32-E72D297353CC}">
              <c16:uniqueId val="{00000008-A5A4-4D5D-84EB-19BBCC899027}"/>
            </c:ext>
          </c:extLst>
        </c:ser>
        <c:dLbls>
          <c:showLegendKey val="0"/>
          <c:showVal val="0"/>
          <c:showCatName val="0"/>
          <c:showSerName val="0"/>
          <c:showPercent val="0"/>
          <c:showBubbleSize val="0"/>
        </c:dLbls>
        <c:marker val="1"/>
        <c:smooth val="0"/>
        <c:axId val="366551423"/>
        <c:axId val="366536543"/>
      </c:lineChart>
      <c:catAx>
        <c:axId val="36655142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6536543"/>
        <c:crosses val="autoZero"/>
        <c:auto val="1"/>
        <c:lblAlgn val="ctr"/>
        <c:lblOffset val="100"/>
        <c:noMultiLvlLbl val="0"/>
      </c:catAx>
      <c:valAx>
        <c:axId val="36653654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65514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[IIOT PROJECT ON STOCK 2024.xlsm]Sheet1!PivotTable25</c:name>
    <c:fmtId val="2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Compare</a:t>
            </a:r>
            <a:r>
              <a:rPr lang="en-IN" baseline="0"/>
              <a:t> Low price</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Sheet1!$U$1</c:f>
              <c:strCache>
                <c:ptCount val="1"/>
                <c:pt idx="0">
                  <c:v>Apple low price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Sheet1!$T$2:$T$15</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Sheet1!$U$2:$U$15</c:f>
              <c:numCache>
                <c:formatCode>General</c:formatCode>
                <c:ptCount val="13"/>
                <c:pt idx="0">
                  <c:v>3908.0899963378906</c:v>
                </c:pt>
                <c:pt idx="1">
                  <c:v>3660.6200103759766</c:v>
                </c:pt>
                <c:pt idx="2">
                  <c:v>3425.2499694824219</c:v>
                </c:pt>
                <c:pt idx="3">
                  <c:v>3705.8600311279297</c:v>
                </c:pt>
                <c:pt idx="4">
                  <c:v>4071.2299957275391</c:v>
                </c:pt>
                <c:pt idx="5">
                  <c:v>3874.4800109863281</c:v>
                </c:pt>
                <c:pt idx="6">
                  <c:v>4884.6599731445313</c:v>
                </c:pt>
                <c:pt idx="7">
                  <c:v>4812.2999877929688</c:v>
                </c:pt>
                <c:pt idx="8">
                  <c:v>4429.1300048828125</c:v>
                </c:pt>
                <c:pt idx="9">
                  <c:v>5246.0500335693359</c:v>
                </c:pt>
                <c:pt idx="10">
                  <c:v>4512.5200347900391</c:v>
                </c:pt>
                <c:pt idx="11">
                  <c:v>4934.9199829101563</c:v>
                </c:pt>
                <c:pt idx="12">
                  <c:v>249.42999267578125</c:v>
                </c:pt>
              </c:numCache>
            </c:numRef>
          </c:val>
          <c:extLst>
            <c:ext xmlns:c16="http://schemas.microsoft.com/office/drawing/2014/chart" uri="{C3380CC4-5D6E-409C-BE32-E72D297353CC}">
              <c16:uniqueId val="{00000000-6781-429D-AAC6-8C3AF85C19AF}"/>
            </c:ext>
          </c:extLst>
        </c:ser>
        <c:ser>
          <c:idx val="1"/>
          <c:order val="1"/>
          <c:tx>
            <c:strRef>
              <c:f>Sheet1!$V$1</c:f>
              <c:strCache>
                <c:ptCount val="1"/>
                <c:pt idx="0">
                  <c:v>Google low price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Sheet1!$T$2:$T$15</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Sheet1!$V$2:$V$15</c:f>
              <c:numCache>
                <c:formatCode>General</c:formatCode>
                <c:ptCount val="13"/>
                <c:pt idx="0">
                  <c:v>3025.3260040283203</c:v>
                </c:pt>
                <c:pt idx="1">
                  <c:v>2853.5050048828125</c:v>
                </c:pt>
                <c:pt idx="2">
                  <c:v>2841.9050140380859</c:v>
                </c:pt>
                <c:pt idx="3">
                  <c:v>3451.1910095214844</c:v>
                </c:pt>
                <c:pt idx="4">
                  <c:v>3776.2569580078125</c:v>
                </c:pt>
                <c:pt idx="5">
                  <c:v>3374.802001953125</c:v>
                </c:pt>
                <c:pt idx="6">
                  <c:v>3977.2000122070313</c:v>
                </c:pt>
                <c:pt idx="7">
                  <c:v>3600.4120330810547</c:v>
                </c:pt>
                <c:pt idx="8">
                  <c:v>3162.9099884033203</c:v>
                </c:pt>
                <c:pt idx="9">
                  <c:v>3806.7089691162109</c:v>
                </c:pt>
                <c:pt idx="10">
                  <c:v>3464.6759796142578</c:v>
                </c:pt>
                <c:pt idx="11">
                  <c:v>342.77999877929688</c:v>
                </c:pt>
              </c:numCache>
            </c:numRef>
          </c:val>
          <c:extLst>
            <c:ext xmlns:c16="http://schemas.microsoft.com/office/drawing/2014/chart" uri="{C3380CC4-5D6E-409C-BE32-E72D297353CC}">
              <c16:uniqueId val="{00000001-6781-429D-AAC6-8C3AF85C19AF}"/>
            </c:ext>
          </c:extLst>
        </c:ser>
        <c:ser>
          <c:idx val="2"/>
          <c:order val="2"/>
          <c:tx>
            <c:strRef>
              <c:f>Sheet1!$W$1</c:f>
              <c:strCache>
                <c:ptCount val="1"/>
                <c:pt idx="0">
                  <c:v>Microsoft low price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Sheet1!$T$2:$T$15</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Sheet1!$W$2:$W$15</c:f>
              <c:numCache>
                <c:formatCode>General</c:formatCode>
                <c:ptCount val="13"/>
                <c:pt idx="0">
                  <c:v>8107.4700012894536</c:v>
                </c:pt>
                <c:pt idx="1">
                  <c:v>8112.9400329589844</c:v>
                </c:pt>
                <c:pt idx="2">
                  <c:v>8263.3900451660156</c:v>
                </c:pt>
                <c:pt idx="3">
                  <c:v>9028.7399902687503</c:v>
                </c:pt>
                <c:pt idx="4">
                  <c:v>9100.7499694480466</c:v>
                </c:pt>
                <c:pt idx="5">
                  <c:v>8249.8800049171878</c:v>
                </c:pt>
                <c:pt idx="6">
                  <c:v>9701.4599304542971</c:v>
                </c:pt>
                <c:pt idx="7">
                  <c:v>8588.4199829101563</c:v>
                </c:pt>
              </c:numCache>
            </c:numRef>
          </c:val>
          <c:extLst>
            <c:ext xmlns:c16="http://schemas.microsoft.com/office/drawing/2014/chart" uri="{C3380CC4-5D6E-409C-BE32-E72D297353CC}">
              <c16:uniqueId val="{00000002-6781-429D-AAC6-8C3AF85C19AF}"/>
            </c:ext>
          </c:extLst>
        </c:ser>
        <c:dLbls>
          <c:showLegendKey val="0"/>
          <c:showVal val="0"/>
          <c:showCatName val="0"/>
          <c:showSerName val="0"/>
          <c:showPercent val="0"/>
          <c:showBubbleSize val="0"/>
        </c:dLbls>
        <c:gapWidth val="100"/>
        <c:overlap val="-24"/>
        <c:axId val="286012799"/>
        <c:axId val="286013279"/>
      </c:barChart>
      <c:catAx>
        <c:axId val="28601279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6013279"/>
        <c:crosses val="autoZero"/>
        <c:auto val="1"/>
        <c:lblAlgn val="ctr"/>
        <c:lblOffset val="100"/>
        <c:noMultiLvlLbl val="0"/>
      </c:catAx>
      <c:valAx>
        <c:axId val="2860132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60127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[IIOT PROJECT ON STOCK 2024.xlsm]Sheet1!PivotTable26</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820330969267139E-2"/>
          <c:y val="0.38472122802831465"/>
          <c:w val="0.98817966903073262"/>
          <c:h val="0.61527877197168523"/>
        </c:manualLayout>
      </c:layout>
      <c:areaChart>
        <c:grouping val="standard"/>
        <c:varyColors val="0"/>
        <c:ser>
          <c:idx val="0"/>
          <c:order val="0"/>
          <c:tx>
            <c:strRef>
              <c:f>Sheet1!$Z$1</c:f>
              <c:strCache>
                <c:ptCount val="1"/>
                <c:pt idx="0">
                  <c:v>Total</c:v>
                </c:pt>
              </c:strCache>
            </c:strRef>
          </c:tx>
          <c:spPr>
            <a:solidFill>
              <a:schemeClr val="accent2">
                <a:lumMod val="60000"/>
                <a:lumOff val="40000"/>
              </a:schemeClr>
            </a:solidFill>
            <a:ln>
              <a:solidFill>
                <a:schemeClr val="tx1"/>
              </a:solidFill>
            </a:ln>
            <a:effectLst/>
          </c:spPr>
          <c:cat>
            <c:strRef>
              <c:f>Sheet1!$Y$2:$Y$15</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Sheet1!$Z$2:$Z$15</c:f>
              <c:numCache>
                <c:formatCode>General</c:formatCode>
                <c:ptCount val="13"/>
                <c:pt idx="0">
                  <c:v>3939.5399932861328</c:v>
                </c:pt>
                <c:pt idx="1">
                  <c:v>3693.3600006103516</c:v>
                </c:pt>
                <c:pt idx="2">
                  <c:v>3455.7799987792969</c:v>
                </c:pt>
                <c:pt idx="3">
                  <c:v>3732.5499877929688</c:v>
                </c:pt>
                <c:pt idx="4">
                  <c:v>4101.4999847412109</c:v>
                </c:pt>
                <c:pt idx="5">
                  <c:v>3913.8999633789063</c:v>
                </c:pt>
                <c:pt idx="6">
                  <c:v>4941.1499633789063</c:v>
                </c:pt>
                <c:pt idx="7">
                  <c:v>4856.6200103759766</c:v>
                </c:pt>
                <c:pt idx="8">
                  <c:v>4474.5900115966797</c:v>
                </c:pt>
                <c:pt idx="9">
                  <c:v>5293.5899963378906</c:v>
                </c:pt>
                <c:pt idx="10">
                  <c:v>4534.4500122070313</c:v>
                </c:pt>
                <c:pt idx="11">
                  <c:v>4962.52001953125</c:v>
                </c:pt>
                <c:pt idx="12">
                  <c:v>252.44000244140625</c:v>
                </c:pt>
              </c:numCache>
            </c:numRef>
          </c:val>
          <c:extLst>
            <c:ext xmlns:c16="http://schemas.microsoft.com/office/drawing/2014/chart" uri="{C3380CC4-5D6E-409C-BE32-E72D297353CC}">
              <c16:uniqueId val="{00000000-C95E-4ED1-990D-B95EB81CD3D0}"/>
            </c:ext>
          </c:extLst>
        </c:ser>
        <c:dLbls>
          <c:showLegendKey val="0"/>
          <c:showVal val="0"/>
          <c:showCatName val="0"/>
          <c:showSerName val="0"/>
          <c:showPercent val="0"/>
          <c:showBubbleSize val="0"/>
        </c:dLbls>
        <c:axId val="366561503"/>
        <c:axId val="366570143"/>
      </c:areaChart>
      <c:catAx>
        <c:axId val="366561503"/>
        <c:scaling>
          <c:orientation val="minMax"/>
        </c:scaling>
        <c:delete val="1"/>
        <c:axPos val="b"/>
        <c:numFmt formatCode="General" sourceLinked="1"/>
        <c:majorTickMark val="out"/>
        <c:minorTickMark val="none"/>
        <c:tickLblPos val="nextTo"/>
        <c:crossAx val="366570143"/>
        <c:crosses val="autoZero"/>
        <c:auto val="1"/>
        <c:lblAlgn val="ctr"/>
        <c:lblOffset val="100"/>
        <c:noMultiLvlLbl val="0"/>
      </c:catAx>
      <c:valAx>
        <c:axId val="366570143"/>
        <c:scaling>
          <c:orientation val="minMax"/>
        </c:scaling>
        <c:delete val="1"/>
        <c:axPos val="l"/>
        <c:numFmt formatCode="General" sourceLinked="1"/>
        <c:majorTickMark val="none"/>
        <c:minorTickMark val="none"/>
        <c:tickLblPos val="nextTo"/>
        <c:crossAx val="36656150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[IIOT PROJECT ON STOCK 2024.xlsm]Sheet1!PivotTable27</c:name>
    <c:fmtId val="31"/>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Sheet1!$AC$1</c:f>
              <c:strCache>
                <c:ptCount val="1"/>
                <c:pt idx="0">
                  <c:v>Total</c:v>
                </c:pt>
              </c:strCache>
            </c:strRef>
          </c:tx>
          <c:spPr>
            <a:solidFill>
              <a:srgbClr val="0070C0"/>
            </a:solidFill>
            <a:ln>
              <a:noFill/>
            </a:ln>
            <a:effectLst/>
          </c:spPr>
          <c:cat>
            <c:strRef>
              <c:f>Sheet1!$AB$2:$AB$14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Sheet1!$AC$2:$AC$14</c:f>
              <c:numCache>
                <c:formatCode>General</c:formatCode>
                <c:ptCount val="12"/>
                <c:pt idx="0">
                  <c:v>145.07961963471911</c:v>
                </c:pt>
                <c:pt idx="1">
                  <c:v>144.11250076293945</c:v>
                </c:pt>
                <c:pt idx="2">
                  <c:v>143.35900115966797</c:v>
                </c:pt>
                <c:pt idx="3">
                  <c:v>158.37386391379616</c:v>
                </c:pt>
                <c:pt idx="4">
                  <c:v>172.96622605757281</c:v>
                </c:pt>
                <c:pt idx="5">
                  <c:v>178.80668479517885</c:v>
                </c:pt>
                <c:pt idx="6">
                  <c:v>182.70840939608487</c:v>
                </c:pt>
                <c:pt idx="7">
                  <c:v>165.35768265973013</c:v>
                </c:pt>
                <c:pt idx="8">
                  <c:v>160.00460052490234</c:v>
                </c:pt>
                <c:pt idx="9">
                  <c:v>167.38021651558253</c:v>
                </c:pt>
                <c:pt idx="10">
                  <c:v>174.94575119018555</c:v>
                </c:pt>
                <c:pt idx="11">
                  <c:v>171.72000122070313</c:v>
                </c:pt>
              </c:numCache>
            </c:numRef>
          </c:val>
          <c:extLst>
            <c:ext xmlns:c16="http://schemas.microsoft.com/office/drawing/2014/chart" uri="{C3380CC4-5D6E-409C-BE32-E72D297353CC}">
              <c16:uniqueId val="{00000000-B3F2-4300-9BC2-738F9D1227A5}"/>
            </c:ext>
          </c:extLst>
        </c:ser>
        <c:dLbls>
          <c:showLegendKey val="0"/>
          <c:showVal val="0"/>
          <c:showCatName val="0"/>
          <c:showSerName val="0"/>
          <c:showPercent val="0"/>
          <c:showBubbleSize val="0"/>
        </c:dLbls>
        <c:axId val="298483919"/>
        <c:axId val="298481519"/>
      </c:areaChart>
      <c:catAx>
        <c:axId val="298483919"/>
        <c:scaling>
          <c:orientation val="minMax"/>
        </c:scaling>
        <c:delete val="1"/>
        <c:axPos val="b"/>
        <c:numFmt formatCode="General" sourceLinked="1"/>
        <c:majorTickMark val="out"/>
        <c:minorTickMark val="none"/>
        <c:tickLblPos val="nextTo"/>
        <c:crossAx val="298481519"/>
        <c:crosses val="autoZero"/>
        <c:auto val="1"/>
        <c:lblAlgn val="ctr"/>
        <c:lblOffset val="100"/>
        <c:noMultiLvlLbl val="0"/>
      </c:catAx>
      <c:valAx>
        <c:axId val="298481519"/>
        <c:scaling>
          <c:orientation val="minMax"/>
        </c:scaling>
        <c:delete val="1"/>
        <c:axPos val="l"/>
        <c:numFmt formatCode="General" sourceLinked="1"/>
        <c:majorTickMark val="none"/>
        <c:minorTickMark val="none"/>
        <c:tickLblPos val="nextTo"/>
        <c:crossAx val="29848391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[IIOT PROJECT ON STOCK 2024.xlsm]Sheet1!PivotTable28</c:name>
    <c:fmtId val="2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210428305400374E-2"/>
          <c:y val="0.26077097505668934"/>
          <c:w val="0.94878973461650629"/>
          <c:h val="0.69387755102040827"/>
        </c:manualLayout>
      </c:layout>
      <c:areaChart>
        <c:grouping val="standard"/>
        <c:varyColors val="0"/>
        <c:ser>
          <c:idx val="0"/>
          <c:order val="0"/>
          <c:tx>
            <c:strRef>
              <c:f>Sheet1!$AF$1</c:f>
              <c:strCache>
                <c:ptCount val="1"/>
                <c:pt idx="0">
                  <c:v>Total</c:v>
                </c:pt>
              </c:strCache>
            </c:strRef>
          </c:tx>
          <c:spPr>
            <a:solidFill>
              <a:schemeClr val="accent2">
                <a:lumMod val="50000"/>
              </a:schemeClr>
            </a:solidFill>
            <a:ln>
              <a:noFill/>
            </a:ln>
            <a:effectLst/>
          </c:spPr>
          <c:cat>
            <c:strRef>
              <c:f>Sheet1!$AE$2:$AE$10</c:f>
              <c:strCache>
                <c:ptCount val="8"/>
                <c:pt idx="0">
                  <c:v>Jan</c:v>
                </c:pt>
                <c:pt idx="1">
                  <c:v>Feb</c:v>
                </c:pt>
                <c:pt idx="2">
                  <c:v>Mar</c:v>
                </c:pt>
                <c:pt idx="3">
                  <c:v>Apr</c:v>
                </c:pt>
                <c:pt idx="4">
                  <c:v>May</c:v>
                </c:pt>
                <c:pt idx="5">
                  <c:v>Jun</c:v>
                </c:pt>
                <c:pt idx="6">
                  <c:v>Jul</c:v>
                </c:pt>
                <c:pt idx="7">
                  <c:v>Aug</c:v>
                </c:pt>
              </c:strCache>
            </c:strRef>
          </c:cat>
          <c:val>
            <c:numRef>
              <c:f>Sheet1!$AF$2:$AF$10</c:f>
              <c:numCache>
                <c:formatCode>General</c:formatCode>
                <c:ptCount val="8"/>
                <c:pt idx="0">
                  <c:v>8172.0800171929695</c:v>
                </c:pt>
                <c:pt idx="1">
                  <c:v>8173.369995048437</c:v>
                </c:pt>
                <c:pt idx="2">
                  <c:v>8334.5899352683591</c:v>
                </c:pt>
                <c:pt idx="3">
                  <c:v>9132.3600158003901</c:v>
                </c:pt>
                <c:pt idx="4">
                  <c:v>9173.5799866410161</c:v>
                </c:pt>
                <c:pt idx="5">
                  <c:v>8298.8900146828128</c:v>
                </c:pt>
                <c:pt idx="6">
                  <c:v>9812.22998046875</c:v>
                </c:pt>
                <c:pt idx="7">
                  <c:v>8674.5399779929685</c:v>
                </c:pt>
              </c:numCache>
            </c:numRef>
          </c:val>
          <c:extLst>
            <c:ext xmlns:c16="http://schemas.microsoft.com/office/drawing/2014/chart" uri="{C3380CC4-5D6E-409C-BE32-E72D297353CC}">
              <c16:uniqueId val="{00000000-D8C9-4A6F-87B8-279057D3A24B}"/>
            </c:ext>
          </c:extLst>
        </c:ser>
        <c:dLbls>
          <c:showLegendKey val="0"/>
          <c:showVal val="0"/>
          <c:showCatName val="0"/>
          <c:showSerName val="0"/>
          <c:showPercent val="0"/>
          <c:showBubbleSize val="0"/>
        </c:dLbls>
        <c:axId val="273021663"/>
        <c:axId val="273016383"/>
      </c:areaChart>
      <c:catAx>
        <c:axId val="273021663"/>
        <c:scaling>
          <c:orientation val="minMax"/>
        </c:scaling>
        <c:delete val="1"/>
        <c:axPos val="b"/>
        <c:numFmt formatCode="General" sourceLinked="1"/>
        <c:majorTickMark val="out"/>
        <c:minorTickMark val="none"/>
        <c:tickLblPos val="nextTo"/>
        <c:crossAx val="273016383"/>
        <c:crosses val="autoZero"/>
        <c:auto val="1"/>
        <c:lblAlgn val="ctr"/>
        <c:lblOffset val="100"/>
        <c:noMultiLvlLbl val="0"/>
      </c:catAx>
      <c:valAx>
        <c:axId val="273016383"/>
        <c:scaling>
          <c:orientation val="minMax"/>
        </c:scaling>
        <c:delete val="1"/>
        <c:axPos val="l"/>
        <c:numFmt formatCode="General" sourceLinked="1"/>
        <c:majorTickMark val="none"/>
        <c:minorTickMark val="none"/>
        <c:tickLblPos val="nextTo"/>
        <c:crossAx val="27302166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[IIOT PROJECT ON STOCK 2024.xlsm]Sheet1!PivotTable29</c:name>
    <c:fmtId val="2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Close Price Compare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pivotFmt>
      <c:pivotFmt>
        <c:idx val="175"/>
      </c:pivotFmt>
      <c:pivotFmt>
        <c:idx val="176"/>
      </c:pivotFmt>
      <c:pivotFmt>
        <c:idx val="177"/>
      </c:pivotFmt>
      <c:pivotFmt>
        <c:idx val="178"/>
      </c:pivotFmt>
      <c:pivotFmt>
        <c:idx val="179"/>
      </c:pivotFmt>
      <c:pivotFmt>
        <c:idx val="180"/>
      </c:pivotFmt>
      <c:pivotFmt>
        <c:idx val="181"/>
      </c:pivotFmt>
      <c:pivotFmt>
        <c:idx val="182"/>
      </c:pivotFmt>
      <c:pivotFmt>
        <c:idx val="183"/>
      </c:pivotFmt>
      <c:pivotFmt>
        <c:idx val="184"/>
      </c:pivotFmt>
      <c:pivotFmt>
        <c:idx val="185"/>
      </c:pivotFmt>
      <c:pivotFmt>
        <c:idx val="186"/>
      </c:pivotFmt>
      <c:pivotFmt>
        <c:idx val="187"/>
      </c:pivotFmt>
      <c:pivotFmt>
        <c:idx val="188"/>
      </c:pivotFmt>
      <c:pivotFmt>
        <c:idx val="189"/>
      </c:pivotFmt>
      <c:pivotFmt>
        <c:idx val="190"/>
      </c:pivotFmt>
      <c:pivotFmt>
        <c:idx val="191"/>
      </c:pivotFmt>
      <c:pivotFmt>
        <c:idx val="192"/>
      </c:pivotFmt>
      <c:pivotFmt>
        <c:idx val="193"/>
      </c:pivotFmt>
      <c:pivotFmt>
        <c:idx val="194"/>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5.53877139979859E-2"/>
          <c:y val="0.32500347178824868"/>
          <c:w val="0.65180436282322718"/>
          <c:h val="0.57075990501187357"/>
        </c:manualLayout>
      </c:layout>
      <c:doughnutChart>
        <c:varyColors val="1"/>
        <c:ser>
          <c:idx val="0"/>
          <c:order val="0"/>
          <c:tx>
            <c:strRef>
              <c:f>Sheet1!$AI$1</c:f>
              <c:strCache>
                <c:ptCount val="1"/>
                <c:pt idx="0">
                  <c:v>Apple Close Price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4A8-4E20-8C62-0F1662E19BF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4A8-4E20-8C62-0F1662E19BF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4A8-4E20-8C62-0F1662E19BF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4A8-4E20-8C62-0F1662E19BF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D4A8-4E20-8C62-0F1662E19BF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D4A8-4E20-8C62-0F1662E19BF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D4A8-4E20-8C62-0F1662E19BF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D4A8-4E20-8C62-0F1662E19BF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D4A8-4E20-8C62-0F1662E19BF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D4A8-4E20-8C62-0F1662E19BFA}"/>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D4A8-4E20-8C62-0F1662E19BFA}"/>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D4A8-4E20-8C62-0F1662E19BFA}"/>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D4A8-4E20-8C62-0F1662E19BFA}"/>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D4A8-4E20-8C62-0F1662E19BFA}"/>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D4A8-4E20-8C62-0F1662E19BFA}"/>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D4A8-4E20-8C62-0F1662E19BFA}"/>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D4A8-4E20-8C62-0F1662E19BFA}"/>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D4A8-4E20-8C62-0F1662E19BFA}"/>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D4A8-4E20-8C62-0F1662E19BFA}"/>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D4A8-4E20-8C62-0F1662E19BFA}"/>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D4A8-4E20-8C62-0F1662E19BFA}"/>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D4A8-4E20-8C62-0F1662E19BFA}"/>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D4A8-4E20-8C62-0F1662E19BFA}"/>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D4A8-4E20-8C62-0F1662E19BFA}"/>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D4A8-4E20-8C62-0F1662E19BFA}"/>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D4A8-4E20-8C62-0F1662E19BFA}"/>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D4A8-4E20-8C62-0F1662E19BFA}"/>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D4A8-4E20-8C62-0F1662E19BFA}"/>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D4A8-4E20-8C62-0F1662E19BFA}"/>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D4A8-4E20-8C62-0F1662E19BFA}"/>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D4A8-4E20-8C62-0F1662E19BFA}"/>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D4A8-4E20-8C62-0F1662E19BFA}"/>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D4A8-4E20-8C62-0F1662E19BFA}"/>
              </c:ext>
            </c:extLst>
          </c:dPt>
          <c:cat>
            <c:strRef>
              <c:f>Sheet1!$AH$2:$AH$15</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Sheet1!$AI$2:$AI$15</c:f>
              <c:numCache>
                <c:formatCode>General</c:formatCode>
                <c:ptCount val="13"/>
                <c:pt idx="0">
                  <c:v>3942.2099609375</c:v>
                </c:pt>
                <c:pt idx="1">
                  <c:v>3695.510009765625</c:v>
                </c:pt>
                <c:pt idx="2">
                  <c:v>3453.9299926757813</c:v>
                </c:pt>
                <c:pt idx="3">
                  <c:v>3731.2999877929688</c:v>
                </c:pt>
                <c:pt idx="4">
                  <c:v>4098.2899932861328</c:v>
                </c:pt>
                <c:pt idx="5">
                  <c:v>3919</c:v>
                </c:pt>
                <c:pt idx="6">
                  <c:v>4941.1700134277344</c:v>
                </c:pt>
                <c:pt idx="7">
                  <c:v>4876.0399932861328</c:v>
                </c:pt>
                <c:pt idx="8">
                  <c:v>4475.1600189208984</c:v>
                </c:pt>
                <c:pt idx="9">
                  <c:v>5291.2900085449219</c:v>
                </c:pt>
                <c:pt idx="10">
                  <c:v>4556.2099761962891</c:v>
                </c:pt>
                <c:pt idx="11">
                  <c:v>4985.3599853515625</c:v>
                </c:pt>
                <c:pt idx="12">
                  <c:v>250.41999816894531</c:v>
                </c:pt>
              </c:numCache>
            </c:numRef>
          </c:val>
          <c:extLst>
            <c:ext xmlns:c16="http://schemas.microsoft.com/office/drawing/2014/chart" uri="{C3380CC4-5D6E-409C-BE32-E72D297353CC}">
              <c16:uniqueId val="{00000042-D4A8-4E20-8C62-0F1662E19BFA}"/>
            </c:ext>
          </c:extLst>
        </c:ser>
        <c:ser>
          <c:idx val="1"/>
          <c:order val="1"/>
          <c:tx>
            <c:strRef>
              <c:f>Sheet1!$AJ$1</c:f>
              <c:strCache>
                <c:ptCount val="1"/>
                <c:pt idx="0">
                  <c:v>Google Close Price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4-D4A8-4E20-8C62-0F1662E19BF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6-D4A8-4E20-8C62-0F1662E19BF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8-D4A8-4E20-8C62-0F1662E19BF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A-D4A8-4E20-8C62-0F1662E19BF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C-D4A8-4E20-8C62-0F1662E19BF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E-D4A8-4E20-8C62-0F1662E19BF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0-D4A8-4E20-8C62-0F1662E19BF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2-D4A8-4E20-8C62-0F1662E19BF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4-D4A8-4E20-8C62-0F1662E19BF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6-D4A8-4E20-8C62-0F1662E19BFA}"/>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8-D4A8-4E20-8C62-0F1662E19BFA}"/>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A-D4A8-4E20-8C62-0F1662E19BFA}"/>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C-D4A8-4E20-8C62-0F1662E19BFA}"/>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E-D4A8-4E20-8C62-0F1662E19BFA}"/>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0-D4A8-4E20-8C62-0F1662E19BFA}"/>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2-D4A8-4E20-8C62-0F1662E19BFA}"/>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4-D4A8-4E20-8C62-0F1662E19BFA}"/>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6-D4A8-4E20-8C62-0F1662E19BFA}"/>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8-D4A8-4E20-8C62-0F1662E19BFA}"/>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A-D4A8-4E20-8C62-0F1662E19BFA}"/>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C-D4A8-4E20-8C62-0F1662E19BFA}"/>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E-D4A8-4E20-8C62-0F1662E19BFA}"/>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0-D4A8-4E20-8C62-0F1662E19BFA}"/>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2-D4A8-4E20-8C62-0F1662E19BFA}"/>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4-D4A8-4E20-8C62-0F1662E19BFA}"/>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6-D4A8-4E20-8C62-0F1662E19BFA}"/>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8-D4A8-4E20-8C62-0F1662E19BFA}"/>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A-D4A8-4E20-8C62-0F1662E19BFA}"/>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C-D4A8-4E20-8C62-0F1662E19BFA}"/>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E-D4A8-4E20-8C62-0F1662E19BFA}"/>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0-D4A8-4E20-8C62-0F1662E19BFA}"/>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2-D4A8-4E20-8C62-0F1662E19BFA}"/>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4-D4A8-4E20-8C62-0F1662E19BFA}"/>
              </c:ext>
            </c:extLst>
          </c:dPt>
          <c:cat>
            <c:strRef>
              <c:f>Sheet1!$AH$2:$AH$15</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Sheet1!$AJ$2:$AJ$15</c:f>
              <c:numCache>
                <c:formatCode>General</c:formatCode>
                <c:ptCount val="13"/>
                <c:pt idx="0">
                  <c:v>3053.9400024414063</c:v>
                </c:pt>
                <c:pt idx="1">
                  <c:v>2881.3599700927734</c:v>
                </c:pt>
                <c:pt idx="2">
                  <c:v>2869.6299743652344</c:v>
                </c:pt>
                <c:pt idx="3">
                  <c:v>3492.0800018310547</c:v>
                </c:pt>
                <c:pt idx="4">
                  <c:v>3818.6199951171875</c:v>
                </c:pt>
                <c:pt idx="5">
                  <c:v>3405.6300048828125</c:v>
                </c:pt>
                <c:pt idx="6">
                  <c:v>4008.3300170898438</c:v>
                </c:pt>
                <c:pt idx="7">
                  <c:v>3637.0599670410156</c:v>
                </c:pt>
                <c:pt idx="8">
                  <c:v>3186.7299957275391</c:v>
                </c:pt>
                <c:pt idx="9">
                  <c:v>3838.8300018310547</c:v>
                </c:pt>
                <c:pt idx="10">
                  <c:v>3503.1100311279297</c:v>
                </c:pt>
                <c:pt idx="11">
                  <c:v>346</c:v>
                </c:pt>
              </c:numCache>
            </c:numRef>
          </c:val>
          <c:extLst>
            <c:ext xmlns:c16="http://schemas.microsoft.com/office/drawing/2014/chart" uri="{C3380CC4-5D6E-409C-BE32-E72D297353CC}">
              <c16:uniqueId val="{00000085-D4A8-4E20-8C62-0F1662E19BFA}"/>
            </c:ext>
          </c:extLst>
        </c:ser>
        <c:ser>
          <c:idx val="2"/>
          <c:order val="2"/>
          <c:tx>
            <c:strRef>
              <c:f>Sheet1!$AK$1</c:f>
              <c:strCache>
                <c:ptCount val="1"/>
                <c:pt idx="0">
                  <c:v>Microsoft Close Price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D4A8-4E20-8C62-0F1662E19BF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D4A8-4E20-8C62-0F1662E19BF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D4A8-4E20-8C62-0F1662E19BF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D4A8-4E20-8C62-0F1662E19BF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D4A8-4E20-8C62-0F1662E19BF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D4A8-4E20-8C62-0F1662E19BF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D4A8-4E20-8C62-0F1662E19BF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D4A8-4E20-8C62-0F1662E19BF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D4A8-4E20-8C62-0F1662E19BF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D4A8-4E20-8C62-0F1662E19BFA}"/>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D4A8-4E20-8C62-0F1662E19BFA}"/>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D4A8-4E20-8C62-0F1662E19BFA}"/>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D4A8-4E20-8C62-0F1662E19BFA}"/>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D4A8-4E20-8C62-0F1662E19BFA}"/>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D4A8-4E20-8C62-0F1662E19BFA}"/>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D4A8-4E20-8C62-0F1662E19BFA}"/>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D4A8-4E20-8C62-0F1662E19BFA}"/>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D4A8-4E20-8C62-0F1662E19BFA}"/>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D4A8-4E20-8C62-0F1662E19BFA}"/>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D4A8-4E20-8C62-0F1662E19BFA}"/>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D4A8-4E20-8C62-0F1662E19BFA}"/>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D4A8-4E20-8C62-0F1662E19BFA}"/>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D4A8-4E20-8C62-0F1662E19BFA}"/>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D4A8-4E20-8C62-0F1662E19BFA}"/>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D4A8-4E20-8C62-0F1662E19BFA}"/>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D4A8-4E20-8C62-0F1662E19BFA}"/>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D4A8-4E20-8C62-0F1662E19BFA}"/>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D4A8-4E20-8C62-0F1662E19BFA}"/>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D4A8-4E20-8C62-0F1662E19BFA}"/>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D4A8-4E20-8C62-0F1662E19BFA}"/>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D4A8-4E20-8C62-0F1662E19BFA}"/>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D4A8-4E20-8C62-0F1662E19BFA}"/>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D4A8-4E20-8C62-0F1662E19BFA}"/>
              </c:ext>
            </c:extLst>
          </c:dPt>
          <c:cat>
            <c:strRef>
              <c:f>Sheet1!$AH$2:$AH$15</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Sheet1!$AK$2:$AK$15</c:f>
              <c:numCache>
                <c:formatCode>General</c:formatCode>
                <c:ptCount val="13"/>
                <c:pt idx="0">
                  <c:v>8178.4499817238284</c:v>
                </c:pt>
                <c:pt idx="1">
                  <c:v>8179.8799743308591</c:v>
                </c:pt>
                <c:pt idx="2">
                  <c:v>8335.7900085105466</c:v>
                </c:pt>
                <c:pt idx="3">
                  <c:v>9091.799987827344</c:v>
                </c:pt>
                <c:pt idx="4">
                  <c:v>9185.8300170210932</c:v>
                </c:pt>
                <c:pt idx="5">
                  <c:v>8328.5000305519534</c:v>
                </c:pt>
                <c:pt idx="6">
                  <c:v>9797.4599609031247</c:v>
                </c:pt>
                <c:pt idx="7">
                  <c:v>8658.5399169578122</c:v>
                </c:pt>
              </c:numCache>
            </c:numRef>
          </c:val>
          <c:extLst>
            <c:ext xmlns:c16="http://schemas.microsoft.com/office/drawing/2014/chart" uri="{C3380CC4-5D6E-409C-BE32-E72D297353CC}">
              <c16:uniqueId val="{000000C8-D4A8-4E20-8C62-0F1662E19BF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image" Target="../media/image4.svg"/><Relationship Id="rId12"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11" Type="http://schemas.openxmlformats.org/officeDocument/2006/relationships/image" Target="../media/image8.png"/><Relationship Id="rId5" Type="http://schemas.openxmlformats.org/officeDocument/2006/relationships/chart" Target="../charts/chart5.xml"/><Relationship Id="rId15" Type="http://schemas.openxmlformats.org/officeDocument/2006/relationships/chart" Target="../charts/chart9.xml"/><Relationship Id="rId10" Type="http://schemas.openxmlformats.org/officeDocument/2006/relationships/image" Target="../media/image7.png"/><Relationship Id="rId4" Type="http://schemas.openxmlformats.org/officeDocument/2006/relationships/chart" Target="../charts/chart4.xml"/><Relationship Id="rId9" Type="http://schemas.openxmlformats.org/officeDocument/2006/relationships/image" Target="../media/image6.png"/><Relationship Id="rId1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sv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39</xdr:col>
      <xdr:colOff>899160</xdr:colOff>
      <xdr:row>6</xdr:row>
      <xdr:rowOff>182880</xdr:rowOff>
    </xdr:from>
    <xdr:to>
      <xdr:col>42</xdr:col>
      <xdr:colOff>160020</xdr:colOff>
      <xdr:row>23</xdr:row>
      <xdr:rowOff>53340</xdr:rowOff>
    </xdr:to>
    <mc:AlternateContent xmlns:mc="http://schemas.openxmlformats.org/markup-compatibility/2006">
      <mc:Choice xmlns:a14="http://schemas.microsoft.com/office/drawing/2010/main" Requires="a14">
        <xdr:graphicFrame macro="">
          <xdr:nvGraphicFramePr>
            <xdr:cNvPr id="4" name="Dtae (Month)">
              <a:extLst>
                <a:ext uri="{FF2B5EF4-FFF2-40B4-BE49-F238E27FC236}">
                  <a16:creationId xmlns:a16="http://schemas.microsoft.com/office/drawing/2014/main" id="{08D9CA2D-A4C8-61F7-3E32-1D3AE78DE4B3}"/>
                </a:ext>
              </a:extLst>
            </xdr:cNvPr>
            <xdr:cNvGraphicFramePr/>
          </xdr:nvGraphicFramePr>
          <xdr:xfrm>
            <a:off x="0" y="0"/>
            <a:ext cx="0" cy="0"/>
          </xdr:xfrm>
          <a:graphic>
            <a:graphicData uri="http://schemas.microsoft.com/office/drawing/2010/slicer">
              <sle:slicer xmlns:sle="http://schemas.microsoft.com/office/drawing/2010/slicer" name="Dtae (Month)"/>
            </a:graphicData>
          </a:graphic>
        </xdr:graphicFrame>
      </mc:Choice>
      <mc:Fallback>
        <xdr:sp macro="" textlink="">
          <xdr:nvSpPr>
            <xdr:cNvPr id="0" name=""/>
            <xdr:cNvSpPr>
              <a:spLocks noTextEdit="1"/>
            </xdr:cNvSpPr>
          </xdr:nvSpPr>
          <xdr:spPr>
            <a:xfrm>
              <a:off x="40126920" y="1508760"/>
              <a:ext cx="2278380" cy="37566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15240</xdr:colOff>
      <xdr:row>0</xdr:row>
      <xdr:rowOff>15240</xdr:rowOff>
    </xdr:from>
    <xdr:to>
      <xdr:col>8</xdr:col>
      <xdr:colOff>304800</xdr:colOff>
      <xdr:row>4</xdr:row>
      <xdr:rowOff>167640</xdr:rowOff>
    </xdr:to>
    <xdr:sp macro="" textlink="">
      <xdr:nvSpPr>
        <xdr:cNvPr id="3" name="Rectangle: Rounded Corners 2">
          <a:extLst>
            <a:ext uri="{FF2B5EF4-FFF2-40B4-BE49-F238E27FC236}">
              <a16:creationId xmlns:a16="http://schemas.microsoft.com/office/drawing/2014/main" id="{4A43F70F-800B-88A8-C9A4-941B4D47A85E}"/>
            </a:ext>
          </a:extLst>
        </xdr:cNvPr>
        <xdr:cNvSpPr/>
      </xdr:nvSpPr>
      <xdr:spPr>
        <a:xfrm>
          <a:off x="15240" y="15240"/>
          <a:ext cx="5166360" cy="88392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absolute">
    <xdr:from>
      <xdr:col>0</xdr:col>
      <xdr:colOff>0</xdr:colOff>
      <xdr:row>10</xdr:row>
      <xdr:rowOff>38100</xdr:rowOff>
    </xdr:from>
    <xdr:to>
      <xdr:col>1</xdr:col>
      <xdr:colOff>601980</xdr:colOff>
      <xdr:row>29</xdr:row>
      <xdr:rowOff>144780</xdr:rowOff>
    </xdr:to>
    <xdr:sp macro="" textlink="">
      <xdr:nvSpPr>
        <xdr:cNvPr id="4" name="Rectangle: Rounded Corners 3">
          <a:extLst>
            <a:ext uri="{FF2B5EF4-FFF2-40B4-BE49-F238E27FC236}">
              <a16:creationId xmlns:a16="http://schemas.microsoft.com/office/drawing/2014/main" id="{39FEFF2B-B1EC-914E-2E26-FF89B8523784}"/>
            </a:ext>
          </a:extLst>
        </xdr:cNvPr>
        <xdr:cNvSpPr/>
      </xdr:nvSpPr>
      <xdr:spPr>
        <a:xfrm>
          <a:off x="0" y="1866900"/>
          <a:ext cx="1211580" cy="358140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19</xdr:col>
      <xdr:colOff>106680</xdr:colOff>
      <xdr:row>0</xdr:row>
      <xdr:rowOff>60960</xdr:rowOff>
    </xdr:from>
    <xdr:to>
      <xdr:col>23</xdr:col>
      <xdr:colOff>129540</xdr:colOff>
      <xdr:row>9</xdr:row>
      <xdr:rowOff>99060</xdr:rowOff>
    </xdr:to>
    <xdr:sp macro="" textlink="Sheet1!C2">
      <xdr:nvSpPr>
        <xdr:cNvPr id="6" name="Rectangle: Rounded Corners 5">
          <a:extLst>
            <a:ext uri="{FF2B5EF4-FFF2-40B4-BE49-F238E27FC236}">
              <a16:creationId xmlns:a16="http://schemas.microsoft.com/office/drawing/2014/main" id="{9234F3A2-4C2C-F24F-F483-B1C6D7AAE4B8}"/>
            </a:ext>
          </a:extLst>
        </xdr:cNvPr>
        <xdr:cNvSpPr/>
      </xdr:nvSpPr>
      <xdr:spPr>
        <a:xfrm>
          <a:off x="11681460" y="60960"/>
          <a:ext cx="2461260" cy="168402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b="1" i="0" u="none" strike="noStrike">
            <a:solidFill>
              <a:srgbClr val="FFFFFF"/>
            </a:solidFill>
            <a:latin typeface="Aptos Narrow"/>
          </a:endParaRPr>
        </a:p>
        <a:p>
          <a:pPr algn="l"/>
          <a:endParaRPr lang="en-US" sz="1400" b="1" i="0" u="none" strike="noStrike">
            <a:solidFill>
              <a:srgbClr val="FFFFFF"/>
            </a:solidFill>
            <a:latin typeface="Aptos Narrow"/>
          </a:endParaRPr>
        </a:p>
        <a:p>
          <a:pPr algn="l"/>
          <a:endParaRPr lang="en-US" sz="1400" b="1" i="0" u="none" strike="noStrike">
            <a:solidFill>
              <a:srgbClr val="FFFFFF"/>
            </a:solidFill>
            <a:latin typeface="Aptos Narrow"/>
          </a:endParaRPr>
        </a:p>
        <a:p>
          <a:pPr algn="l"/>
          <a:r>
            <a:rPr lang="en-US" sz="1400" b="1" i="0" u="none" strike="noStrike">
              <a:solidFill>
                <a:srgbClr val="FFFFFF"/>
              </a:solidFill>
              <a:latin typeface="Aptos Narrow"/>
            </a:rPr>
            <a:t>                       </a:t>
          </a:r>
          <a:fld id="{3CF40C96-39D3-49DE-84C3-4159CDA281D7}" type="TxLink">
            <a:rPr lang="en-US" sz="1400" b="1" i="0" u="none" strike="noStrike">
              <a:solidFill>
                <a:srgbClr val="FFFFFF"/>
              </a:solidFill>
              <a:latin typeface="Aptos Narrow"/>
            </a:rPr>
            <a:pPr algn="l"/>
            <a:t>220.755455</a:t>
          </a:fld>
          <a:endParaRPr lang="en-IN" sz="1100"/>
        </a:p>
      </xdr:txBody>
    </xdr:sp>
    <xdr:clientData/>
  </xdr:twoCellAnchor>
  <xdr:twoCellAnchor editAs="absolute">
    <xdr:from>
      <xdr:col>14</xdr:col>
      <xdr:colOff>541020</xdr:colOff>
      <xdr:row>0</xdr:row>
      <xdr:rowOff>45720</xdr:rowOff>
    </xdr:from>
    <xdr:to>
      <xdr:col>19</xdr:col>
      <xdr:colOff>53340</xdr:colOff>
      <xdr:row>14</xdr:row>
      <xdr:rowOff>167640</xdr:rowOff>
    </xdr:to>
    <xdr:sp macro="" textlink="">
      <xdr:nvSpPr>
        <xdr:cNvPr id="15" name="Rectangle: Rounded Corners 14">
          <a:extLst>
            <a:ext uri="{FF2B5EF4-FFF2-40B4-BE49-F238E27FC236}">
              <a16:creationId xmlns:a16="http://schemas.microsoft.com/office/drawing/2014/main" id="{1BA5DF21-D09F-D022-B143-03799EB0BFD2}"/>
            </a:ext>
          </a:extLst>
        </xdr:cNvPr>
        <xdr:cNvSpPr/>
      </xdr:nvSpPr>
      <xdr:spPr>
        <a:xfrm>
          <a:off x="9075420" y="45720"/>
          <a:ext cx="2552700" cy="268224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22860</xdr:colOff>
      <xdr:row>16</xdr:row>
      <xdr:rowOff>83820</xdr:rowOff>
    </xdr:from>
    <xdr:to>
      <xdr:col>7</xdr:col>
      <xdr:colOff>480060</xdr:colOff>
      <xdr:row>29</xdr:row>
      <xdr:rowOff>137160</xdr:rowOff>
    </xdr:to>
    <xdr:graphicFrame macro="">
      <xdr:nvGraphicFramePr>
        <xdr:cNvPr id="32" name="Chart 31">
          <a:extLst>
            <a:ext uri="{FF2B5EF4-FFF2-40B4-BE49-F238E27FC236}">
              <a16:creationId xmlns:a16="http://schemas.microsoft.com/office/drawing/2014/main" id="{D75B55BF-9FD0-43FA-9CA3-77CEB91A81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510540</xdr:colOff>
      <xdr:row>16</xdr:row>
      <xdr:rowOff>76200</xdr:rowOff>
    </xdr:from>
    <xdr:to>
      <xdr:col>13</xdr:col>
      <xdr:colOff>274320</xdr:colOff>
      <xdr:row>29</xdr:row>
      <xdr:rowOff>129540</xdr:rowOff>
    </xdr:to>
    <xdr:graphicFrame macro="">
      <xdr:nvGraphicFramePr>
        <xdr:cNvPr id="34" name="Chart 33">
          <a:extLst>
            <a:ext uri="{FF2B5EF4-FFF2-40B4-BE49-F238E27FC236}">
              <a16:creationId xmlns:a16="http://schemas.microsoft.com/office/drawing/2014/main" id="{4A511597-9BEB-42DA-AEFB-E5630EAEB8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320040</xdr:colOff>
      <xdr:row>16</xdr:row>
      <xdr:rowOff>83820</xdr:rowOff>
    </xdr:from>
    <xdr:to>
      <xdr:col>19</xdr:col>
      <xdr:colOff>60960</xdr:colOff>
      <xdr:row>29</xdr:row>
      <xdr:rowOff>129540</xdr:rowOff>
    </xdr:to>
    <xdr:graphicFrame macro="">
      <xdr:nvGraphicFramePr>
        <xdr:cNvPr id="35" name="Chart 34">
          <a:extLst>
            <a:ext uri="{FF2B5EF4-FFF2-40B4-BE49-F238E27FC236}">
              <a16:creationId xmlns:a16="http://schemas.microsoft.com/office/drawing/2014/main" id="{A61ADEFF-102C-40CB-B05D-CBEC02F0CF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335280</xdr:colOff>
      <xdr:row>0</xdr:row>
      <xdr:rowOff>22860</xdr:rowOff>
    </xdr:from>
    <xdr:to>
      <xdr:col>14</xdr:col>
      <xdr:colOff>487680</xdr:colOff>
      <xdr:row>16</xdr:row>
      <xdr:rowOff>22860</xdr:rowOff>
    </xdr:to>
    <xdr:graphicFrame macro="">
      <xdr:nvGraphicFramePr>
        <xdr:cNvPr id="38" name="Chart 37">
          <a:extLst>
            <a:ext uri="{FF2B5EF4-FFF2-40B4-BE49-F238E27FC236}">
              <a16:creationId xmlns:a16="http://schemas.microsoft.com/office/drawing/2014/main" id="{C9233474-4F3D-48D7-AF1F-7793CBE1AD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15240</xdr:colOff>
      <xdr:row>5</xdr:row>
      <xdr:rowOff>7620</xdr:rowOff>
    </xdr:from>
    <xdr:to>
      <xdr:col>8</xdr:col>
      <xdr:colOff>281940</xdr:colOff>
      <xdr:row>16</xdr:row>
      <xdr:rowOff>38100</xdr:rowOff>
    </xdr:to>
    <xdr:graphicFrame macro="">
      <xdr:nvGraphicFramePr>
        <xdr:cNvPr id="40" name="Chart 39">
          <a:extLst>
            <a:ext uri="{FF2B5EF4-FFF2-40B4-BE49-F238E27FC236}">
              <a16:creationId xmlns:a16="http://schemas.microsoft.com/office/drawing/2014/main" id="{89FA9BF6-CFB1-4F72-A02C-15BD7C9BC6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19</xdr:col>
      <xdr:colOff>106680</xdr:colOff>
      <xdr:row>19</xdr:row>
      <xdr:rowOff>160020</xdr:rowOff>
    </xdr:from>
    <xdr:to>
      <xdr:col>23</xdr:col>
      <xdr:colOff>129540</xdr:colOff>
      <xdr:row>29</xdr:row>
      <xdr:rowOff>91440</xdr:rowOff>
    </xdr:to>
    <xdr:sp macro="" textlink="Sheet1!C11">
      <xdr:nvSpPr>
        <xdr:cNvPr id="41" name="Rectangle: Rounded Corners 40">
          <a:extLst>
            <a:ext uri="{FF2B5EF4-FFF2-40B4-BE49-F238E27FC236}">
              <a16:creationId xmlns:a16="http://schemas.microsoft.com/office/drawing/2014/main" id="{4622E5E1-EE10-981D-E24A-28A5F0488AB0}"/>
            </a:ext>
          </a:extLst>
        </xdr:cNvPr>
        <xdr:cNvSpPr/>
      </xdr:nvSpPr>
      <xdr:spPr>
        <a:xfrm>
          <a:off x="11681460" y="3634740"/>
          <a:ext cx="2461260" cy="176022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b="1" i="0" u="none" strike="noStrike">
            <a:solidFill>
              <a:srgbClr val="FFFFFF"/>
            </a:solidFill>
            <a:latin typeface="Aptos Narrow"/>
          </a:endParaRPr>
        </a:p>
        <a:p>
          <a:pPr algn="l"/>
          <a:endParaRPr lang="en-US" sz="1400" b="1" i="0" u="none" strike="noStrike">
            <a:solidFill>
              <a:srgbClr val="FFFFFF"/>
            </a:solidFill>
            <a:latin typeface="Aptos Narrow"/>
          </a:endParaRPr>
        </a:p>
        <a:p>
          <a:pPr algn="l"/>
          <a:endParaRPr lang="en-US" sz="1400" b="1" i="0" u="none" strike="noStrike">
            <a:solidFill>
              <a:srgbClr val="FFFFFF"/>
            </a:solidFill>
            <a:latin typeface="Aptos Narrow"/>
          </a:endParaRPr>
        </a:p>
        <a:p>
          <a:pPr algn="l"/>
          <a:r>
            <a:rPr lang="en-US" sz="1400" b="1" i="0" u="none" strike="noStrike">
              <a:solidFill>
                <a:srgbClr val="FFFFFF"/>
              </a:solidFill>
              <a:latin typeface="Aptos Narrow"/>
            </a:rPr>
            <a:t>                     </a:t>
          </a:r>
          <a:fld id="{E8E99326-A1A6-445E-A74B-B6F86AFB420F}" type="TxLink">
            <a:rPr lang="en-US" sz="1400" b="1" i="0" u="none" strike="noStrike">
              <a:solidFill>
                <a:srgbClr val="FFFFFF"/>
              </a:solidFill>
              <a:latin typeface="Aptos Narrow"/>
            </a:rPr>
            <a:pPr algn="l"/>
            <a:t>413.0733323</a:t>
          </a:fld>
          <a:endParaRPr lang="en-IN" sz="1100"/>
        </a:p>
      </xdr:txBody>
    </xdr:sp>
    <xdr:clientData/>
  </xdr:twoCellAnchor>
  <xdr:twoCellAnchor editAs="absolute">
    <xdr:from>
      <xdr:col>19</xdr:col>
      <xdr:colOff>106680</xdr:colOff>
      <xdr:row>9</xdr:row>
      <xdr:rowOff>114300</xdr:rowOff>
    </xdr:from>
    <xdr:to>
      <xdr:col>23</xdr:col>
      <xdr:colOff>129540</xdr:colOff>
      <xdr:row>19</xdr:row>
      <xdr:rowOff>121920</xdr:rowOff>
    </xdr:to>
    <xdr:sp macro="" textlink="Sheet1!C7">
      <xdr:nvSpPr>
        <xdr:cNvPr id="42" name="Rectangle: Rounded Corners 41">
          <a:extLst>
            <a:ext uri="{FF2B5EF4-FFF2-40B4-BE49-F238E27FC236}">
              <a16:creationId xmlns:a16="http://schemas.microsoft.com/office/drawing/2014/main" id="{40D621BC-B858-85E5-0764-B17E55D81BC4}"/>
            </a:ext>
          </a:extLst>
        </xdr:cNvPr>
        <xdr:cNvSpPr/>
      </xdr:nvSpPr>
      <xdr:spPr>
        <a:xfrm>
          <a:off x="11681460" y="1760220"/>
          <a:ext cx="2461260" cy="183642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b="1" i="0" u="none" strike="noStrike">
            <a:solidFill>
              <a:srgbClr val="FFFFFF"/>
            </a:solidFill>
            <a:latin typeface="Aptos Narrow"/>
          </a:endParaRPr>
        </a:p>
        <a:p>
          <a:pPr algn="l"/>
          <a:endParaRPr lang="en-US" sz="1400" b="1" i="0" u="none" strike="noStrike">
            <a:solidFill>
              <a:srgbClr val="FFFFFF"/>
            </a:solidFill>
            <a:latin typeface="Aptos Narrow"/>
          </a:endParaRPr>
        </a:p>
        <a:p>
          <a:pPr algn="l"/>
          <a:endParaRPr lang="en-US" sz="1400" b="1" i="0" u="none" strike="noStrike">
            <a:solidFill>
              <a:srgbClr val="FFFFFF"/>
            </a:solidFill>
            <a:latin typeface="Aptos Narrow"/>
          </a:endParaRPr>
        </a:p>
        <a:p>
          <a:pPr algn="l"/>
          <a:r>
            <a:rPr lang="en-US" sz="1400" b="1" i="0" u="none" strike="noStrike">
              <a:solidFill>
                <a:srgbClr val="FFFFFF"/>
              </a:solidFill>
              <a:latin typeface="Aptos Narrow"/>
            </a:rPr>
            <a:t>                   </a:t>
          </a:r>
          <a:fld id="{7C7B7F6C-0064-4D4D-9AF9-33319A2DBA80}" type="TxLink">
            <a:rPr lang="en-US" sz="1400" b="1" i="0" u="none" strike="noStrike">
              <a:solidFill>
                <a:srgbClr val="FFFFFF"/>
              </a:solidFill>
              <a:latin typeface="Aptos Narrow"/>
            </a:rPr>
            <a:pPr algn="l"/>
            <a:t>165.3576827</a:t>
          </a:fld>
          <a:endParaRPr lang="en-IN" sz="1100"/>
        </a:p>
      </xdr:txBody>
    </xdr:sp>
    <xdr:clientData/>
  </xdr:twoCellAnchor>
  <xdr:twoCellAnchor editAs="oneCell">
    <xdr:from>
      <xdr:col>9</xdr:col>
      <xdr:colOff>190500</xdr:colOff>
      <xdr:row>0</xdr:row>
      <xdr:rowOff>68580</xdr:rowOff>
    </xdr:from>
    <xdr:to>
      <xdr:col>10</xdr:col>
      <xdr:colOff>99060</xdr:colOff>
      <xdr:row>3</xdr:row>
      <xdr:rowOff>38100</xdr:rowOff>
    </xdr:to>
    <xdr:pic>
      <xdr:nvPicPr>
        <xdr:cNvPr id="44" name="Graphic 43" descr="Bar graph with upward trend with solid fill">
          <a:extLst>
            <a:ext uri="{FF2B5EF4-FFF2-40B4-BE49-F238E27FC236}">
              <a16:creationId xmlns:a16="http://schemas.microsoft.com/office/drawing/2014/main" id="{043E7B0B-300B-A784-A932-41BA0888973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676900" y="68580"/>
          <a:ext cx="518160" cy="518160"/>
        </a:xfrm>
        <a:prstGeom prst="rect">
          <a:avLst/>
        </a:prstGeom>
      </xdr:spPr>
    </xdr:pic>
    <xdr:clientData/>
  </xdr:twoCellAnchor>
  <xdr:twoCellAnchor editAs="oneCell">
    <xdr:from>
      <xdr:col>20</xdr:col>
      <xdr:colOff>53340</xdr:colOff>
      <xdr:row>9</xdr:row>
      <xdr:rowOff>60960</xdr:rowOff>
    </xdr:from>
    <xdr:to>
      <xdr:col>22</xdr:col>
      <xdr:colOff>167640</xdr:colOff>
      <xdr:row>12</xdr:row>
      <xdr:rowOff>179070</xdr:rowOff>
    </xdr:to>
    <xdr:pic>
      <xdr:nvPicPr>
        <xdr:cNvPr id="48" name="Picture 47">
          <a:extLst>
            <a:ext uri="{FF2B5EF4-FFF2-40B4-BE49-F238E27FC236}">
              <a16:creationId xmlns:a16="http://schemas.microsoft.com/office/drawing/2014/main" id="{A0292A30-8E19-0ECD-449A-A41D563E2D1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237720" y="1706880"/>
          <a:ext cx="1333500" cy="666750"/>
        </a:xfrm>
        <a:prstGeom prst="rect">
          <a:avLst/>
        </a:prstGeom>
      </xdr:spPr>
    </xdr:pic>
    <xdr:clientData/>
  </xdr:twoCellAnchor>
  <xdr:twoCellAnchor editAs="oneCell">
    <xdr:from>
      <xdr:col>19</xdr:col>
      <xdr:colOff>236220</xdr:colOff>
      <xdr:row>18</xdr:row>
      <xdr:rowOff>121921</xdr:rowOff>
    </xdr:from>
    <xdr:to>
      <xdr:col>21</xdr:col>
      <xdr:colOff>165099</xdr:colOff>
      <xdr:row>23</xdr:row>
      <xdr:rowOff>68580</xdr:rowOff>
    </xdr:to>
    <xdr:pic>
      <xdr:nvPicPr>
        <xdr:cNvPr id="50" name="Picture 49">
          <a:extLst>
            <a:ext uri="{FF2B5EF4-FFF2-40B4-BE49-F238E27FC236}">
              <a16:creationId xmlns:a16="http://schemas.microsoft.com/office/drawing/2014/main" id="{54DAAA34-FFB3-3D35-3615-321DA7C760C4}"/>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811000" y="3413761"/>
          <a:ext cx="1148079" cy="861059"/>
        </a:xfrm>
        <a:prstGeom prst="rect">
          <a:avLst/>
        </a:prstGeom>
      </xdr:spPr>
    </xdr:pic>
    <xdr:clientData/>
  </xdr:twoCellAnchor>
  <xdr:twoCellAnchor>
    <xdr:from>
      <xdr:col>20</xdr:col>
      <xdr:colOff>320040</xdr:colOff>
      <xdr:row>20</xdr:row>
      <xdr:rowOff>15240</xdr:rowOff>
    </xdr:from>
    <xdr:to>
      <xdr:col>22</xdr:col>
      <xdr:colOff>403860</xdr:colOff>
      <xdr:row>21</xdr:row>
      <xdr:rowOff>160020</xdr:rowOff>
    </xdr:to>
    <xdr:sp macro="" textlink="">
      <xdr:nvSpPr>
        <xdr:cNvPr id="51" name="TextBox 50">
          <a:extLst>
            <a:ext uri="{FF2B5EF4-FFF2-40B4-BE49-F238E27FC236}">
              <a16:creationId xmlns:a16="http://schemas.microsoft.com/office/drawing/2014/main" id="{E6511FCF-9D0D-36A7-220D-AC61E17B1AC6}"/>
            </a:ext>
          </a:extLst>
        </xdr:cNvPr>
        <xdr:cNvSpPr txBox="1"/>
      </xdr:nvSpPr>
      <xdr:spPr>
        <a:xfrm>
          <a:off x="12504420" y="3672840"/>
          <a:ext cx="130302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solidFill>
            </a:rPr>
            <a:t>Microsoft</a:t>
          </a:r>
        </a:p>
      </xdr:txBody>
    </xdr:sp>
    <xdr:clientData/>
  </xdr:twoCellAnchor>
  <xdr:twoCellAnchor editAs="oneCell">
    <xdr:from>
      <xdr:col>19</xdr:col>
      <xdr:colOff>563880</xdr:colOff>
      <xdr:row>0</xdr:row>
      <xdr:rowOff>0</xdr:rowOff>
    </xdr:from>
    <xdr:to>
      <xdr:col>20</xdr:col>
      <xdr:colOff>579120</xdr:colOff>
      <xdr:row>3</xdr:row>
      <xdr:rowOff>76200</xdr:rowOff>
    </xdr:to>
    <xdr:pic>
      <xdr:nvPicPr>
        <xdr:cNvPr id="53" name="Picture 52">
          <a:extLst>
            <a:ext uri="{FF2B5EF4-FFF2-40B4-BE49-F238E27FC236}">
              <a16:creationId xmlns:a16="http://schemas.microsoft.com/office/drawing/2014/main" id="{F93FCB6F-E9CA-A376-E2FA-3272114BD793}"/>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2138660" y="0"/>
          <a:ext cx="624840" cy="624840"/>
        </a:xfrm>
        <a:prstGeom prst="rect">
          <a:avLst/>
        </a:prstGeom>
      </xdr:spPr>
    </xdr:pic>
    <xdr:clientData/>
  </xdr:twoCellAnchor>
  <xdr:twoCellAnchor>
    <xdr:from>
      <xdr:col>20</xdr:col>
      <xdr:colOff>457200</xdr:colOff>
      <xdr:row>0</xdr:row>
      <xdr:rowOff>144780</xdr:rowOff>
    </xdr:from>
    <xdr:to>
      <xdr:col>22</xdr:col>
      <xdr:colOff>198120</xdr:colOff>
      <xdr:row>2</xdr:row>
      <xdr:rowOff>114300</xdr:rowOff>
    </xdr:to>
    <xdr:sp macro="" textlink="">
      <xdr:nvSpPr>
        <xdr:cNvPr id="54" name="TextBox 53">
          <a:extLst>
            <a:ext uri="{FF2B5EF4-FFF2-40B4-BE49-F238E27FC236}">
              <a16:creationId xmlns:a16="http://schemas.microsoft.com/office/drawing/2014/main" id="{B430214B-ABB3-B194-307E-A63EC6C7F980}"/>
            </a:ext>
          </a:extLst>
        </xdr:cNvPr>
        <xdr:cNvSpPr txBox="1"/>
      </xdr:nvSpPr>
      <xdr:spPr>
        <a:xfrm>
          <a:off x="12641580" y="144780"/>
          <a:ext cx="96012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solidFill>
            </a:rPr>
            <a:t>  Apple</a:t>
          </a:r>
        </a:p>
      </xdr:txBody>
    </xdr:sp>
    <xdr:clientData/>
  </xdr:twoCellAnchor>
  <xdr:twoCellAnchor editAs="oneCell">
    <xdr:from>
      <xdr:col>0</xdr:col>
      <xdr:colOff>0</xdr:colOff>
      <xdr:row>0</xdr:row>
      <xdr:rowOff>0</xdr:rowOff>
    </xdr:from>
    <xdr:to>
      <xdr:col>1</xdr:col>
      <xdr:colOff>236220</xdr:colOff>
      <xdr:row>4</xdr:row>
      <xdr:rowOff>114300</xdr:rowOff>
    </xdr:to>
    <xdr:pic>
      <xdr:nvPicPr>
        <xdr:cNvPr id="58" name="Picture 57">
          <a:extLst>
            <a:ext uri="{FF2B5EF4-FFF2-40B4-BE49-F238E27FC236}">
              <a16:creationId xmlns:a16="http://schemas.microsoft.com/office/drawing/2014/main" id="{2CD99D49-497E-9A2D-8DD3-4A8DB691B072}"/>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0" y="0"/>
          <a:ext cx="845820" cy="845820"/>
        </a:xfrm>
        <a:prstGeom prst="rect">
          <a:avLst/>
        </a:prstGeom>
      </xdr:spPr>
    </xdr:pic>
    <xdr:clientData/>
  </xdr:twoCellAnchor>
  <xdr:twoCellAnchor>
    <xdr:from>
      <xdr:col>1</xdr:col>
      <xdr:colOff>373380</xdr:colOff>
      <xdr:row>0</xdr:row>
      <xdr:rowOff>160020</xdr:rowOff>
    </xdr:from>
    <xdr:to>
      <xdr:col>8</xdr:col>
      <xdr:colOff>76200</xdr:colOff>
      <xdr:row>3</xdr:row>
      <xdr:rowOff>76200</xdr:rowOff>
    </xdr:to>
    <xdr:sp macro="" textlink="">
      <xdr:nvSpPr>
        <xdr:cNvPr id="59" name="TextBox 58">
          <a:extLst>
            <a:ext uri="{FF2B5EF4-FFF2-40B4-BE49-F238E27FC236}">
              <a16:creationId xmlns:a16="http://schemas.microsoft.com/office/drawing/2014/main" id="{93F4FB0D-2C2B-44A1-3D4B-6CF442E577AB}"/>
            </a:ext>
          </a:extLst>
        </xdr:cNvPr>
        <xdr:cNvSpPr txBox="1"/>
      </xdr:nvSpPr>
      <xdr:spPr>
        <a:xfrm>
          <a:off x="982980" y="160020"/>
          <a:ext cx="3970020" cy="464820"/>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solidFill>
            </a:rPr>
            <a:t>STOCK MARKET</a:t>
          </a:r>
          <a:r>
            <a:rPr lang="en-IN" sz="1800" b="1" baseline="0">
              <a:solidFill>
                <a:schemeClr val="bg1"/>
              </a:solidFill>
            </a:rPr>
            <a:t> TRADE ANALYSIS 2024</a:t>
          </a:r>
          <a:endParaRPr lang="en-IN" sz="1800" b="1">
            <a:solidFill>
              <a:schemeClr val="bg1"/>
            </a:solidFill>
          </a:endParaRPr>
        </a:p>
      </xdr:txBody>
    </xdr:sp>
    <xdr:clientData/>
  </xdr:twoCellAnchor>
  <xdr:twoCellAnchor>
    <xdr:from>
      <xdr:col>20</xdr:col>
      <xdr:colOff>220980</xdr:colOff>
      <xdr:row>22</xdr:row>
      <xdr:rowOff>114300</xdr:rowOff>
    </xdr:from>
    <xdr:to>
      <xdr:col>22</xdr:col>
      <xdr:colOff>434340</xdr:colOff>
      <xdr:row>23</xdr:row>
      <xdr:rowOff>167640</xdr:rowOff>
    </xdr:to>
    <xdr:sp macro="" textlink="">
      <xdr:nvSpPr>
        <xdr:cNvPr id="60" name="TextBox 59">
          <a:extLst>
            <a:ext uri="{FF2B5EF4-FFF2-40B4-BE49-F238E27FC236}">
              <a16:creationId xmlns:a16="http://schemas.microsoft.com/office/drawing/2014/main" id="{90E9C80D-E676-5D35-C86E-DF1750EFF376}"/>
            </a:ext>
          </a:extLst>
        </xdr:cNvPr>
        <xdr:cNvSpPr txBox="1"/>
      </xdr:nvSpPr>
      <xdr:spPr>
        <a:xfrm>
          <a:off x="12405360" y="4137660"/>
          <a:ext cx="143256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u="sng">
              <a:solidFill>
                <a:schemeClr val="bg1"/>
              </a:solidFill>
            </a:rPr>
            <a:t>AVG OPEN PRICE</a:t>
          </a:r>
        </a:p>
      </xdr:txBody>
    </xdr:sp>
    <xdr:clientData/>
  </xdr:twoCellAnchor>
  <xdr:oneCellAnchor>
    <xdr:from>
      <xdr:col>20</xdr:col>
      <xdr:colOff>121920</xdr:colOff>
      <xdr:row>12</xdr:row>
      <xdr:rowOff>45720</xdr:rowOff>
    </xdr:from>
    <xdr:ext cx="1310640" cy="452432"/>
    <xdr:sp macro="" textlink="">
      <xdr:nvSpPr>
        <xdr:cNvPr id="61" name="TextBox 60">
          <a:extLst>
            <a:ext uri="{FF2B5EF4-FFF2-40B4-BE49-F238E27FC236}">
              <a16:creationId xmlns:a16="http://schemas.microsoft.com/office/drawing/2014/main" id="{2BF17324-BF29-A2D1-5718-B37B8E8C5DF0}"/>
            </a:ext>
          </a:extLst>
        </xdr:cNvPr>
        <xdr:cNvSpPr txBox="1"/>
      </xdr:nvSpPr>
      <xdr:spPr>
        <a:xfrm>
          <a:off x="12306300" y="2240280"/>
          <a:ext cx="1310640" cy="452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1200" b="1" u="sng">
              <a:solidFill>
                <a:schemeClr val="bg1"/>
              </a:solidFill>
              <a:effectLst/>
              <a:latin typeface="+mn-lt"/>
              <a:ea typeface="+mn-ea"/>
              <a:cs typeface="+mn-cs"/>
            </a:rPr>
            <a:t>AVG OPEN PRICE</a:t>
          </a:r>
          <a:endParaRPr lang="en-IN" sz="1200">
            <a:solidFill>
              <a:schemeClr val="bg1"/>
            </a:solidFill>
            <a:effectLst/>
          </a:endParaRPr>
        </a:p>
        <a:p>
          <a:endParaRPr lang="en-IN" sz="1100"/>
        </a:p>
      </xdr:txBody>
    </xdr:sp>
    <xdr:clientData/>
  </xdr:oneCellAnchor>
  <xdr:twoCellAnchor>
    <xdr:from>
      <xdr:col>20</xdr:col>
      <xdr:colOff>236220</xdr:colOff>
      <xdr:row>3</xdr:row>
      <xdr:rowOff>38100</xdr:rowOff>
    </xdr:from>
    <xdr:to>
      <xdr:col>22</xdr:col>
      <xdr:colOff>403860</xdr:colOff>
      <xdr:row>4</xdr:row>
      <xdr:rowOff>60960</xdr:rowOff>
    </xdr:to>
    <xdr:sp macro="" textlink="">
      <xdr:nvSpPr>
        <xdr:cNvPr id="62" name="TextBox 61">
          <a:extLst>
            <a:ext uri="{FF2B5EF4-FFF2-40B4-BE49-F238E27FC236}">
              <a16:creationId xmlns:a16="http://schemas.microsoft.com/office/drawing/2014/main" id="{097F6A25-E22E-3D2E-9CD4-439FACC2F070}"/>
            </a:ext>
          </a:extLst>
        </xdr:cNvPr>
        <xdr:cNvSpPr txBox="1"/>
      </xdr:nvSpPr>
      <xdr:spPr>
        <a:xfrm>
          <a:off x="12420600" y="586740"/>
          <a:ext cx="138684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200" b="1" u="sng">
              <a:solidFill>
                <a:schemeClr val="bg1"/>
              </a:solidFill>
              <a:effectLst/>
              <a:latin typeface="+mn-lt"/>
              <a:ea typeface="+mn-ea"/>
              <a:cs typeface="+mn-cs"/>
            </a:rPr>
            <a:t>AVG OPEN PRICE</a:t>
          </a:r>
          <a:endParaRPr lang="en-IN" sz="1200">
            <a:solidFill>
              <a:schemeClr val="bg1"/>
            </a:solidFill>
            <a:effectLst/>
          </a:endParaRPr>
        </a:p>
        <a:p>
          <a:endParaRPr lang="en-IN" sz="1100"/>
        </a:p>
      </xdr:txBody>
    </xdr:sp>
    <xdr:clientData/>
  </xdr:twoCellAnchor>
  <xdr:twoCellAnchor>
    <xdr:from>
      <xdr:col>19</xdr:col>
      <xdr:colOff>144780</xdr:colOff>
      <xdr:row>3</xdr:row>
      <xdr:rowOff>68580</xdr:rowOff>
    </xdr:from>
    <xdr:to>
      <xdr:col>23</xdr:col>
      <xdr:colOff>129540</xdr:colOff>
      <xdr:row>9</xdr:row>
      <xdr:rowOff>76199</xdr:rowOff>
    </xdr:to>
    <xdr:graphicFrame macro="">
      <xdr:nvGraphicFramePr>
        <xdr:cNvPr id="63" name="Chart 62">
          <a:extLst>
            <a:ext uri="{FF2B5EF4-FFF2-40B4-BE49-F238E27FC236}">
              <a16:creationId xmlns:a16="http://schemas.microsoft.com/office/drawing/2014/main" id="{D9409021-2B01-4681-8017-0AA34ADAB3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45720</xdr:colOff>
      <xdr:row>15</xdr:row>
      <xdr:rowOff>60960</xdr:rowOff>
    </xdr:from>
    <xdr:to>
      <xdr:col>23</xdr:col>
      <xdr:colOff>228600</xdr:colOff>
      <xdr:row>20</xdr:row>
      <xdr:rowOff>38100</xdr:rowOff>
    </xdr:to>
    <xdr:graphicFrame macro="">
      <xdr:nvGraphicFramePr>
        <xdr:cNvPr id="66" name="Chart 65">
          <a:extLst>
            <a:ext uri="{FF2B5EF4-FFF2-40B4-BE49-F238E27FC236}">
              <a16:creationId xmlns:a16="http://schemas.microsoft.com/office/drawing/2014/main" id="{31B77DE8-43C6-4F3F-9430-5A508AE8C6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19</xdr:col>
      <xdr:colOff>15240</xdr:colOff>
      <xdr:row>23</xdr:row>
      <xdr:rowOff>121920</xdr:rowOff>
    </xdr:from>
    <xdr:to>
      <xdr:col>23</xdr:col>
      <xdr:colOff>121920</xdr:colOff>
      <xdr:row>29</xdr:row>
      <xdr:rowOff>83820</xdr:rowOff>
    </xdr:to>
    <xdr:graphicFrame macro="">
      <xdr:nvGraphicFramePr>
        <xdr:cNvPr id="67" name="Chart 66">
          <a:extLst>
            <a:ext uri="{FF2B5EF4-FFF2-40B4-BE49-F238E27FC236}">
              <a16:creationId xmlns:a16="http://schemas.microsoft.com/office/drawing/2014/main" id="{3109B868-5C58-45AB-B2C7-1D106F2BAE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xdr:col>
      <xdr:colOff>541020</xdr:colOff>
      <xdr:row>0</xdr:row>
      <xdr:rowOff>45720</xdr:rowOff>
    </xdr:from>
    <xdr:to>
      <xdr:col>19</xdr:col>
      <xdr:colOff>53340</xdr:colOff>
      <xdr:row>16</xdr:row>
      <xdr:rowOff>22860</xdr:rowOff>
    </xdr:to>
    <xdr:graphicFrame macro="">
      <xdr:nvGraphicFramePr>
        <xdr:cNvPr id="68" name="Chart 67">
          <a:extLst>
            <a:ext uri="{FF2B5EF4-FFF2-40B4-BE49-F238E27FC236}">
              <a16:creationId xmlns:a16="http://schemas.microsoft.com/office/drawing/2014/main" id="{A7BFB072-3D32-4B08-8832-F35A0B375A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0</xdr:col>
      <xdr:colOff>38100</xdr:colOff>
      <xdr:row>5</xdr:row>
      <xdr:rowOff>45720</xdr:rowOff>
    </xdr:from>
    <xdr:to>
      <xdr:col>1</xdr:col>
      <xdr:colOff>563880</xdr:colOff>
      <xdr:row>29</xdr:row>
      <xdr:rowOff>137160</xdr:rowOff>
    </xdr:to>
    <mc:AlternateContent xmlns:mc="http://schemas.openxmlformats.org/markup-compatibility/2006">
      <mc:Choice xmlns:a14="http://schemas.microsoft.com/office/drawing/2010/main" Requires="a14">
        <xdr:graphicFrame macro="">
          <xdr:nvGraphicFramePr>
            <xdr:cNvPr id="5" name="Dtae (Month) 1">
              <a:extLst>
                <a:ext uri="{FF2B5EF4-FFF2-40B4-BE49-F238E27FC236}">
                  <a16:creationId xmlns:a16="http://schemas.microsoft.com/office/drawing/2014/main" id="{101A35DC-DE54-46A8-92BC-19E2EBFBCE26}"/>
                </a:ext>
              </a:extLst>
            </xdr:cNvPr>
            <xdr:cNvGraphicFramePr/>
          </xdr:nvGraphicFramePr>
          <xdr:xfrm>
            <a:off x="0" y="0"/>
            <a:ext cx="0" cy="0"/>
          </xdr:xfrm>
          <a:graphic>
            <a:graphicData uri="http://schemas.microsoft.com/office/drawing/2010/slicer">
              <sle:slicer xmlns:sle="http://schemas.microsoft.com/office/drawing/2010/slicer" name="Dtae (Month) 1"/>
            </a:graphicData>
          </a:graphic>
        </xdr:graphicFrame>
      </mc:Choice>
      <mc:Fallback>
        <xdr:sp macro="" textlink="">
          <xdr:nvSpPr>
            <xdr:cNvPr id="0" name=""/>
            <xdr:cNvSpPr>
              <a:spLocks noTextEdit="1"/>
            </xdr:cNvSpPr>
          </xdr:nvSpPr>
          <xdr:spPr>
            <a:xfrm>
              <a:off x="38100" y="960120"/>
              <a:ext cx="1135380" cy="44805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0.1301</cdr:x>
      <cdr:y>0</cdr:y>
    </cdr:from>
    <cdr:to>
      <cdr:x>0.25825</cdr:x>
      <cdr:y>0.24627</cdr:y>
    </cdr:to>
    <cdr:pic>
      <cdr:nvPicPr>
        <cdr:cNvPr id="3" name="Graphic 2" descr="Bar graph with downward trend with solid fill">
          <a:extLst xmlns:a="http://schemas.openxmlformats.org/drawingml/2006/main">
            <a:ext uri="{FF2B5EF4-FFF2-40B4-BE49-F238E27FC236}">
              <a16:creationId xmlns:a16="http://schemas.microsoft.com/office/drawing/2014/main" id="{48B8849D-9892-7153-03E5-385C3C267D1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510540" y="0"/>
          <a:ext cx="502920" cy="50292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0.0423</cdr:x>
      <cdr:y>0</cdr:y>
    </cdr:from>
    <cdr:to>
      <cdr:x>0.2719</cdr:x>
      <cdr:y>0.20106</cdr:y>
    </cdr:to>
    <cdr:pic>
      <cdr:nvPicPr>
        <cdr:cNvPr id="3" name="Graphic 2" descr="Downward trend graph with solid fill">
          <a:extLst xmlns:a="http://schemas.openxmlformats.org/drawingml/2006/main">
            <a:ext uri="{FF2B5EF4-FFF2-40B4-BE49-F238E27FC236}">
              <a16:creationId xmlns:a16="http://schemas.microsoft.com/office/drawing/2014/main" id="{E21EA74A-0C3B-1716-A09A-0550938F8AC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06680" y="0"/>
          <a:ext cx="579120" cy="579120"/>
        </a:xfrm>
        <a:prstGeom xmlns:a="http://schemas.openxmlformats.org/drawingml/2006/main" prst="rect">
          <a:avLst/>
        </a:prstGeom>
      </cdr:spPr>
    </cdr:pic>
  </cdr:relSizeAnchor>
</c:userShape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26504626" createdVersion="5" refreshedVersion="8" minRefreshableVersion="3" recordCount="0" supportSubquery="1" supportAdvancedDrill="1" xr:uid="{DB38FE23-099B-46AC-9D77-0AF5405186EE}">
  <cacheSource type="external" connectionId="5"/>
  <cacheFields count="2">
    <cacheField name="[Measures].[Sum of Close]" caption="Sum of Close" numFmtId="0" hierarchy="31" level="32767"/>
    <cacheField name="[Calendar_Table].[Dtae (Month)].[Dtae (Month)]" caption="Dtae (Month)" numFmtId="0" hierarchy="9" level="1">
      <sharedItems containsSemiMixedTypes="0" containsNonDate="0" containsString="0"/>
    </cacheField>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1"/>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oneField="1" hidden="1">
      <fieldsUsage count="1">
        <fieldUsage x="0"/>
      </fieldsUsage>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27546296" createdVersion="5" refreshedVersion="8" minRefreshableVersion="3" recordCount="0" supportSubquery="1" supportAdvancedDrill="1" xr:uid="{2C0C0F00-8B55-4ABA-A96B-351CD0444A4A}">
  <cacheSource type="external" connectionId="5"/>
  <cacheFields count="2">
    <cacheField name="[Calendar_Table].[Dtae (Month)].[Dtae (Month)]" caption="Dtae (Month)" numFmtId="0" hierarchy="9" level="1">
      <sharedItems count="8">
        <s v="Jan"/>
        <s v="Feb"/>
        <s v="Mar"/>
        <s v="Apr"/>
        <s v="May"/>
        <s v="Jun"/>
        <s v="Jul"/>
        <s v="Aug"/>
      </sharedItems>
    </cacheField>
    <cacheField name="[Measures].[Sum of Open 3]" caption="Sum of Open 3" numFmtId="0" hierarchy="52" level="32767"/>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0"/>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hidden="1">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oneField="1" hidden="1">
      <fieldsUsage count="1">
        <fieldUsage x="1"/>
      </fieldsUsage>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28819443" createdVersion="5" refreshedVersion="8" minRefreshableVersion="3" recordCount="0" supportSubquery="1" supportAdvancedDrill="1" xr:uid="{5324B2D0-5DDC-47B5-90BA-0936061C96D3}">
  <cacheSource type="external" connectionId="5"/>
  <cacheFields count="2">
    <cacheField name="[Calendar_Table].[Dtae (Month)].[Dtae (Month)]" caption="Dtae (Month)" numFmtId="0" hierarchy="9" level="1">
      <sharedItems count="12">
        <s v="Jan"/>
        <s v="Feb"/>
        <s v="Mar"/>
        <s v="Apr"/>
        <s v="May"/>
        <s v="Jun"/>
        <s v="Jul"/>
        <s v="Aug"/>
        <s v="Sep"/>
        <s v="Oct"/>
        <s v="Nov"/>
        <s v="Dec"/>
      </sharedItems>
    </cacheField>
    <cacheField name="[Measures].[Average of Open 2]" caption="Average of Open 2" numFmtId="0" hierarchy="51" level="32767"/>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0"/>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hidden="1">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29861113" createdVersion="5" refreshedVersion="8" minRefreshableVersion="3" recordCount="0" supportSubquery="1" supportAdvancedDrill="1" xr:uid="{212CFA65-6C2C-459E-B77C-45F7D2EBEB16}">
  <cacheSource type="external" connectionId="5"/>
  <cacheFields count="2">
    <cacheField name="[Calendar_Table].[Dtae (Month)].[Dtae (Month)]" caption="Dtae (Month)" numFmtId="0" hierarchy="9" level="1">
      <sharedItems containsBlank="1" count="13">
        <s v="Jan"/>
        <s v="Feb"/>
        <s v="Mar"/>
        <s v="Apr"/>
        <s v="May"/>
        <s v="Jun"/>
        <s v="Jul"/>
        <s v="Aug"/>
        <s v="Sep"/>
        <s v="Oct"/>
        <s v="Nov"/>
        <s v="Dec"/>
        <m/>
      </sharedItems>
    </cacheField>
    <cacheField name="[Measures].[Sum of Open]" caption="Sum of Open" numFmtId="0" hierarchy="40" level="32767"/>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0"/>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hidden="1">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31365744" createdVersion="5" refreshedVersion="8" minRefreshableVersion="3" recordCount="0" supportSubquery="1" supportAdvancedDrill="1" xr:uid="{BDDD8E13-A1C2-4985-BB5D-8E09A5C57DB1}">
  <cacheSource type="external" connectionId="5"/>
  <cacheFields count="5">
    <cacheField name="[Calendar_Table].[Dtae].[Dtae]" caption="Dtae" numFmtId="0" hierarchy="8" level="1">
      <sharedItems containsNonDate="0" containsDate="1" containsString="0" containsBlank="1" minDate="2024-01-02T00:00:00" maxDate="2024-12-31T00:00:00" count="252">
        <d v="2024-01-02T00:00:00"/>
        <d v="2024-01-03T00:00:00"/>
        <d v="2024-01-04T00:00:00"/>
        <d v="2024-01-05T00:00:00"/>
        <d v="2024-01-08T00:00:00"/>
        <d v="2024-01-09T00:00:00"/>
        <d v="2024-01-10T00:00:00"/>
        <d v="2024-01-11T00:00:00"/>
        <d v="2024-01-12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2T00:00:00"/>
        <d v="2024-02-13T00:00:00"/>
        <d v="2024-02-14T00:00:00"/>
        <d v="2024-02-15T00:00:00"/>
        <d v="2024-02-16T00:00:00"/>
        <d v="2024-02-20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4T00:00:00"/>
        <d v="2024-03-15T00:00:00"/>
        <d v="2024-03-18T00:00:00"/>
        <d v="2024-03-19T00:00:00"/>
        <d v="2024-03-20T00:00:00"/>
        <d v="2024-03-21T00:00:00"/>
        <d v="2024-03-22T00:00:00"/>
        <d v="2024-03-25T00:00:00"/>
        <d v="2024-03-26T00:00:00"/>
        <d v="2024-03-27T00:00:00"/>
        <d v="2024-03-28T00:00:00"/>
        <d v="2024-04-01T00:00:00"/>
        <d v="2024-04-02T00:00:00"/>
        <d v="2024-04-03T00:00:00"/>
        <d v="2024-04-04T00:00:00"/>
        <d v="2024-04-05T00:00:00"/>
        <d v="2024-04-08T00:00:00"/>
        <d v="2024-04-09T00:00:00"/>
        <d v="2024-04-10T00:00:00"/>
        <d v="2024-04-11T00:00:00"/>
        <d v="2024-04-12T00:00:00"/>
        <d v="2024-04-15T00:00:00"/>
        <d v="2024-04-16T00:00:00"/>
        <d v="2024-04-17T00:00:00"/>
        <d v="2024-04-18T00:00:00"/>
        <d v="2024-04-19T00:00:00"/>
        <d v="2024-04-22T00:00:00"/>
        <d v="2024-04-23T00:00:00"/>
        <d v="2024-04-24T00:00:00"/>
        <d v="2024-04-25T00:00:00"/>
        <d v="2024-04-26T00:00:00"/>
        <d v="2024-04-29T00:00:00"/>
        <d v="2024-04-30T00:00:00"/>
        <d v="2024-05-01T00:00:00"/>
        <d v="2024-05-02T00:00:00"/>
        <d v="2024-05-03T00:00:00"/>
        <d v="2024-05-06T00:00:00"/>
        <d v="2024-05-07T00:00:00"/>
        <d v="2024-05-08T00:00:00"/>
        <d v="2024-05-09T00:00:00"/>
        <d v="2024-05-10T00:00:00"/>
        <d v="2024-05-13T00:00:00"/>
        <d v="2024-05-14T00:00:00"/>
        <d v="2024-05-15T00:00:00"/>
        <d v="2024-05-16T00:00:00"/>
        <d v="2024-05-17T00:00:00"/>
        <d v="2024-05-20T00:00:00"/>
        <d v="2024-05-21T00:00:00"/>
        <d v="2024-05-22T00:00:00"/>
        <d v="2024-05-23T00:00:00"/>
        <d v="2024-05-24T00:00:00"/>
        <d v="2024-05-28T00:00:00"/>
        <d v="2024-05-29T00:00:00"/>
        <d v="2024-05-30T00:00:00"/>
        <d v="2024-05-31T00:00:00"/>
        <d v="2024-06-03T00:00:00"/>
        <d v="2024-06-04T00:00:00"/>
        <d v="2024-06-05T00:00:00"/>
        <d v="2024-06-06T00:00:00"/>
        <d v="2024-06-07T00:00:00"/>
        <d v="2024-06-10T00:00:00"/>
        <d v="2024-06-11T00:00:00"/>
        <d v="2024-06-12T00:00:00"/>
        <d v="2024-06-13T00:00:00"/>
        <d v="2024-06-14T00:00:00"/>
        <d v="2024-06-17T00:00:00"/>
        <d v="2024-06-18T00:00:00"/>
        <d v="2024-06-20T00:00:00"/>
        <d v="2024-06-21T00:00:00"/>
        <d v="2024-06-24T00:00:00"/>
        <d v="2024-06-25T00:00:00"/>
        <d v="2024-06-26T00:00:00"/>
        <d v="2024-06-27T00:00:00"/>
        <d v="2024-06-28T00:00:00"/>
        <d v="2024-07-01T00:00:00"/>
        <d v="2024-07-02T00:00:00"/>
        <d v="2024-07-03T00:00:00"/>
        <d v="2024-07-05T00:00:00"/>
        <d v="2024-07-08T00:00:00"/>
        <d v="2024-07-09T00:00:00"/>
        <d v="2024-07-10T00:00:00"/>
        <d v="2024-07-11T00:00:00"/>
        <d v="2024-07-12T00:00:00"/>
        <d v="2024-07-15T00:00:00"/>
        <d v="2024-07-16T00:00:00"/>
        <d v="2024-07-17T00:00:00"/>
        <d v="2024-07-18T00:00:00"/>
        <d v="2024-07-19T00:00:00"/>
        <d v="2024-07-22T00:00:00"/>
        <d v="2024-07-23T00:00:00"/>
        <d v="2024-07-24T00:00:00"/>
        <d v="2024-07-25T00:00:00"/>
        <d v="2024-07-26T00:00:00"/>
        <d v="2024-07-29T00:00:00"/>
        <d v="2024-07-30T00:00:00"/>
        <d v="2024-07-31T00:00:00"/>
        <d v="2024-08-01T00:00:00"/>
        <d v="2024-08-02T00:00:00"/>
        <d v="2024-08-05T00:00:00"/>
        <d v="2024-08-06T00:00:00"/>
        <d v="2024-08-07T00:00:00"/>
        <d v="2024-08-08T00:00:00"/>
        <d v="2024-08-09T00:00:00"/>
        <d v="2024-08-12T00:00:00"/>
        <d v="2024-08-13T00:00:00"/>
        <d v="2024-08-14T00:00:00"/>
        <d v="2024-08-15T00:00:00"/>
        <d v="2024-08-16T00:00:00"/>
        <d v="2024-08-19T00:00:00"/>
        <d v="2024-08-20T00:00:00"/>
        <d v="2024-08-21T00:00:00"/>
        <d v="2024-08-22T00:00:00"/>
        <d v="2024-08-23T00:00:00"/>
        <d v="2024-08-26T00:00:00"/>
        <d v="2024-08-27T00:00:00"/>
        <d v="2024-08-28T00:00:00"/>
        <d v="2024-08-29T00:00:00"/>
        <d v="2024-08-30T00:00:00"/>
        <d v="2024-09-03T00:00:00"/>
        <d v="2024-09-04T00:00:00"/>
        <d v="2024-09-05T00:00:00"/>
        <d v="2024-09-06T00:00:00"/>
        <d v="2024-09-09T00:00:00"/>
        <d v="2024-09-10T00:00:00"/>
        <d v="2024-09-11T00:00:00"/>
        <d v="2024-09-12T00:00:00"/>
        <d v="2024-09-13T00:00:00"/>
        <d v="2024-09-16T00:00:00"/>
        <d v="2024-09-17T00:00:00"/>
        <d v="2024-09-18T00:00:00"/>
        <d v="2024-09-19T00:00:00"/>
        <d v="2024-09-20T00:00:00"/>
        <d v="2024-09-23T00:00:00"/>
        <d v="2024-09-24T00:00:00"/>
        <d v="2024-09-25T00:00:00"/>
        <d v="2024-09-26T00:00:00"/>
        <d v="2024-09-27T00:00:00"/>
        <d v="2024-09-30T00:00:00"/>
        <d v="2024-10-01T00:00:00"/>
        <d v="2024-10-02T00:00:00"/>
        <d v="2024-10-03T00:00:00"/>
        <d v="2024-10-04T00:00:00"/>
        <d v="2024-10-07T00:00:00"/>
        <d v="2024-10-08T00:00:00"/>
        <d v="2024-10-09T00:00:00"/>
        <d v="2024-10-10T00:00:00"/>
        <d v="2024-10-11T00:00:00"/>
        <d v="2024-10-14T00:00:00"/>
        <d v="2024-10-15T00:00:00"/>
        <d v="2024-10-16T00:00:00"/>
        <d v="2024-10-17T00:00:00"/>
        <d v="2024-10-18T00:00:00"/>
        <d v="2024-10-21T00:00:00"/>
        <d v="2024-10-22T00:00:00"/>
        <d v="2024-10-23T00:00:00"/>
        <d v="2024-10-24T00:00:00"/>
        <d v="2024-10-25T00:00:00"/>
        <d v="2024-10-28T00:00:00"/>
        <d v="2024-10-29T00:00:00"/>
        <d v="2024-10-30T00:00:00"/>
        <d v="2024-10-31T00:00:00"/>
        <d v="2024-11-01T00:00:00"/>
        <d v="2024-11-04T00:00:00"/>
        <d v="2024-11-05T00:00:00"/>
        <d v="2024-11-06T00:00:00"/>
        <d v="2024-11-07T00:00:00"/>
        <d v="2024-11-08T00:00:00"/>
        <d v="2024-11-11T00:00:00"/>
        <d v="2024-11-12T00:00:00"/>
        <d v="2024-11-13T00:00:00"/>
        <d v="2024-11-14T00:00:00"/>
        <d v="2024-11-15T00:00:00"/>
        <d v="2024-11-18T00:00:00"/>
        <d v="2024-11-19T00:00:00"/>
        <d v="2024-11-20T00:00:00"/>
        <d v="2024-11-21T00:00:00"/>
        <d v="2024-11-22T00:00:00"/>
        <d v="2024-11-25T00:00:00"/>
        <d v="2024-11-26T00:00:00"/>
        <d v="2024-11-27T00:00:00"/>
        <d v="2024-11-29T00:00:00"/>
        <d v="2024-12-02T00:00:00"/>
        <d v="2024-12-03T00:00:00"/>
        <d v="2024-12-04T00:00:00"/>
        <d v="2024-12-05T00:00:00"/>
        <d v="2024-12-06T00:00:00"/>
        <d v="2024-12-09T00:00:00"/>
        <d v="2024-12-10T00:00:00"/>
        <d v="2024-12-11T00:00:00"/>
        <d v="2024-12-12T00:00:00"/>
        <d v="2024-12-13T00:00:00"/>
        <d v="2024-12-16T00:00:00"/>
        <d v="2024-12-17T00:00:00"/>
        <d v="2024-12-18T00:00:00"/>
        <d v="2024-12-19T00:00:00"/>
        <d v="2024-12-20T00:00:00"/>
        <d v="2024-12-23T00:00:00"/>
        <d v="2024-12-24T00:00:00"/>
        <d v="2024-12-26T00:00:00"/>
        <d v="2024-12-27T00:00:00"/>
        <d v="2024-12-30T00:00:00"/>
        <m/>
      </sharedItems>
    </cacheField>
    <cacheField name="[Calendar_Table].[Dtae (Month)].[Dtae (Month)]" caption="Dtae (Month)" numFmtId="0" hierarchy="9" level="1">
      <sharedItems containsBlank="1" count="13">
        <s v="Jan"/>
        <s v="Feb"/>
        <s v="Mar"/>
        <s v="Apr"/>
        <s v="May"/>
        <s v="Jun"/>
        <s v="Jul"/>
        <s v="Aug"/>
        <s v="Sep"/>
        <s v="Oct"/>
        <s v="Nov"/>
        <s v="Dec"/>
        <m/>
      </sharedItems>
    </cacheField>
    <cacheField name="[Measures].[Sum of Low]" caption="Sum of Low" numFmtId="0" hierarchy="37" level="32767"/>
    <cacheField name="[Measures].[Sum of Low 2]" caption="Sum of Low 2" numFmtId="0" hierarchy="47" level="32767"/>
    <cacheField name="[Measures].[Sum of Low 3]" caption="Sum of Low 3" numFmtId="0" hierarchy="48" level="32767"/>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2" memberValueDatatype="7" unbalanced="0">
      <fieldsUsage count="2">
        <fieldUsage x="-1"/>
        <fieldUsage x="0"/>
      </fieldsUsage>
    </cacheHierarchy>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1"/>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hidden="1">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oneField="1" hidden="1">
      <fieldsUsage count="1">
        <fieldUsage x="2"/>
      </fieldsUsage>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oneField="1" hidden="1">
      <fieldsUsage count="1">
        <fieldUsage x="3"/>
      </fieldsUsage>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oneField="1" hidden="1">
      <fieldsUsage count="1">
        <fieldUsage x="4"/>
      </fieldsUsage>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32407407" createdVersion="5" refreshedVersion="8" minRefreshableVersion="3" recordCount="0" supportSubquery="1" supportAdvancedDrill="1" xr:uid="{15530CCF-70EF-4F92-8650-046A58C780CF}">
  <cacheSource type="external" connectionId="5"/>
  <cacheFields count="2">
    <cacheField name="[Calendar_Table].[Dtae (Month)].[Dtae (Month)]" caption="Dtae (Month)" numFmtId="0" hierarchy="9" level="1">
      <sharedItems count="12">
        <s v="Jan"/>
        <s v="Feb"/>
        <s v="Mar"/>
        <s v="Apr"/>
        <s v="May"/>
        <s v="Jun"/>
        <s v="Jul"/>
        <s v="Aug"/>
        <s v="Sep"/>
        <s v="Oct"/>
        <s v="Nov"/>
        <s v="Dec"/>
      </sharedItems>
    </cacheField>
    <cacheField name="[Measures].[Sum of Volume 2]" caption="Sum of Volume 2" numFmtId="0" hierarchy="43" level="32767"/>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0"/>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hidden="1">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33680554" createdVersion="5" refreshedVersion="8" minRefreshableVersion="3" recordCount="0" supportSubquery="1" supportAdvancedDrill="1" xr:uid="{E34D238D-42ED-4968-A9D2-7BAA9039DD48}">
  <cacheSource type="external" connectionId="5"/>
  <cacheFields count="2">
    <cacheField name="[Measures].[Sum of Volume]" caption="Sum of Volume" numFmtId="0" hierarchy="42" level="32767"/>
    <cacheField name="[Calendar_Table].[Dtae (Month)].[Dtae (Month)]" caption="Dtae (Month)" numFmtId="0" hierarchy="9" level="1">
      <sharedItems containsBlank="1" count="13">
        <s v="Jan"/>
        <s v="Feb"/>
        <s v="Mar"/>
        <s v="Apr"/>
        <s v="May"/>
        <s v="Jun"/>
        <s v="Jul"/>
        <s v="Aug"/>
        <s v="Sep"/>
        <s v="Oct"/>
        <s v="Nov"/>
        <s v="Dec"/>
        <m/>
      </sharedItems>
    </cacheField>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1"/>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hidden="1">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34722224" createdVersion="5" refreshedVersion="8" minRefreshableVersion="3" recordCount="0" supportSubquery="1" supportAdvancedDrill="1" xr:uid="{9C5BCBBC-0154-4EB6-B04C-1A830DB990DE}">
  <cacheSource type="external" connectionId="5"/>
  <cacheFields count="5">
    <cacheField name="[Calendar_Table].[Dtae].[Dtae]" caption="Dtae" numFmtId="0" hierarchy="8" level="1">
      <sharedItems containsSemiMixedTypes="0" containsNonDate="0" containsDate="1" containsString="0" minDate="2024-01-02T00:00:00" maxDate="2024-02-01T00:00:00" count="21">
        <d v="2024-01-02T00:00:00"/>
        <d v="2024-01-03T00:00:00"/>
        <d v="2024-01-04T00:00:00"/>
        <d v="2024-01-05T00:00:00"/>
        <d v="2024-01-08T00:00:00"/>
        <d v="2024-01-09T00:00:00"/>
        <d v="2024-01-10T00:00:00"/>
        <d v="2024-01-11T00:00:00"/>
        <d v="2024-01-12T00:00:00"/>
        <d v="2024-01-16T00:00:00"/>
        <d v="2024-01-17T00:00:00"/>
        <d v="2024-01-18T00:00:00"/>
        <d v="2024-01-19T00:00:00"/>
        <d v="2024-01-22T00:00:00"/>
        <d v="2024-01-23T00:00:00"/>
        <d v="2024-01-24T00:00:00"/>
        <d v="2024-01-25T00:00:00"/>
        <d v="2024-01-26T00:00:00"/>
        <d v="2024-01-29T00:00:00"/>
        <d v="2024-01-30T00:00:00"/>
        <d v="2024-01-31T00:00:00"/>
      </sharedItems>
    </cacheField>
    <cacheField name="[Calendar_Table].[Dtae (Month)].[Dtae (Month)]" caption="Dtae (Month)" numFmtId="0" hierarchy="9" level="1">
      <sharedItems containsBlank="1" count="13">
        <s v="Jan"/>
        <s v="Feb"/>
        <s v="Mar"/>
        <s v="Apr"/>
        <s v="May"/>
        <s v="Jun"/>
        <s v="Jul"/>
        <s v="Aug"/>
        <s v="Sep"/>
        <s v="Oct"/>
        <s v="Nov"/>
        <s v="Dec"/>
        <m/>
      </sharedItems>
    </cacheField>
    <cacheField name="[Measures].[Sum of High]" caption="Sum of High" numFmtId="0" hierarchy="34" level="32767"/>
    <cacheField name="[Measures].[Sum of High 2]" caption="Sum of High 2" numFmtId="0" hierarchy="45" level="32767"/>
    <cacheField name="[Measures].[Sum of High 3]" caption="Sum of High 3" numFmtId="0" hierarchy="46" level="32767"/>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2" memberValueDatatype="7" unbalanced="0">
      <fieldsUsage count="2">
        <fieldUsage x="-1"/>
        <fieldUsage x="0"/>
      </fieldsUsage>
    </cacheHierarchy>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1"/>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hidden="1">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oneField="1" hidden="1">
      <fieldsUsage count="1">
        <fieldUsage x="2"/>
      </fieldsUsage>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oneField="1" hidden="1">
      <fieldsUsage count="1">
        <fieldUsage x="3"/>
      </fieldsUsage>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oneField="1" hidden="1">
      <fieldsUsage count="1">
        <fieldUsage x="4"/>
      </fieldsUsage>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35763886" createdVersion="5" refreshedVersion="8" minRefreshableVersion="3" recordCount="0" supportSubquery="1" supportAdvancedDrill="1" xr:uid="{DCB2CB97-7338-4F25-A9E6-E8F18C26A34F}">
  <cacheSource type="external" connectionId="5"/>
  <cacheFields count="3">
    <cacheField name="[Calendar_Table].[Dtae].[Dtae]" caption="Dtae" numFmtId="0" hierarchy="8" level="1">
      <sharedItems containsSemiMixedTypes="0" containsNonDate="0" containsDate="1" containsString="0" minDate="2024-01-02T00:00:00" maxDate="2024-08-30T00:00:00" count="167">
        <d v="2024-01-02T00:00:00"/>
        <d v="2024-01-03T00:00:00"/>
        <d v="2024-01-04T00:00:00"/>
        <d v="2024-01-05T00:00:00"/>
        <d v="2024-01-08T00:00:00"/>
        <d v="2024-01-09T00:00:00"/>
        <d v="2024-01-10T00:00:00"/>
        <d v="2024-01-11T00:00:00"/>
        <d v="2024-01-12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2T00:00:00"/>
        <d v="2024-02-13T00:00:00"/>
        <d v="2024-02-14T00:00:00"/>
        <d v="2024-02-15T00:00:00"/>
        <d v="2024-02-16T00:00:00"/>
        <d v="2024-02-20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4T00:00:00"/>
        <d v="2024-03-15T00:00:00"/>
        <d v="2024-03-18T00:00:00"/>
        <d v="2024-03-19T00:00:00"/>
        <d v="2024-03-20T00:00:00"/>
        <d v="2024-03-21T00:00:00"/>
        <d v="2024-03-22T00:00:00"/>
        <d v="2024-03-25T00:00:00"/>
        <d v="2024-03-26T00:00:00"/>
        <d v="2024-03-27T00:00:00"/>
        <d v="2024-03-28T00:00:00"/>
        <d v="2024-04-01T00:00:00"/>
        <d v="2024-04-02T00:00:00"/>
        <d v="2024-04-03T00:00:00"/>
        <d v="2024-04-04T00:00:00"/>
        <d v="2024-04-05T00:00:00"/>
        <d v="2024-04-08T00:00:00"/>
        <d v="2024-04-09T00:00:00"/>
        <d v="2024-04-10T00:00:00"/>
        <d v="2024-04-11T00:00:00"/>
        <d v="2024-04-12T00:00:00"/>
        <d v="2024-04-15T00:00:00"/>
        <d v="2024-04-16T00:00:00"/>
        <d v="2024-04-17T00:00:00"/>
        <d v="2024-04-18T00:00:00"/>
        <d v="2024-04-19T00:00:00"/>
        <d v="2024-04-22T00:00:00"/>
        <d v="2024-04-23T00:00:00"/>
        <d v="2024-04-24T00:00:00"/>
        <d v="2024-04-25T00:00:00"/>
        <d v="2024-04-26T00:00:00"/>
        <d v="2024-04-29T00:00:00"/>
        <d v="2024-04-30T00:00:00"/>
        <d v="2024-05-01T00:00:00"/>
        <d v="2024-05-02T00:00:00"/>
        <d v="2024-05-03T00:00:00"/>
        <d v="2024-05-06T00:00:00"/>
        <d v="2024-05-07T00:00:00"/>
        <d v="2024-05-08T00:00:00"/>
        <d v="2024-05-09T00:00:00"/>
        <d v="2024-05-10T00:00:00"/>
        <d v="2024-05-13T00:00:00"/>
        <d v="2024-05-14T00:00:00"/>
        <d v="2024-05-15T00:00:00"/>
        <d v="2024-05-16T00:00:00"/>
        <d v="2024-05-17T00:00:00"/>
        <d v="2024-05-20T00:00:00"/>
        <d v="2024-05-21T00:00:00"/>
        <d v="2024-05-22T00:00:00"/>
        <d v="2024-05-23T00:00:00"/>
        <d v="2024-05-24T00:00:00"/>
        <d v="2024-05-28T00:00:00"/>
        <d v="2024-05-29T00:00:00"/>
        <d v="2024-05-30T00:00:00"/>
        <d v="2024-05-31T00:00:00"/>
        <d v="2024-06-03T00:00:00"/>
        <d v="2024-06-04T00:00:00"/>
        <d v="2024-06-05T00:00:00"/>
        <d v="2024-06-06T00:00:00"/>
        <d v="2024-06-07T00:00:00"/>
        <d v="2024-06-10T00:00:00"/>
        <d v="2024-06-11T00:00:00"/>
        <d v="2024-06-12T00:00:00"/>
        <d v="2024-06-13T00:00:00"/>
        <d v="2024-06-14T00:00:00"/>
        <d v="2024-06-17T00:00:00"/>
        <d v="2024-06-18T00:00:00"/>
        <d v="2024-06-20T00:00:00"/>
        <d v="2024-06-21T00:00:00"/>
        <d v="2024-06-24T00:00:00"/>
        <d v="2024-06-25T00:00:00"/>
        <d v="2024-06-26T00:00:00"/>
        <d v="2024-06-27T00:00:00"/>
        <d v="2024-06-28T00:00:00"/>
        <d v="2024-07-01T00:00:00"/>
        <d v="2024-07-02T00:00:00"/>
        <d v="2024-07-03T00:00:00"/>
        <d v="2024-07-05T00:00:00"/>
        <d v="2024-07-08T00:00:00"/>
        <d v="2024-07-09T00:00:00"/>
        <d v="2024-07-10T00:00:00"/>
        <d v="2024-07-11T00:00:00"/>
        <d v="2024-07-12T00:00:00"/>
        <d v="2024-07-15T00:00:00"/>
        <d v="2024-07-16T00:00:00"/>
        <d v="2024-07-17T00:00:00"/>
        <d v="2024-07-18T00:00:00"/>
        <d v="2024-07-19T00:00:00"/>
        <d v="2024-07-22T00:00:00"/>
        <d v="2024-07-23T00:00:00"/>
        <d v="2024-07-24T00:00:00"/>
        <d v="2024-07-25T00:00:00"/>
        <d v="2024-07-26T00:00:00"/>
        <d v="2024-07-29T00:00:00"/>
        <d v="2024-07-30T00:00:00"/>
        <d v="2024-07-31T00:00:00"/>
        <d v="2024-08-01T00:00:00"/>
        <d v="2024-08-02T00:00:00"/>
        <d v="2024-08-05T00:00:00"/>
        <d v="2024-08-06T00:00:00"/>
        <d v="2024-08-07T00:00:00"/>
        <d v="2024-08-08T00:00:00"/>
        <d v="2024-08-09T00:00:00"/>
        <d v="2024-08-12T00:00:00"/>
        <d v="2024-08-13T00:00:00"/>
        <d v="2024-08-14T00:00:00"/>
        <d v="2024-08-15T00:00:00"/>
        <d v="2024-08-16T00:00:00"/>
        <d v="2024-08-19T00:00:00"/>
        <d v="2024-08-20T00:00:00"/>
        <d v="2024-08-21T00:00:00"/>
        <d v="2024-08-22T00:00:00"/>
        <d v="2024-08-23T00:00:00"/>
        <d v="2024-08-26T00:00:00"/>
        <d v="2024-08-27T00:00:00"/>
        <d v="2024-08-28T00:00:00"/>
        <d v="2024-08-29T00:00:00"/>
      </sharedItems>
    </cacheField>
    <cacheField name="[Calendar_Table].[Dtae (Month)].[Dtae (Month)]" caption="Dtae (Month)" numFmtId="0" hierarchy="9" level="1">
      <sharedItems count="8">
        <s v="Jan"/>
        <s v="Feb"/>
        <s v="Mar"/>
        <s v="Apr"/>
        <s v="May"/>
        <s v="Jun"/>
        <s v="Jul"/>
        <s v="Aug"/>
      </sharedItems>
    </cacheField>
    <cacheField name="[Measures].[Sum of Volume 3]" caption="Sum of Volume 3" numFmtId="0" hierarchy="44" level="32767"/>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2" memberValueDatatype="7" unbalanced="0">
      <fieldsUsage count="2">
        <fieldUsage x="-1"/>
        <fieldUsage x="0"/>
      </fieldsUsage>
    </cacheHierarchy>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1"/>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hidden="1">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oneField="1" hidden="1">
      <fieldsUsage count="1">
        <fieldUsage x="2"/>
      </fieldsUsage>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36574071" createdVersion="5" refreshedVersion="8" minRefreshableVersion="3" recordCount="0" supportSubquery="1" supportAdvancedDrill="1" xr:uid="{6D3E1B6D-2B09-4944-88AF-4ADA2218C1DF}">
  <cacheSource type="external" connectionId="5"/>
  <cacheFields count="1">
    <cacheField name="[Measures].[Sum of Close]" caption="Sum of Close" numFmtId="0" hierarchy="31" level="32767"/>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0" memberValueDatatype="130" unbalanced="0"/>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oneField="1" hidden="1">
      <fieldsUsage count="1">
        <fieldUsage x="0"/>
      </fieldsUsage>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37500002" createdVersion="5" refreshedVersion="8" minRefreshableVersion="3" recordCount="0" supportSubquery="1" supportAdvancedDrill="1" xr:uid="{378D800A-BFB4-491E-87D7-6EEE5D17C7E7}">
  <cacheSource type="external" connectionId="5"/>
  <cacheFields count="1">
    <cacheField name="[Measures].[Sum of Close]" caption="Sum of Close" numFmtId="0" hierarchy="31" level="32767"/>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0" memberValueDatatype="130" unbalanced="0"/>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oneField="1" hidden="1">
      <fieldsUsage count="1">
        <fieldUsage x="0"/>
      </fieldsUsage>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38194442" createdVersion="5" refreshedVersion="8" minRefreshableVersion="3" recordCount="0" supportSubquery="1" supportAdvancedDrill="1" xr:uid="{DC24F1A3-8E58-4FAC-AEF6-14385849EB3E}">
  <cacheSource type="external" connectionId="5"/>
  <cacheFields count="1">
    <cacheField name="[Measures].[Sum of Close]" caption="Sum of Close" numFmtId="0" hierarchy="31" level="32767"/>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0" memberValueDatatype="130" unbalanced="0"/>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oneField="1" hidden="1">
      <fieldsUsage count="1">
        <fieldUsage x="0"/>
      </fieldsUsage>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38888888" createdVersion="5" refreshedVersion="8" minRefreshableVersion="3" recordCount="0" supportSubquery="1" supportAdvancedDrill="1" xr:uid="{EC79787E-CDD9-4805-BC96-6F9FF1412564}">
  <cacheSource type="external" connectionId="5"/>
  <cacheFields count="1">
    <cacheField name="[Measures].[Sum of Close]" caption="Sum of Close" numFmtId="0" hierarchy="31" level="32767"/>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0" memberValueDatatype="130" unbalanced="0"/>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oneField="1" hidden="1">
      <fieldsUsage count="1">
        <fieldUsage x="0"/>
      </fieldsUsage>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59640162035" createdVersion="5" refreshedVersion="8" minRefreshableVersion="3" recordCount="0" supportSubquery="1" supportAdvancedDrill="1" xr:uid="{65C2F8B5-AE7A-490F-8165-D460B4999AA6}">
  <cacheSource type="external" connectionId="5"/>
  <cacheFields count="4">
    <cacheField name="[Calendar_Table].[Dtae (Month)].[Dtae (Month)]" caption="Dtae (Month)" numFmtId="0" hierarchy="9" level="1">
      <sharedItems containsBlank="1" count="13">
        <s v="Jan"/>
        <s v="Feb"/>
        <s v="Mar"/>
        <s v="Apr"/>
        <s v="May"/>
        <s v="Jun"/>
        <s v="Jul"/>
        <s v="Aug"/>
        <s v="Sep"/>
        <s v="Oct"/>
        <s v="Nov"/>
        <s v="Dec"/>
        <m/>
      </sharedItems>
    </cacheField>
    <cacheField name="[Measures].[Sum of Close]" caption="Sum of Close" numFmtId="0" hierarchy="31" level="32767"/>
    <cacheField name="[Measures].[Sum of Close 2]" caption="Sum of Close 2" numFmtId="0" hierarchy="54" level="32767"/>
    <cacheField name="[Measures].[Sum of Close 3]" caption="Sum of Close 3" numFmtId="0" hierarchy="55" level="32767"/>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0"/>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oneField="1" hidden="1">
      <fieldsUsage count="1">
        <fieldUsage x="1"/>
      </fieldsUsage>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oneField="1" hidden="1">
      <fieldsUsage count="1">
        <fieldUsage x="3"/>
      </fieldsUsage>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64968055558" createdVersion="5" refreshedVersion="8" minRefreshableVersion="3" recordCount="0" supportSubquery="1" supportAdvancedDrill="1" xr:uid="{DA243084-4159-444A-A00F-DD24DA9C3A4F}">
  <cacheSource type="external" connectionId="5"/>
  <cacheFields count="2">
    <cacheField name="[Measures].[Sum of Close]" caption="Sum of Close" numFmtId="0" hierarchy="31" level="32767"/>
    <cacheField name="[Calendar_Table].[Dtae (Month)].[Dtae (Month)]" caption="Dtae (Month)" numFmtId="0" hierarchy="9" level="1">
      <sharedItems count="1">
        <s v="May"/>
      </sharedItems>
    </cacheField>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1"/>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oneField="1" hidden="1">
      <fieldsUsage count="1">
        <fieldUsage x="0"/>
      </fieldsUsage>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74589583332" createdVersion="5" refreshedVersion="8" minRefreshableVersion="3" recordCount="0" supportSubquery="1" supportAdvancedDrill="1" xr:uid="{B8FD19B5-9E1B-45E0-AD64-3B770F9E0674}">
  <cacheSource type="external" connectionId="5"/>
  <cacheFields count="2">
    <cacheField name="[Measures].[Average of Open 2]" caption="Average of Open 2" numFmtId="0" hierarchy="51" level="32767"/>
    <cacheField name="[Calendar_Table].[Dtae (Month)].[Dtae (Month)]" caption="Dtae (Month)" numFmtId="0" hierarchy="9" level="1">
      <sharedItems containsSemiMixedTypes="0" containsNonDate="0" containsString="0"/>
    </cacheField>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1"/>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hidden="1">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74699074074" createdVersion="5" refreshedVersion="8" minRefreshableVersion="3" recordCount="0" supportSubquery="1" supportAdvancedDrill="1" xr:uid="{6963F980-7830-4FD3-8087-7DE0FB03D782}">
  <cacheSource type="external" connectionId="5"/>
  <cacheFields count="2">
    <cacheField name="[Measures].[Average of Open 3]" caption="Average of Open 3" numFmtId="0" hierarchy="53" level="32767"/>
    <cacheField name="[Calendar_Table].[Dtae (Month)].[Dtae (Month)]" caption="Dtae (Month)" numFmtId="0" hierarchy="9" level="1">
      <sharedItems containsSemiMixedTypes="0" containsNonDate="0" containsString="0"/>
    </cacheField>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1"/>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hidden="1">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oneField="1" hidden="1">
      <fieldsUsage count="1">
        <fieldUsage x="0"/>
      </fieldsUsage>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74699305558" createdVersion="5" refreshedVersion="8" minRefreshableVersion="3" recordCount="0" supportSubquery="1" supportAdvancedDrill="1" xr:uid="{D1486CC9-744A-44D5-9A32-ED66E4647327}">
  <cacheSource type="external" connectionId="5"/>
  <cacheFields count="2">
    <cacheField name="[Measures].[Average of Open]" caption="Average of Open" numFmtId="0" hierarchy="49" level="32767"/>
    <cacheField name="[Calendar_Table].[Dtae (Month)].[Dtae (Month)]" caption="Dtae (Month)" numFmtId="0" hierarchy="9" level="1">
      <sharedItems containsSemiMixedTypes="0" containsNonDate="0" containsString="0"/>
    </cacheField>
  </cacheFields>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1"/>
      </fieldsUsage>
    </cacheHierarchy>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hidden="1">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74699884259" createdVersion="5" refreshedVersion="8" minRefreshableVersion="3" recordCount="0" supportSubquery="1" supportAdvancedDrill="1" xr:uid="{8B42D466-D869-40CE-98AF-1716AC1712C3}">
  <cacheSource type="external" connectionId="5"/>
  <cacheFields count="2">
    <cacheField name="[Calendar_Table].[Dtae (Month)].[Dtae (Month)]" caption="Dtae (Month)" numFmtId="0" hierarchy="9" level="1">
      <sharedItems count="1">
        <s v="Sep"/>
      </sharedItems>
    </cacheField>
    <cacheField name="[Measures].[Average of Open 2]" caption="Average of Open 2" numFmtId="0" hierarchy="51" level="32767"/>
  </cacheFields>
  <cacheHierarchies count="56">
    <cacheHierarchy uniqueName="[apple_stock].[Date]" caption="Date" attribute="1" time="1" defaultMemberUniqueName="[apple_stock].[Date].[All]" allUniqueName="[apple_stock].[Date].[All]" dimensionUniqueName="[apple_stock]" displayFolder="" count="2" memberValueDatatype="7" unbalanced="0"/>
    <cacheHierarchy uniqueName="[apple_stock].[Adj Close]" caption="Adj Close" attribute="1" defaultMemberUniqueName="[apple_stock].[Adj Close].[All]" allUniqueName="[apple_stock].[Adj Close].[All]" dimensionUniqueName="[apple_stock]" displayFolder="" count="2" memberValueDatatype="5" unbalanced="0"/>
    <cacheHierarchy uniqueName="[apple_stock].[Close]" caption="Close" attribute="1" defaultMemberUniqueName="[apple_stock].[Close].[All]" allUniqueName="[apple_stock].[Close].[All]" dimensionUniqueName="[apple_stock]" displayFolder="" count="2" memberValueDatatype="5" unbalanced="0"/>
    <cacheHierarchy uniqueName="[apple_stock].[High]" caption="High" attribute="1" defaultMemberUniqueName="[apple_stock].[High].[All]" allUniqueName="[apple_stock].[High].[All]" dimensionUniqueName="[apple_stock]" displayFolder="" count="2" memberValueDatatype="5" unbalanced="0"/>
    <cacheHierarchy uniqueName="[apple_stock].[Low]" caption="Low" attribute="1" defaultMemberUniqueName="[apple_stock].[Low].[All]" allUniqueName="[apple_stock].[Low].[All]" dimensionUniqueName="[apple_stock]" displayFolder="" count="2" memberValueDatatype="5" unbalanced="0"/>
    <cacheHierarchy uniqueName="[apple_stock].[Open]" caption="Open" attribute="1" defaultMemberUniqueName="[apple_stock].[Open].[All]" allUniqueName="[apple_stock].[Open].[All]" dimensionUniqueName="[apple_stock]" displayFolder="" count="2" memberValueDatatype="5" unbalanced="0"/>
    <cacheHierarchy uniqueName="[apple_stock].[Volume]" caption="Volume" attribute="1" defaultMemberUniqueName="[apple_stock].[Volume].[All]" allUniqueName="[apple_stock].[Volume].[All]" dimensionUniqueName="[apple_stock]" displayFolder="" count="2" memberValueDatatype="20" unbalanced="0"/>
    <cacheHierarchy uniqueName="[apple_stock].[Company]" caption="Company" attribute="1" defaultMemberUniqueName="[apple_stock].[Company].[All]" allUniqueName="[apple_stock].[Company].[All]" dimensionUniqueName="[apple_stock]" displayFolder="" count="2" memberValueDatatype="20" unbalanced="0"/>
    <cacheHierarchy uniqueName="[Calendar_Table].[Dtae]" caption="Dtae" attribute="1" time="1" defaultMemberUniqueName="[Calendar_Table].[Dtae].[All]" allUniqueName="[Calendar_Table].[Dtae].[All]" dimensionUniqueName="[Calendar_Table]" displayFolder="" count="2" memberValueDatatype="7" unbalanced="0"/>
    <cacheHierarchy uniqueName="[Calendar_Table].[Dtae (Month)]" caption="Dtae (Month)" attribute="1" defaultMemberUniqueName="[Calendar_Table].[Dtae (Month)].[All]" allUniqueName="[Calendar_Table].[Dtae (Month)].[All]" dimensionUniqueName="[Calendar_Table]" displayFolder="" count="2" memberValueDatatype="130" unbalanced="0">
      <fieldsUsage count="2">
        <fieldUsage x="-1"/>
        <fieldUsage x="0"/>
      </fieldsUsage>
    </cacheHierarchy>
    <cacheHierarchy uniqueName="[GOOG].[Date]" caption="Date" attribute="1" time="1" defaultMemberUniqueName="[GOOG].[Date].[All]" allUniqueName="[GOOG].[Date].[All]" dimensionUniqueName="[GOOG]" displayFolder="" count="2" memberValueDatatype="7" unbalanced="0"/>
    <cacheHierarchy uniqueName="[GOOG].[Adj Close]" caption="Adj Close" attribute="1" defaultMemberUniqueName="[GOOG].[Adj Close].[All]" allUniqueName="[GOOG].[Adj Close].[All]" dimensionUniqueName="[GOOG]" displayFolder="" count="2" memberValueDatatype="5" unbalanced="0"/>
    <cacheHierarchy uniqueName="[GOOG].[Close]" caption="Close" attribute="1" defaultMemberUniqueName="[GOOG].[Close].[All]" allUniqueName="[GOOG].[Close].[All]" dimensionUniqueName="[GOOG]" displayFolder="" count="2" memberValueDatatype="5" unbalanced="0"/>
    <cacheHierarchy uniqueName="[GOOG].[High]" caption="High" attribute="1" defaultMemberUniqueName="[GOOG].[High].[All]" allUniqueName="[GOOG].[High].[All]" dimensionUniqueName="[GOOG]" displayFolder="" count="2" memberValueDatatype="5" unbalanced="0"/>
    <cacheHierarchy uniqueName="[GOOG].[Low]" caption="Low" attribute="1" defaultMemberUniqueName="[GOOG].[Low].[All]" allUniqueName="[GOOG].[Low].[All]" dimensionUniqueName="[GOOG]" displayFolder="" count="2" memberValueDatatype="5" unbalanced="0"/>
    <cacheHierarchy uniqueName="[GOOG].[Open]" caption="Open" attribute="1" defaultMemberUniqueName="[GOOG].[Open].[All]" allUniqueName="[GOOG].[Open].[All]" dimensionUniqueName="[GOOG]" displayFolder="" count="2" memberValueDatatype="5" unbalanced="0"/>
    <cacheHierarchy uniqueName="[GOOG].[Volume]" caption="Volume" attribute="1" defaultMemberUniqueName="[GOOG].[Volume].[All]" allUniqueName="[GOOG].[Volume].[All]" dimensionUniqueName="[GOOG]" displayFolder="" count="2" memberValueDatatype="20" unbalanced="0"/>
    <cacheHierarchy uniqueName="[top_10_stock_data].[Date]" caption="Date" attribute="1" time="1" defaultMemberUniqueName="[top_10_stock_data].[Date].[All]" allUniqueName="[top_10_stock_data].[Date].[All]" dimensionUniqueName="[top_10_stock_data]" displayFolder="" count="2" memberValueDatatype="7" unbalanced="0"/>
    <cacheHierarchy uniqueName="[top_10_stock_data].[Ticker]" caption="Ticker" attribute="1" defaultMemberUniqueName="[top_10_stock_data].[Ticker].[All]" allUniqueName="[top_10_stock_data].[Ticker].[All]" dimensionUniqueName="[top_10_stock_data]" displayFolder="" count="2" memberValueDatatype="130" unbalanced="0"/>
    <cacheHierarchy uniqueName="[top_10_stock_data].[Open]" caption="Open" attribute="1" defaultMemberUniqueName="[top_10_stock_data].[Open].[All]" allUniqueName="[top_10_stock_data].[Open].[All]" dimensionUniqueName="[top_10_stock_data]" displayFolder="" count="2" memberValueDatatype="5" unbalanced="0"/>
    <cacheHierarchy uniqueName="[top_10_stock_data].[High]" caption="High" attribute="1" defaultMemberUniqueName="[top_10_stock_data].[High].[All]" allUniqueName="[top_10_stock_data].[High].[All]" dimensionUniqueName="[top_10_stock_data]" displayFolder="" count="2" memberValueDatatype="5" unbalanced="0"/>
    <cacheHierarchy uniqueName="[top_10_stock_data].[Low]" caption="Low" attribute="1" defaultMemberUniqueName="[top_10_stock_data].[Low].[All]" allUniqueName="[top_10_stock_data].[Low].[All]" dimensionUniqueName="[top_10_stock_data]" displayFolder="" count="2" memberValueDatatype="5" unbalanced="0"/>
    <cacheHierarchy uniqueName="[top_10_stock_data].[Close]" caption="Close" attribute="1" defaultMemberUniqueName="[top_10_stock_data].[Close].[All]" allUniqueName="[top_10_stock_data].[Close].[All]" dimensionUniqueName="[top_10_stock_data]" displayFolder="" count="2" memberValueDatatype="5" unbalanced="0"/>
    <cacheHierarchy uniqueName="[top_10_stock_data].[Adj Close]" caption="Adj Close" attribute="1" defaultMemberUniqueName="[top_10_stock_data].[Adj Close].[All]" allUniqueName="[top_10_stock_data].[Adj Close].[All]" dimensionUniqueName="[top_10_stock_data]" displayFolder="" count="2" memberValueDatatype="5" unbalanced="0"/>
    <cacheHierarchy uniqueName="[top_10_stock_data].[Volume]" caption="Volume" attribute="1" defaultMemberUniqueName="[top_10_stock_data].[Volume].[All]" allUniqueName="[top_10_stock_data].[Volume].[All]" dimensionUniqueName="[top_10_stock_data]" displayFolder="" count="2"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2"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hidden="1">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dimensions count="5">
    <dimension name="apple_stock" uniqueName="[apple_stock]" caption="apple_stock"/>
    <dimension name="Calendar_Table" uniqueName="[Calendar_Table]" caption="Calendar_Table"/>
    <dimension name="GOOG" uniqueName="[GOOG]" caption="GOOG"/>
    <dimension measure="1" name="Measures" uniqueName="[Measures]" caption="Measures"/>
    <dimension name="top_10_stock_data" uniqueName="[top_10_stock_data]" caption="top_10_stock_data"/>
  </dimensions>
  <measureGroups count="4">
    <measureGroup name="apple_stock" caption="apple_stock"/>
    <measureGroup name="Calendar_Table" caption="Calendar_Table"/>
    <measureGroup name="GOOG" caption="GOOG"/>
    <measureGroup name="top_10_stock_data" caption="top_10_stock_data"/>
  </measureGroups>
  <maps count="7">
    <map measureGroup="0" dimension="0"/>
    <map measureGroup="0" dimension="1"/>
    <map measureGroup="1" dimension="1"/>
    <map measureGroup="2" dimension="1"/>
    <map measureGroup="2" dimension="2"/>
    <map measureGroup="3" dimension="1"/>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shabh Mishra" refreshedDate="45964.56948726852" createdVersion="3" refreshedVersion="8" minRefreshableVersion="3" recordCount="0" supportSubquery="1" supportAdvancedDrill="1" xr:uid="{5A51AE91-42E9-4ABB-83AD-A3EB5CC50B1E}">
  <cacheSource type="external" connectionId="5">
    <extLst>
      <ext xmlns:x14="http://schemas.microsoft.com/office/spreadsheetml/2009/9/main" uri="{F057638F-6D5F-4e77-A914-E7F072B9BCA8}">
        <x14:sourceConnection name="ThisWorkbookDataModel"/>
      </ext>
    </extLst>
  </cacheSource>
  <cacheFields count="0"/>
  <cacheHierarchies count="56">
    <cacheHierarchy uniqueName="[apple_stock].[Date]" caption="Date" attribute="1" time="1" defaultMemberUniqueName="[apple_stock].[Date].[All]" allUniqueName="[apple_stock].[Date].[All]" dimensionUniqueName="[apple_stock]" displayFolder="" count="0" memberValueDatatype="7" unbalanced="0"/>
    <cacheHierarchy uniqueName="[apple_stock].[Adj Close]" caption="Adj Close" attribute="1" defaultMemberUniqueName="[apple_stock].[Adj Close].[All]" allUniqueName="[apple_stock].[Adj Close].[All]" dimensionUniqueName="[apple_stock]" displayFolder="" count="0" memberValueDatatype="5" unbalanced="0"/>
    <cacheHierarchy uniqueName="[apple_stock].[Close]" caption="Close" attribute="1" defaultMemberUniqueName="[apple_stock].[Close].[All]" allUniqueName="[apple_stock].[Close].[All]" dimensionUniqueName="[apple_stock]" displayFolder="" count="0" memberValueDatatype="5" unbalanced="0"/>
    <cacheHierarchy uniqueName="[apple_stock].[High]" caption="High" attribute="1" defaultMemberUniqueName="[apple_stock].[High].[All]" allUniqueName="[apple_stock].[High].[All]" dimensionUniqueName="[apple_stock]" displayFolder="" count="0" memberValueDatatype="5" unbalanced="0"/>
    <cacheHierarchy uniqueName="[apple_stock].[Low]" caption="Low" attribute="1" defaultMemberUniqueName="[apple_stock].[Low].[All]" allUniqueName="[apple_stock].[Low].[All]" dimensionUniqueName="[apple_stock]" displayFolder="" count="0" memberValueDatatype="5" unbalanced="0"/>
    <cacheHierarchy uniqueName="[apple_stock].[Open]" caption="Open" attribute="1" defaultMemberUniqueName="[apple_stock].[Open].[All]" allUniqueName="[apple_stock].[Open].[All]" dimensionUniqueName="[apple_stock]" displayFolder="" count="0" memberValueDatatype="5" unbalanced="0"/>
    <cacheHierarchy uniqueName="[apple_stock].[Volume]" caption="Volume" attribute="1" defaultMemberUniqueName="[apple_stock].[Volume].[All]" allUniqueName="[apple_stock].[Volume].[All]" dimensionUniqueName="[apple_stock]" displayFolder="" count="0" memberValueDatatype="20" unbalanced="0"/>
    <cacheHierarchy uniqueName="[apple_stock].[Company]" caption="Company" attribute="1" defaultMemberUniqueName="[apple_stock].[Company].[All]" allUniqueName="[apple_stock].[Company].[All]" dimensionUniqueName="[apple_stock]" displayFolder="" count="0" memberValueDatatype="20" unbalanced="0"/>
    <cacheHierarchy uniqueName="[Calendar_Table].[Dtae]" caption="Dtae" attribute="1" time="1" defaultMemberUniqueName="[Calendar_Table].[Dtae].[All]" allUniqueName="[Calendar_Table].[Dtae].[All]" dimensionUniqueName="[Calendar_Table]" displayFolder="" count="0" memberValueDatatype="7" unbalanced="0"/>
    <cacheHierarchy uniqueName="[Calendar_Table].[Dtae (Month)]" caption="Dtae (Month)" attribute="1" defaultMemberUniqueName="[Calendar_Table].[Dtae (Month)].[All]" allUniqueName="[Calendar_Table].[Dtae (Month)].[All]" dimensionUniqueName="[Calendar_Table]" displayFolder="" count="2" memberValueDatatype="130" unbalanced="0"/>
    <cacheHierarchy uniqueName="[GOOG].[Date]" caption="Date" attribute="1" time="1" defaultMemberUniqueName="[GOOG].[Date].[All]" allUniqueName="[GOOG].[Date].[All]" dimensionUniqueName="[GOOG]" displayFolder="" count="0" memberValueDatatype="7" unbalanced="0"/>
    <cacheHierarchy uniqueName="[GOOG].[Adj Close]" caption="Adj Close" attribute="1" defaultMemberUniqueName="[GOOG].[Adj Close].[All]" allUniqueName="[GOOG].[Adj Close].[All]" dimensionUniqueName="[GOOG]" displayFolder="" count="0" memberValueDatatype="5" unbalanced="0"/>
    <cacheHierarchy uniqueName="[GOOG].[Close]" caption="Close" attribute="1" defaultMemberUniqueName="[GOOG].[Close].[All]" allUniqueName="[GOOG].[Close].[All]" dimensionUniqueName="[GOOG]" displayFolder="" count="0" memberValueDatatype="5" unbalanced="0"/>
    <cacheHierarchy uniqueName="[GOOG].[High]" caption="High" attribute="1" defaultMemberUniqueName="[GOOG].[High].[All]" allUniqueName="[GOOG].[High].[All]" dimensionUniqueName="[GOOG]" displayFolder="" count="0" memberValueDatatype="5" unbalanced="0"/>
    <cacheHierarchy uniqueName="[GOOG].[Low]" caption="Low" attribute="1" defaultMemberUniqueName="[GOOG].[Low].[All]" allUniqueName="[GOOG].[Low].[All]" dimensionUniqueName="[GOOG]" displayFolder="" count="0" memberValueDatatype="5" unbalanced="0"/>
    <cacheHierarchy uniqueName="[GOOG].[Open]" caption="Open" attribute="1" defaultMemberUniqueName="[GOOG].[Open].[All]" allUniqueName="[GOOG].[Open].[All]" dimensionUniqueName="[GOOG]" displayFolder="" count="0" memberValueDatatype="5" unbalanced="0"/>
    <cacheHierarchy uniqueName="[GOOG].[Volume]" caption="Volume" attribute="1" defaultMemberUniqueName="[GOOG].[Volume].[All]" allUniqueName="[GOOG].[Volume].[All]" dimensionUniqueName="[GOOG]" displayFolder="" count="0" memberValueDatatype="20" unbalanced="0"/>
    <cacheHierarchy uniqueName="[top_10_stock_data].[Date]" caption="Date" attribute="1" time="1" defaultMemberUniqueName="[top_10_stock_data].[Date].[All]" allUniqueName="[top_10_stock_data].[Date].[All]" dimensionUniqueName="[top_10_stock_data]" displayFolder="" count="0" memberValueDatatype="7" unbalanced="0"/>
    <cacheHierarchy uniqueName="[top_10_stock_data].[Ticker]" caption="Ticker" attribute="1" defaultMemberUniqueName="[top_10_stock_data].[Ticker].[All]" allUniqueName="[top_10_stock_data].[Ticker].[All]" dimensionUniqueName="[top_10_stock_data]" displayFolder="" count="0" memberValueDatatype="130" unbalanced="0"/>
    <cacheHierarchy uniqueName="[top_10_stock_data].[Open]" caption="Open" attribute="1" defaultMemberUniqueName="[top_10_stock_data].[Open].[All]" allUniqueName="[top_10_stock_data].[Open].[All]" dimensionUniqueName="[top_10_stock_data]" displayFolder="" count="0" memberValueDatatype="5" unbalanced="0"/>
    <cacheHierarchy uniqueName="[top_10_stock_data].[High]" caption="High" attribute="1" defaultMemberUniqueName="[top_10_stock_data].[High].[All]" allUniqueName="[top_10_stock_data].[High].[All]" dimensionUniqueName="[top_10_stock_data]" displayFolder="" count="0" memberValueDatatype="5" unbalanced="0"/>
    <cacheHierarchy uniqueName="[top_10_stock_data].[Low]" caption="Low" attribute="1" defaultMemberUniqueName="[top_10_stock_data].[Low].[All]" allUniqueName="[top_10_stock_data].[Low].[All]" dimensionUniqueName="[top_10_stock_data]" displayFolder="" count="0" memberValueDatatype="5" unbalanced="0"/>
    <cacheHierarchy uniqueName="[top_10_stock_data].[Close]" caption="Close" attribute="1" defaultMemberUniqueName="[top_10_stock_data].[Close].[All]" allUniqueName="[top_10_stock_data].[Close].[All]" dimensionUniqueName="[top_10_stock_data]" displayFolder="" count="0" memberValueDatatype="5" unbalanced="0"/>
    <cacheHierarchy uniqueName="[top_10_stock_data].[Adj Close]" caption="Adj Close" attribute="1" defaultMemberUniqueName="[top_10_stock_data].[Adj Close].[All]" allUniqueName="[top_10_stock_data].[Adj Close].[All]" dimensionUniqueName="[top_10_stock_data]" displayFolder="" count="0" memberValueDatatype="5" unbalanced="0"/>
    <cacheHierarchy uniqueName="[top_10_stock_data].[Volume]" caption="Volume" attribute="1" defaultMemberUniqueName="[top_10_stock_data].[Volume].[All]" allUniqueName="[top_10_stock_data].[Volume].[All]" dimensionUniqueName="[top_10_stock_data]" displayFolder="" count="0" memberValueDatatype="20" unbalanced="0"/>
    <cacheHierarchy uniqueName="[Calendar_Table].[Dtae (Month Index)]" caption="Dtae (Month Index)" attribute="1" defaultMemberUniqueName="[Calendar_Table].[Dtae (Month Index)].[All]" allUniqueName="[Calendar_Table].[Dtae (Month Index)].[All]" dimensionUniqueName="[Calendar_Table]" displayFolder="" count="0" memberValueDatatype="20" unbalanced="0" hidden="1"/>
    <cacheHierarchy uniqueName="[Measures].[__XL_Count apple_stock]" caption="__XL_Count apple_stock" measure="1" displayFolder="" measureGroup="apple_stock" count="0" hidden="1"/>
    <cacheHierarchy uniqueName="[Measures].[__XL_Count GOOG]" caption="__XL_Count GOOG" measure="1" displayFolder="" measureGroup="GOOG" count="0" hidden="1"/>
    <cacheHierarchy uniqueName="[Measures].[__XL_Count top_10_stock_data]" caption="__XL_Count top_10_stock_data" measure="1" displayFolder="" measureGroup="top_10_stock_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Sum of Close]" caption="Sum of Close" measure="1" displayFolder="" measureGroup="apple_stock" count="0" hidden="1">
      <extLst>
        <ext xmlns:x15="http://schemas.microsoft.com/office/spreadsheetml/2010/11/main" uri="{B97F6D7D-B522-45F9-BDA1-12C45D357490}">
          <x15:cacheHierarchy aggregatedColumn="2"/>
        </ext>
      </extLst>
    </cacheHierarchy>
    <cacheHierarchy uniqueName="[Measures].[Max of Close]" caption="Max of Close" measure="1" displayFolder="" measureGroup="apple_stock" count="0" hidden="1">
      <extLst>
        <ext xmlns:x15="http://schemas.microsoft.com/office/spreadsheetml/2010/11/main" uri="{B97F6D7D-B522-45F9-BDA1-12C45D357490}">
          <x15:cacheHierarchy aggregatedColumn="2"/>
        </ext>
      </extLst>
    </cacheHierarchy>
    <cacheHierarchy uniqueName="[Measures].[Min of Close]" caption="Min of Close" measure="1" displayFolder="" measureGroup="apple_stock" count="0" hidden="1">
      <extLst>
        <ext xmlns:x15="http://schemas.microsoft.com/office/spreadsheetml/2010/11/main" uri="{B97F6D7D-B522-45F9-BDA1-12C45D357490}">
          <x15:cacheHierarchy aggregatedColumn="2"/>
        </ext>
      </extLst>
    </cacheHierarchy>
    <cacheHierarchy uniqueName="[Measures].[Sum of High]" caption="Sum of High" measure="1" displayFolder="" measureGroup="apple_stock" count="0" hidden="1">
      <extLst>
        <ext xmlns:x15="http://schemas.microsoft.com/office/spreadsheetml/2010/11/main" uri="{B97F6D7D-B522-45F9-BDA1-12C45D357490}">
          <x15:cacheHierarchy aggregatedColumn="3"/>
        </ext>
      </extLst>
    </cacheHierarchy>
    <cacheHierarchy uniqueName="[Measures].[Max of High]" caption="Max of High" measure="1" displayFolder="" measureGroup="apple_stock" count="0" hidden="1">
      <extLst>
        <ext xmlns:x15="http://schemas.microsoft.com/office/spreadsheetml/2010/11/main" uri="{B97F6D7D-B522-45F9-BDA1-12C45D357490}">
          <x15:cacheHierarchy aggregatedColumn="3"/>
        </ext>
      </extLst>
    </cacheHierarchy>
    <cacheHierarchy uniqueName="[Measures].[Min of High]" caption="Min of High" measure="1" displayFolder="" measureGroup="apple_stock" count="0" hidden="1">
      <extLst>
        <ext xmlns:x15="http://schemas.microsoft.com/office/spreadsheetml/2010/11/main" uri="{B97F6D7D-B522-45F9-BDA1-12C45D357490}">
          <x15:cacheHierarchy aggregatedColumn="3"/>
        </ext>
      </extLst>
    </cacheHierarchy>
    <cacheHierarchy uniqueName="[Measures].[Sum of Low]" caption="Sum of Low" measure="1" displayFolder="" measureGroup="apple_stock" count="0" hidden="1">
      <extLst>
        <ext xmlns:x15="http://schemas.microsoft.com/office/spreadsheetml/2010/11/main" uri="{B97F6D7D-B522-45F9-BDA1-12C45D357490}">
          <x15:cacheHierarchy aggregatedColumn="4"/>
        </ext>
      </extLst>
    </cacheHierarchy>
    <cacheHierarchy uniqueName="[Measures].[Max of Low]" caption="Max of Low" measure="1" displayFolder="" measureGroup="apple_stock" count="0" hidden="1">
      <extLst>
        <ext xmlns:x15="http://schemas.microsoft.com/office/spreadsheetml/2010/11/main" uri="{B97F6D7D-B522-45F9-BDA1-12C45D357490}">
          <x15:cacheHierarchy aggregatedColumn="4"/>
        </ext>
      </extLst>
    </cacheHierarchy>
    <cacheHierarchy uniqueName="[Measures].[Min of Low]" caption="Min of Low" measure="1" displayFolder="" measureGroup="apple_stock" count="0" hidden="1">
      <extLst>
        <ext xmlns:x15="http://schemas.microsoft.com/office/spreadsheetml/2010/11/main" uri="{B97F6D7D-B522-45F9-BDA1-12C45D357490}">
          <x15:cacheHierarchy aggregatedColumn="4"/>
        </ext>
      </extLst>
    </cacheHierarchy>
    <cacheHierarchy uniqueName="[Measures].[Sum of Open]" caption="Sum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Adj Close]" caption="Sum of Adj Close" measure="1" displayFolder="" measureGroup="apple_stock" count="0" hidden="1">
      <extLst>
        <ext xmlns:x15="http://schemas.microsoft.com/office/spreadsheetml/2010/11/main" uri="{B97F6D7D-B522-45F9-BDA1-12C45D357490}">
          <x15:cacheHierarchy aggregatedColumn="1"/>
        </ext>
      </extLst>
    </cacheHierarchy>
    <cacheHierarchy uniqueName="[Measures].[Sum of Volume]" caption="Sum of Volume" measure="1" displayFolder="" measureGroup="apple_stock" count="0" hidden="1">
      <extLst>
        <ext xmlns:x15="http://schemas.microsoft.com/office/spreadsheetml/2010/11/main" uri="{B97F6D7D-B522-45F9-BDA1-12C45D357490}">
          <x15:cacheHierarchy aggregatedColumn="6"/>
        </ext>
      </extLst>
    </cacheHierarchy>
    <cacheHierarchy uniqueName="[Measures].[Sum of Volume 2]" caption="Sum of Volume 2" measure="1" displayFolder="" measureGroup="GOOG" count="0" hidden="1">
      <extLst>
        <ext xmlns:x15="http://schemas.microsoft.com/office/spreadsheetml/2010/11/main" uri="{B97F6D7D-B522-45F9-BDA1-12C45D357490}">
          <x15:cacheHierarchy aggregatedColumn="16"/>
        </ext>
      </extLst>
    </cacheHierarchy>
    <cacheHierarchy uniqueName="[Measures].[Sum of Volume 3]" caption="Sum of Volume 3" measure="1" displayFolder="" measureGroup="top_10_stock_data" count="0" hidden="1">
      <extLst>
        <ext xmlns:x15="http://schemas.microsoft.com/office/spreadsheetml/2010/11/main" uri="{B97F6D7D-B522-45F9-BDA1-12C45D357490}">
          <x15:cacheHierarchy aggregatedColumn="24"/>
        </ext>
      </extLst>
    </cacheHierarchy>
    <cacheHierarchy uniqueName="[Measures].[Sum of High 2]" caption="Sum of High 2" measure="1" displayFolder="" measureGroup="GOOG" count="0" hidden="1">
      <extLst>
        <ext xmlns:x15="http://schemas.microsoft.com/office/spreadsheetml/2010/11/main" uri="{B97F6D7D-B522-45F9-BDA1-12C45D357490}">
          <x15:cacheHierarchy aggregatedColumn="13"/>
        </ext>
      </extLst>
    </cacheHierarchy>
    <cacheHierarchy uniqueName="[Measures].[Sum of High 3]" caption="Sum of High 3" measure="1" displayFolder="" measureGroup="top_10_stock_data" count="0" hidden="1">
      <extLst>
        <ext xmlns:x15="http://schemas.microsoft.com/office/spreadsheetml/2010/11/main" uri="{B97F6D7D-B522-45F9-BDA1-12C45D357490}">
          <x15:cacheHierarchy aggregatedColumn="20"/>
        </ext>
      </extLst>
    </cacheHierarchy>
    <cacheHierarchy uniqueName="[Measures].[Sum of Low 2]" caption="Sum of Low 2" measure="1" displayFolder="" measureGroup="GOOG" count="0" hidden="1">
      <extLst>
        <ext xmlns:x15="http://schemas.microsoft.com/office/spreadsheetml/2010/11/main" uri="{B97F6D7D-B522-45F9-BDA1-12C45D357490}">
          <x15:cacheHierarchy aggregatedColumn="14"/>
        </ext>
      </extLst>
    </cacheHierarchy>
    <cacheHierarchy uniqueName="[Measures].[Sum of Low 3]" caption="Sum of Low 3" measure="1" displayFolder="" measureGroup="top_10_stock_data" count="0" hidden="1">
      <extLst>
        <ext xmlns:x15="http://schemas.microsoft.com/office/spreadsheetml/2010/11/main" uri="{B97F6D7D-B522-45F9-BDA1-12C45D357490}">
          <x15:cacheHierarchy aggregatedColumn="21"/>
        </ext>
      </extLst>
    </cacheHierarchy>
    <cacheHierarchy uniqueName="[Measures].[Average of Open]" caption="Average of Open" measure="1" displayFolder="" measureGroup="apple_stock" count="0" hidden="1">
      <extLst>
        <ext xmlns:x15="http://schemas.microsoft.com/office/spreadsheetml/2010/11/main" uri="{B97F6D7D-B522-45F9-BDA1-12C45D357490}">
          <x15:cacheHierarchy aggregatedColumn="5"/>
        </ext>
      </extLst>
    </cacheHierarchy>
    <cacheHierarchy uniqueName="[Measures].[Sum of Open 2]" caption="Sum of Open 2" measure="1" displayFolder="" measureGroup="GOOG" count="0" hidden="1">
      <extLst>
        <ext xmlns:x15="http://schemas.microsoft.com/office/spreadsheetml/2010/11/main" uri="{B97F6D7D-B522-45F9-BDA1-12C45D357490}">
          <x15:cacheHierarchy aggregatedColumn="15"/>
        </ext>
      </extLst>
    </cacheHierarchy>
    <cacheHierarchy uniqueName="[Measures].[Average of Open 2]" caption="Average of Open 2" measure="1" displayFolder="" measureGroup="GOOG" count="0" hidden="1">
      <extLst>
        <ext xmlns:x15="http://schemas.microsoft.com/office/spreadsheetml/2010/11/main" uri="{B97F6D7D-B522-45F9-BDA1-12C45D357490}">
          <x15:cacheHierarchy aggregatedColumn="15"/>
        </ext>
      </extLst>
    </cacheHierarchy>
    <cacheHierarchy uniqueName="[Measures].[Sum of Open 3]" caption="Sum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Average of Open 3]" caption="Average of Open 3" measure="1" displayFolder="" measureGroup="top_10_stock_data" count="0" hidden="1">
      <extLst>
        <ext xmlns:x15="http://schemas.microsoft.com/office/spreadsheetml/2010/11/main" uri="{B97F6D7D-B522-45F9-BDA1-12C45D357490}">
          <x15:cacheHierarchy aggregatedColumn="19"/>
        </ext>
      </extLst>
    </cacheHierarchy>
    <cacheHierarchy uniqueName="[Measures].[Sum of Close 2]" caption="Sum of Close 2" measure="1" displayFolder="" measureGroup="GOOG" count="0" hidden="1">
      <extLst>
        <ext xmlns:x15="http://schemas.microsoft.com/office/spreadsheetml/2010/11/main" uri="{B97F6D7D-B522-45F9-BDA1-12C45D357490}">
          <x15:cacheHierarchy aggregatedColumn="12"/>
        </ext>
      </extLst>
    </cacheHierarchy>
    <cacheHierarchy uniqueName="[Measures].[Sum of Close 3]" caption="Sum of Close 3" measure="1" displayFolder="" measureGroup="top_10_stock_data" count="0" hidden="1">
      <extLst>
        <ext xmlns:x15="http://schemas.microsoft.com/office/spreadsheetml/2010/11/main" uri="{B97F6D7D-B522-45F9-BDA1-12C45D357490}">
          <x15:cacheHierarchy aggregatedColumn="22"/>
        </ext>
      </extLst>
    </cacheHierarchy>
  </cacheHierarchies>
  <kpis count="0"/>
  <extLst>
    <ext xmlns:x14="http://schemas.microsoft.com/office/spreadsheetml/2009/9/main" uri="{725AE2AE-9491-48be-B2B4-4EB974FC3084}">
      <x14:pivotCacheDefinition slicerData="1" pivotCacheId="134811192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5021C7-BB54-43B4-8E7F-57B279151066}" name="PivotTable1" cacheId="856" applyNumberFormats="0" applyBorderFormats="0" applyFontFormats="0" applyPatternFormats="0" applyAlignmentFormats="0" applyWidthHeightFormats="1" dataCaption="Values" tag="c81f0437-5bae-4e90-b8b6-2380fc163192" updatedVersion="8" minRefreshableVersion="3" useAutoFormatting="1" subtotalHiddenItems="1" itemPrintTitles="1" createdVersion="5" indent="0" outline="1" outlineData="1" multipleFieldFilters="0" chartFormat="33">
  <location ref="AT1:AU3" firstHeaderRow="1" firstDataRow="1" firstDataCol="1"/>
  <pivotFields count="2">
    <pivotField axis="axisRow" allDrilled="1" subtotalTop="0" showAll="0" dataSourceSort="1" defaultSubtotal="0">
      <items count="1">
        <item s="1" x="0" e="0"/>
      </items>
    </pivotField>
    <pivotField dataField="1" subtotalTop="0" showAll="0" defaultSubtotal="0"/>
  </pivotFields>
  <rowFields count="1">
    <field x="0"/>
  </rowFields>
  <rowItems count="2">
    <i>
      <x/>
    </i>
    <i t="grand">
      <x/>
    </i>
  </rowItems>
  <colItems count="1">
    <i/>
  </colItems>
  <dataFields count="1">
    <dataField name="Average of Open" fld="1" subtotal="average" baseField="0" baseItem="0"/>
  </dataFields>
  <formats count="2">
    <format dxfId="578">
      <pivotArea outline="0" collapsedLevelsAreSubtotals="1" fieldPosition="0"/>
    </format>
    <format dxfId="579">
      <pivotArea outline="0" collapsedLevelsAreSubtotals="1" fieldPosition="0"/>
    </format>
  </formats>
  <chartFormats count="1">
    <chartFormat chart="31" format="2" series="1">
      <pivotArea type="data" outline="0" fieldPosition="0">
        <references count="1">
          <reference field="4294967294" count="1" selected="0">
            <x v="0"/>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pple high price"/>
    <pivotHierarchy dragToData="1" caption="Max of High"/>
    <pivotHierarchy dragToData="1"/>
    <pivotHierarchy dragToData="1" caption="Apple low price"/>
    <pivotHierarchy dragToData="1"/>
    <pivotHierarchy dragToData="1"/>
    <pivotHierarchy dragToData="1"/>
    <pivotHierarchy dragToData="1"/>
    <pivotHierarchy dragToData="1"/>
    <pivotHierarchy dragToData="1"/>
    <pivotHierarchy dragToData="1"/>
    <pivotHierarchy dragToData="1" caption="Google high price"/>
    <pivotHierarchy dragToData="1" caption="Microsoft high price"/>
    <pivotHierarchy dragToData="1" caption="Google low price"/>
    <pivotHierarchy dragToData="1" caption="Microsoft low price"/>
    <pivotHierarchy dragToData="1"/>
    <pivotHierarchy dragToData="1"/>
    <pivotHierarchy dragToData="1" caption="Average of Open"/>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Calendar_Table]"/>
        <x15:activeTabTopLevelEntity name="[GOOG]"/>
        <x15:activeTabTopLevelEntity name="[top_10_stock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2BA57DD-5C9B-4CAE-B5F3-393D355C0CA5}" name="PivotTable22" cacheId="239" applyNumberFormats="0" applyBorderFormats="0" applyFontFormats="0" applyPatternFormats="0" applyAlignmentFormats="0" applyWidthHeightFormats="1" dataCaption="Values" tag="08e12d51-d2c8-4ff7-bf22-71a73ad26385" updatedVersion="8" minRefreshableVersion="3" useAutoFormatting="1" subtotalHiddenItems="1" itemPrintTitles="1" createdVersion="5" indent="0" outline="1" outlineData="1" multipleFieldFilters="0" chartFormat="12">
  <location ref="L1:M10" firstHeaderRow="1" firstDataRow="1" firstDataCol="1"/>
  <pivotFields count="3">
    <pivotField axis="axisRow" allDrilled="1" subtotalTop="0" showAll="0" dataSourceSort="1" defaultSubtotal="0" defaultAttributeDrillState="1">
      <items count="1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s>
    </pivotField>
    <pivotField axis="axisRow" allDrilled="1" subtotalTop="0" showAll="0" dataSourceSort="1" defaultSubtotal="0">
      <items count="8">
        <item x="0" e="0"/>
        <item x="1" e="0"/>
        <item x="2" e="0"/>
        <item x="3" e="0"/>
        <item x="4" e="0"/>
        <item x="5" e="0"/>
        <item x="6" e="0"/>
        <item x="7" e="0"/>
      </items>
    </pivotField>
    <pivotField dataField="1" subtotalTop="0" showAll="0" defaultSubtotal="0"/>
  </pivotFields>
  <rowFields count="2">
    <field x="1"/>
    <field x="0"/>
  </rowFields>
  <rowItems count="9">
    <i>
      <x/>
    </i>
    <i>
      <x v="1"/>
    </i>
    <i>
      <x v="2"/>
    </i>
    <i>
      <x v="3"/>
    </i>
    <i>
      <x v="4"/>
    </i>
    <i>
      <x v="5"/>
    </i>
    <i>
      <x v="6"/>
    </i>
    <i>
      <x v="7"/>
    </i>
    <i t="grand">
      <x/>
    </i>
  </rowItems>
  <colItems count="1">
    <i/>
  </colItems>
  <dataFields count="1">
    <dataField name="Sum of Volume" fld="2" baseField="0" baseItem="0"/>
  </dataFields>
  <formats count="2">
    <format dxfId="980">
      <pivotArea outline="0" collapsedLevelsAreSubtotals="1" fieldPosition="0"/>
    </format>
    <format dxfId="979">
      <pivotArea outline="0" collapsedLevelsAreSubtotals="1" fieldPosition="0"/>
    </format>
  </formats>
  <chartFormats count="9">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1" count="1" selected="0">
            <x v="0"/>
          </reference>
        </references>
      </pivotArea>
    </chartFormat>
    <chartFormat chart="9" format="12">
      <pivotArea type="data" outline="0" fieldPosition="0">
        <references count="2">
          <reference field="4294967294" count="1" selected="0">
            <x v="0"/>
          </reference>
          <reference field="1" count="1" selected="0">
            <x v="1"/>
          </reference>
        </references>
      </pivotArea>
    </chartFormat>
    <chartFormat chart="9" format="13">
      <pivotArea type="data" outline="0" fieldPosition="0">
        <references count="2">
          <reference field="4294967294" count="1" selected="0">
            <x v="0"/>
          </reference>
          <reference field="1" count="1" selected="0">
            <x v="2"/>
          </reference>
        </references>
      </pivotArea>
    </chartFormat>
    <chartFormat chart="9" format="14">
      <pivotArea type="data" outline="0" fieldPosition="0">
        <references count="2">
          <reference field="4294967294" count="1" selected="0">
            <x v="0"/>
          </reference>
          <reference field="1" count="1" selected="0">
            <x v="3"/>
          </reference>
        </references>
      </pivotArea>
    </chartFormat>
    <chartFormat chart="9" format="15">
      <pivotArea type="data" outline="0" fieldPosition="0">
        <references count="2">
          <reference field="4294967294" count="1" selected="0">
            <x v="0"/>
          </reference>
          <reference field="1" count="1" selected="0">
            <x v="4"/>
          </reference>
        </references>
      </pivotArea>
    </chartFormat>
    <chartFormat chart="9" format="16">
      <pivotArea type="data" outline="0" fieldPosition="0">
        <references count="2">
          <reference field="4294967294" count="1" selected="0">
            <x v="0"/>
          </reference>
          <reference field="1" count="1" selected="0">
            <x v="5"/>
          </reference>
        </references>
      </pivotArea>
    </chartFormat>
    <chartFormat chart="9" format="17">
      <pivotArea type="data" outline="0" fieldPosition="0">
        <references count="2">
          <reference field="4294967294" count="1" selected="0">
            <x v="0"/>
          </reference>
          <reference field="1" count="1" selected="0">
            <x v="6"/>
          </reference>
        </references>
      </pivotArea>
    </chartFormat>
    <chartFormat chart="9" format="18">
      <pivotArea type="data" outline="0" fieldPosition="0">
        <references count="2">
          <reference field="4294967294" count="1" selected="0">
            <x v="0"/>
          </reference>
          <reference field="1" count="1" selected="0">
            <x v="7"/>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9"/>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Calendar_Table]"/>
        <x15:activeTabTopLevelEntity name="[top_10_stock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D9A657B-68BD-4FF0-9D8F-741A9762A765}" name="PivotTable10" cacheId="850" applyNumberFormats="0" applyBorderFormats="0" applyFontFormats="0" applyPatternFormats="0" applyAlignmentFormats="0" applyWidthHeightFormats="1" dataCaption="Values" tag="42ca49da-3e23-40a2-b5d8-24b6dd0a3335" updatedVersion="8" minRefreshableVersion="3" useAutoFormatting="1" subtotalHiddenItems="1" itemPrintTitles="1" createdVersion="5" indent="0" outline="1" outlineData="1" multipleFieldFilters="0">
  <location ref="C10:C1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pen Price" fld="0" subtotal="average" baseField="0" baseItem="0"/>
  </dataFields>
  <formats count="4">
    <format dxfId="984">
      <pivotArea outline="0" collapsedLevelsAreSubtotals="1" fieldPosition="0"/>
    </format>
    <format dxfId="983">
      <pivotArea outline="0" collapsedLevelsAreSubtotals="1" fieldPosition="0"/>
    </format>
    <format dxfId="982">
      <pivotArea outline="0" collapsedLevelsAreSubtotals="1" fieldPosition="0"/>
    </format>
    <format dxfId="981">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alendar_Table].[Dtae (Month)].&amp;[Se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pen Price"/>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top_10_stock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CF42E5E-BF85-4C19-9EFD-FB1B79B5B2CD}" name="PivotTable12" cacheId="248" applyNumberFormats="0" applyBorderFormats="0" applyFontFormats="0" applyPatternFormats="0" applyAlignmentFormats="0" applyWidthHeightFormats="1" dataCaption="Values" tag="ef2bcbdf-dc76-4684-9b68-9151ff3d920c" updatedVersion="8" minRefreshableVersion="3" useAutoFormatting="1" subtotalHiddenItems="1" itemPrintTitles="1" createdVersion="5" indent="0" outline="1" outlineData="1" multipleFieldFilters="0">
  <location ref="C18:C19" firstHeaderRow="1" firstDataRow="1" firstDataCol="0"/>
  <pivotFields count="1">
    <pivotField dataField="1" subtotalTop="0" showAll="0" defaultSubtotal="0"/>
  </pivotFields>
  <rowItems count="1">
    <i/>
  </rowItems>
  <colItems count="1">
    <i/>
  </colItems>
  <dataFields count="1">
    <dataField name="Sum of Close" fld="0" baseField="0" baseItem="0"/>
  </dataFields>
  <formats count="2">
    <format dxfId="986">
      <pivotArea outline="0" collapsedLevelsAreSubtotals="1" fieldPosition="0"/>
    </format>
    <format dxfId="985">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041E947-1043-43CB-AB65-8A0FDEB355DB}" name="PivotTable7" cacheId="251" applyNumberFormats="0" applyBorderFormats="0" applyFontFormats="0" applyPatternFormats="0" applyAlignmentFormats="0" applyWidthHeightFormats="1" dataCaption="Values" tag="ae0a8151-7646-45c2-b166-fb72fc78122b" updatedVersion="8" minRefreshableVersion="3" useAutoFormatting="1" subtotalHiddenItems="1" itemPrintTitles="1" createdVersion="5" indent="0" outline="1" outlineData="1" multipleFieldFilters="0">
  <location ref="A27:A28" firstHeaderRow="1" firstDataRow="1" firstDataCol="0"/>
  <pivotFields count="1">
    <pivotField dataField="1" subtotalTop="0" showAll="0" defaultSubtotal="0"/>
  </pivotFields>
  <rowItems count="1">
    <i/>
  </rowItems>
  <colItems count="1">
    <i/>
  </colItems>
  <dataFields count="1">
    <dataField name="Sum of Close" fld="0" baseField="0" baseItem="0"/>
  </dataFields>
  <formats count="2">
    <format dxfId="988">
      <pivotArea outline="0" collapsedLevelsAreSubtotals="1" fieldPosition="0"/>
    </format>
    <format dxfId="987">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B46B35B-9F68-43A8-B48F-E88E338491F1}" name="PivotTable28" cacheId="218" applyNumberFormats="0" applyBorderFormats="0" applyFontFormats="0" applyPatternFormats="0" applyAlignmentFormats="0" applyWidthHeightFormats="1" dataCaption="Values" tag="c55351e9-7779-4369-9b7f-24256c44f893" updatedVersion="8" minRefreshableVersion="3" useAutoFormatting="1" subtotalHiddenItems="1" itemPrintTitles="1" createdVersion="5" indent="0" outline="1" outlineData="1" multipleFieldFilters="0" chartFormat="30">
  <location ref="AE1:AF10" firstHeaderRow="1" firstDataRow="1" firstDataCol="1"/>
  <pivotFields count="2">
    <pivotField axis="axisRow" allDrilled="1" subtotalTop="0" showAll="0" dataSourceSort="1" defaultSubtotal="0">
      <items count="8">
        <item x="0" e="0"/>
        <item x="1" e="0"/>
        <item x="2" e="0"/>
        <item x="3" e="0"/>
        <item x="4" e="0"/>
        <item x="5" e="0"/>
        <item x="6" e="0"/>
        <item x="7" e="0"/>
      </items>
    </pivotField>
    <pivotField dataField="1" subtotalTop="0" showAll="0" defaultSubtotal="0"/>
  </pivotFields>
  <rowFields count="1">
    <field x="0"/>
  </rowFields>
  <rowItems count="9">
    <i>
      <x/>
    </i>
    <i>
      <x v="1"/>
    </i>
    <i>
      <x v="2"/>
    </i>
    <i>
      <x v="3"/>
    </i>
    <i>
      <x v="4"/>
    </i>
    <i>
      <x v="5"/>
    </i>
    <i>
      <x v="6"/>
    </i>
    <i>
      <x v="7"/>
    </i>
    <i t="grand">
      <x/>
    </i>
  </rowItems>
  <colItems count="1">
    <i/>
  </colItems>
  <dataFields count="1">
    <dataField name="Sum of Open" fld="1" baseField="0" baseItem="0"/>
  </dataFields>
  <formats count="2">
    <format dxfId="990">
      <pivotArea outline="0" collapsedLevelsAreSubtotals="1" fieldPosition="0"/>
    </format>
    <format dxfId="989">
      <pivotArea outline="0" collapsedLevelsAreSubtotals="1" fieldPosition="0"/>
    </format>
  </formats>
  <chartFormats count="2">
    <chartFormat chart="27" format="0"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0"/>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pple high price"/>
    <pivotHierarchy dragToData="1" caption="Max of High"/>
    <pivotHierarchy dragToData="1"/>
    <pivotHierarchy dragToData="1" caption="Apple low price"/>
    <pivotHierarchy dragToData="1"/>
    <pivotHierarchy dragToData="1"/>
    <pivotHierarchy dragToData="1"/>
    <pivotHierarchy dragToData="1"/>
    <pivotHierarchy dragToData="1"/>
    <pivotHierarchy dragToData="1"/>
    <pivotHierarchy dragToData="1"/>
    <pivotHierarchy dragToData="1" caption="Google high price"/>
    <pivotHierarchy dragToData="1" caption="Microsoft high price"/>
    <pivotHierarchy dragToData="1" caption="Google low price"/>
    <pivotHierarchy dragToData="1" caption="Microsoft low pric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Calendar_Table]"/>
        <x15:activeTabTopLevelEntity name="[GOOG]"/>
        <x15:activeTabTopLevelEntity name="[top_10_stock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3F6B4EA-3A7D-4081-8A21-8776BC8F513C}" name="PivotTable27" cacheId="221" applyNumberFormats="0" applyBorderFormats="0" applyFontFormats="0" applyPatternFormats="0" applyAlignmentFormats="0" applyWidthHeightFormats="1" dataCaption="Values" tag="c81f0437-5bae-4e90-b8b6-2380fc163192" updatedVersion="8" minRefreshableVersion="3" useAutoFormatting="1" subtotalHiddenItems="1" itemPrintTitles="1" createdVersion="5" indent="0" outline="1" outlineData="1" multipleFieldFilters="0" chartFormat="33">
  <location ref="AB1:AC14" firstHeaderRow="1" firstDataRow="1" firstDataCol="1"/>
  <pivotFields count="2">
    <pivotField axis="axisRow" allDrilled="1" subtotalTop="0" showAll="0" dataSourceSort="1" defaultSubtotal="0">
      <items count="12">
        <item x="0" e="0"/>
        <item x="1" e="0"/>
        <item x="2" e="0"/>
        <item x="3" e="0"/>
        <item x="4" e="0"/>
        <item x="5" e="0"/>
        <item x="6" e="0"/>
        <item x="7" e="0"/>
        <item x="8" e="0"/>
        <item x="9" e="0"/>
        <item x="10" e="0"/>
        <item x="11" e="0"/>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name="Average of Open" fld="1" subtotal="average" baseField="0" baseItem="0"/>
  </dataFields>
  <formats count="2">
    <format dxfId="992">
      <pivotArea outline="0" collapsedLevelsAreSubtotals="1" fieldPosition="0"/>
    </format>
    <format dxfId="991">
      <pivotArea outline="0" collapsedLevelsAreSubtotals="1" fieldPosition="0"/>
    </format>
  </formats>
  <chartFormats count="1">
    <chartFormat chart="31" format="2" series="1">
      <pivotArea type="data" outline="0" fieldPosition="0">
        <references count="1">
          <reference field="4294967294" count="1" selected="0">
            <x v="0"/>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pple high price"/>
    <pivotHierarchy dragToData="1" caption="Max of High"/>
    <pivotHierarchy dragToData="1"/>
    <pivotHierarchy dragToData="1" caption="Apple low price"/>
    <pivotHierarchy dragToData="1"/>
    <pivotHierarchy dragToData="1"/>
    <pivotHierarchy dragToData="1"/>
    <pivotHierarchy dragToData="1"/>
    <pivotHierarchy dragToData="1"/>
    <pivotHierarchy dragToData="1"/>
    <pivotHierarchy dragToData="1"/>
    <pivotHierarchy dragToData="1" caption="Google high price"/>
    <pivotHierarchy dragToData="1" caption="Microsoft high price"/>
    <pivotHierarchy dragToData="1" caption="Google low price"/>
    <pivotHierarchy dragToData="1" caption="Microsoft low price"/>
    <pivotHierarchy dragToData="1"/>
    <pivotHierarchy dragToData="1"/>
    <pivotHierarchy dragToData="1" caption="Average of Open"/>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Calendar_Table]"/>
        <x15:activeTabTopLevelEntity name="[GOOG]"/>
        <x15:activeTabTopLevelEntity name="[top_10_stock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480AB4B-7226-4E7F-8CBA-315E6E1EB16A}" name="PivotTable11" cacheId="215" applyNumberFormats="0" applyBorderFormats="0" applyFontFormats="0" applyPatternFormats="0" applyAlignmentFormats="0" applyWidthHeightFormats="1" dataCaption="Values" tag="205a3e3a-a178-4c13-a356-f0b6d647c3cb" updatedVersion="8" minRefreshableVersion="3" useAutoFormatting="1" subtotalHiddenItems="1" itemPrintTitles="1" createdVersion="5" indent="0" outline="1" outlineData="1" multipleFieldFilters="0">
  <location ref="C14:C1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Close" fld="0" baseField="0" baseItem="0"/>
  </dataFields>
  <formats count="2">
    <format dxfId="994">
      <pivotArea outline="0" collapsedLevelsAreSubtotals="1" fieldPosition="0"/>
    </format>
    <format dxfId="993">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alendar_Table].[Dtae (Month)].&amp;[Ja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AB4C521-16DA-461D-9468-DB5150D900E8}" name="PivotTable13" cacheId="245" applyNumberFormats="0" applyBorderFormats="0" applyFontFormats="0" applyPatternFormats="0" applyAlignmentFormats="0" applyWidthHeightFormats="1" dataCaption="Values" tag="0e461a57-a0b0-48f7-a728-35c4b7b5be37" updatedVersion="8" minRefreshableVersion="3" useAutoFormatting="1" subtotalHiddenItems="1" itemPrintTitles="1" createdVersion="5" indent="0" outline="1" outlineData="1" multipleFieldFilters="0">
  <location ref="C23:C24" firstHeaderRow="1" firstDataRow="1" firstDataCol="0"/>
  <pivotFields count="1">
    <pivotField dataField="1" subtotalTop="0" showAll="0" defaultSubtotal="0"/>
  </pivotFields>
  <rowItems count="1">
    <i/>
  </rowItems>
  <colItems count="1">
    <i/>
  </colItems>
  <dataFields count="1">
    <dataField name="Sum of Close" fld="0" baseField="0" baseItem="0"/>
  </dataFields>
  <formats count="2">
    <format dxfId="996">
      <pivotArea outline="0" collapsedLevelsAreSubtotals="1" fieldPosition="0"/>
    </format>
    <format dxfId="995">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2450AB6-881D-400E-8587-E81339528D25}" name="PivotTable25" cacheId="227" applyNumberFormats="0" applyBorderFormats="0" applyFontFormats="0" applyPatternFormats="0" applyAlignmentFormats="0" applyWidthHeightFormats="1" dataCaption="Values" tag="a8500a33-3f9c-40cd-8f57-85bcd3f21f0f" updatedVersion="8" minRefreshableVersion="3" useAutoFormatting="1" subtotalHiddenItems="1" itemPrintTitles="1" createdVersion="5" indent="0" outline="1" outlineData="1" multipleFieldFilters="0" chartFormat="24">
  <location ref="T1:W15" firstHeaderRow="0" firstDataRow="1" firstDataCol="1"/>
  <pivotFields count="5">
    <pivotField axis="axisRow" allDrilled="1" subtotalTop="0" showAll="0" dataSourceSort="1" defaultSubtotal="0" defaultAttributeDrillState="1">
      <items count="2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s>
    </pivotField>
    <pivotField axis="axisRow" allDrilled="1" subtotalTop="0" showAll="0" dataSourceSort="1" defaultSubtotal="0">
      <items count="13">
        <item x="0" e="0"/>
        <item x="1" e="0"/>
        <item x="2" e="0"/>
        <item x="3" e="0"/>
        <item x="4" e="0"/>
        <item x="5" e="0"/>
        <item x="6" e="0"/>
        <item x="7" e="0"/>
        <item x="8" e="0"/>
        <item x="9" e="0"/>
        <item x="10" e="0"/>
        <item x="11" e="0"/>
        <item x="12" e="0"/>
      </items>
    </pivotField>
    <pivotField dataField="1" subtotalTop="0" showAll="0" defaultSubtotal="0"/>
    <pivotField dataField="1" subtotalTop="0" showAll="0" defaultSubtotal="0"/>
    <pivotField dataField="1" subtotalTop="0" showAll="0" defaultSubtotal="0"/>
  </pivotFields>
  <rowFields count="2">
    <field x="1"/>
    <field x="0"/>
  </rowFields>
  <rowItems count="14">
    <i>
      <x/>
    </i>
    <i>
      <x v="1"/>
    </i>
    <i>
      <x v="2"/>
    </i>
    <i>
      <x v="3"/>
    </i>
    <i>
      <x v="4"/>
    </i>
    <i>
      <x v="5"/>
    </i>
    <i>
      <x v="6"/>
    </i>
    <i>
      <x v="7"/>
    </i>
    <i>
      <x v="8"/>
    </i>
    <i>
      <x v="9"/>
    </i>
    <i>
      <x v="10"/>
    </i>
    <i>
      <x v="11"/>
    </i>
    <i>
      <x v="12"/>
    </i>
    <i t="grand">
      <x/>
    </i>
  </rowItems>
  <colFields count="1">
    <field x="-2"/>
  </colFields>
  <colItems count="3">
    <i>
      <x/>
    </i>
    <i i="1">
      <x v="1"/>
    </i>
    <i i="2">
      <x v="2"/>
    </i>
  </colItems>
  <dataFields count="3">
    <dataField name="Apple low price" fld="2" baseField="1" baseItem="0"/>
    <dataField name="Google low price" fld="3" baseField="1" baseItem="0"/>
    <dataField name="Microsoft low price" fld="4" baseField="1" baseItem="0"/>
  </dataFields>
  <formats count="2">
    <format dxfId="998">
      <pivotArea outline="0" collapsedLevelsAreSubtotals="1" fieldPosition="0"/>
    </format>
    <format dxfId="997">
      <pivotArea outline="0" collapsedLevelsAreSubtotals="1" fieldPosition="0"/>
    </format>
  </formats>
  <chartFormats count="3">
    <chartFormat chart="21" format="6" series="1">
      <pivotArea type="data" outline="0" fieldPosition="0">
        <references count="1">
          <reference field="4294967294" count="1" selected="0">
            <x v="0"/>
          </reference>
        </references>
      </pivotArea>
    </chartFormat>
    <chartFormat chart="21"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2"/>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pple high price"/>
    <pivotHierarchy dragToData="1" caption="Max of High"/>
    <pivotHierarchy dragToData="1"/>
    <pivotHierarchy dragToData="1" caption="Apple low price"/>
    <pivotHierarchy dragToData="1"/>
    <pivotHierarchy dragToData="1"/>
    <pivotHierarchy dragToData="1"/>
    <pivotHierarchy dragToData="1"/>
    <pivotHierarchy dragToData="1"/>
    <pivotHierarchy dragToData="1"/>
    <pivotHierarchy dragToData="1"/>
    <pivotHierarchy dragToData="1" caption="Google high price"/>
    <pivotHierarchy dragToData="1" caption="Microsoft high price"/>
    <pivotHierarchy dragToData="1" caption="Google low price"/>
    <pivotHierarchy dragToData="1" caption="Microsoft low pric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9"/>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Calendar_Table]"/>
        <x15:activeTabTopLevelEntity name="[GOOG]"/>
        <x15:activeTabTopLevelEntity name="[top_10_stock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FC6DCFB-6FCC-41ED-8AA1-5257D40C6BBA}" name="PivotTable23" cacheId="236" applyNumberFormats="0" applyBorderFormats="0" applyFontFormats="0" applyPatternFormats="0" applyAlignmentFormats="0" applyWidthHeightFormats="1" dataCaption="Values" tag="1f12b058-343d-40a3-b7f8-78ef09ed7844" updatedVersion="8" minRefreshableVersion="3" useAutoFormatting="1" subtotalHiddenItems="1" itemPrintTitles="1" createdVersion="5" indent="0" outline="1" outlineData="1" multipleFieldFilters="0" chartFormat="20">
  <location ref="O1:R15" firstHeaderRow="0" firstDataRow="1" firstDataCol="1"/>
  <pivotFields count="5">
    <pivotField axis="axisRow" allDrilled="1" subtotalTop="0" showAll="0" dataSourceSort="1" defaultSubtotal="0" defaultAttributeDrillState="1">
      <items count="21">
        <item x="0"/>
        <item x="1"/>
        <item x="2"/>
        <item x="3"/>
        <item x="4"/>
        <item x="5"/>
        <item x="6"/>
        <item x="7"/>
        <item x="8"/>
        <item x="9"/>
        <item x="10"/>
        <item x="11"/>
        <item x="12"/>
        <item x="13"/>
        <item x="14"/>
        <item x="15"/>
        <item x="16"/>
        <item x="17"/>
        <item x="18"/>
        <item x="19"/>
        <item x="20"/>
      </items>
    </pivotField>
    <pivotField axis="axisRow" allDrilled="1" subtotalTop="0" showAll="0" dataSourceSort="1" defaultSubtotal="0">
      <items count="13">
        <item x="0" e="0"/>
        <item x="1" e="0"/>
        <item x="2" e="0"/>
        <item x="3" e="0"/>
        <item x="4" e="0"/>
        <item x="5" e="0"/>
        <item x="6" e="0"/>
        <item x="7" e="0"/>
        <item x="8" e="0"/>
        <item x="9" e="0"/>
        <item x="10" e="0"/>
        <item x="11" e="0"/>
        <item x="12" e="0"/>
      </items>
    </pivotField>
    <pivotField dataField="1" subtotalTop="0" showAll="0" defaultSubtotal="0"/>
    <pivotField dataField="1" subtotalTop="0" showAll="0" defaultSubtotal="0"/>
    <pivotField dataField="1" subtotalTop="0" showAll="0" defaultSubtotal="0"/>
  </pivotFields>
  <rowFields count="2">
    <field x="1"/>
    <field x="0"/>
  </rowFields>
  <rowItems count="14">
    <i>
      <x/>
    </i>
    <i>
      <x v="1"/>
    </i>
    <i>
      <x v="2"/>
    </i>
    <i>
      <x v="3"/>
    </i>
    <i>
      <x v="4"/>
    </i>
    <i>
      <x v="5"/>
    </i>
    <i>
      <x v="6"/>
    </i>
    <i>
      <x v="7"/>
    </i>
    <i>
      <x v="8"/>
    </i>
    <i>
      <x v="9"/>
    </i>
    <i>
      <x v="10"/>
    </i>
    <i>
      <x v="11"/>
    </i>
    <i>
      <x v="12"/>
    </i>
    <i t="grand">
      <x/>
    </i>
  </rowItems>
  <colFields count="1">
    <field x="-2"/>
  </colFields>
  <colItems count="3">
    <i>
      <x/>
    </i>
    <i i="1">
      <x v="1"/>
    </i>
    <i i="2">
      <x v="2"/>
    </i>
  </colItems>
  <dataFields count="3">
    <dataField name="Apple high price" fld="2" baseField="1" baseItem="0"/>
    <dataField name="Google high price" fld="3" baseField="1" baseItem="0"/>
    <dataField name="Microsoft high price" fld="4" baseField="1" baseItem="0"/>
  </dataFields>
  <formats count="2">
    <format dxfId="1000">
      <pivotArea outline="0" collapsedLevelsAreSubtotals="1" fieldPosition="0"/>
    </format>
    <format dxfId="999">
      <pivotArea outline="0" collapsedLevelsAreSubtotals="1" fieldPosition="0"/>
    </format>
  </formats>
  <chartFormats count="3">
    <chartFormat chart="15" format="9" series="1">
      <pivotArea type="data" outline="0" fieldPosition="0">
        <references count="1">
          <reference field="4294967294" count="1" selected="0">
            <x v="0"/>
          </reference>
        </references>
      </pivotArea>
    </chartFormat>
    <chartFormat chart="15" format="12" series="1">
      <pivotArea type="data" outline="0" fieldPosition="0">
        <references count="1">
          <reference field="4294967294" count="1" selected="0">
            <x v="1"/>
          </reference>
        </references>
      </pivotArea>
    </chartFormat>
    <chartFormat chart="15" format="13" series="1">
      <pivotArea type="data" outline="0" fieldPosition="0">
        <references count="1">
          <reference field="4294967294" count="1" selected="0">
            <x v="2"/>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pple high price"/>
    <pivotHierarchy dragToData="1" caption="Max of High"/>
    <pivotHierarchy dragToData="1"/>
    <pivotHierarchy dragToData="1"/>
    <pivotHierarchy dragToData="1"/>
    <pivotHierarchy dragToData="1"/>
    <pivotHierarchy dragToData="1"/>
    <pivotHierarchy dragToData="1"/>
    <pivotHierarchy dragToData="1"/>
    <pivotHierarchy dragToData="1"/>
    <pivotHierarchy dragToData="1"/>
    <pivotHierarchy dragToData="1" caption="Google high price"/>
    <pivotHierarchy dragToData="1" caption="Microsoft high pric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9"/>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Calendar_Table]"/>
        <x15:activeTabTopLevelEntity name="[GOOG]"/>
        <x15:activeTabTopLevelEntity name="[top_10_stock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45FA68D-F9FC-4B63-AB2B-2CC5837C85CA}" name="PivotTable8" cacheId="853" applyNumberFormats="0" applyBorderFormats="0" applyFontFormats="0" applyPatternFormats="0" applyAlignmentFormats="0" applyWidthHeightFormats="1" dataCaption="Values" tag="a46631fc-bbe7-4eb9-8e73-3e3dd3903364" updatedVersion="8" minRefreshableVersion="3" useAutoFormatting="1" subtotalHiddenItems="1" itemPrintTitles="1" createdVersion="5" indent="0" outline="1" outlineData="1" multipleFieldFilters="0" chartFormat="2">
  <location ref="C1:C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pen Price" fld="0" subtotal="average" baseField="0" baseItem="0"/>
  </dataFields>
  <formats count="5">
    <format dxfId="1005">
      <pivotArea outline="0" collapsedLevelsAreSubtotals="1" fieldPosition="0"/>
    </format>
    <format dxfId="1004">
      <pivotArea outline="0" collapsedLevelsAreSubtotals="1" fieldPosition="0"/>
    </format>
    <format dxfId="1003">
      <pivotArea outline="0" collapsedLevelsAreSubtotals="1" fieldPosition="0"/>
    </format>
    <format dxfId="1002">
      <pivotArea outline="0" collapsedLevelsAreSubtotals="1" fieldPosition="0"/>
    </format>
    <format dxfId="1001">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alendar_Table].[Dtae (Month)].&amp;[Se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pen Pric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E72DACB-7934-48F0-AA18-CC26D0FC417A}" name="PivotTable24" cacheId="230" applyNumberFormats="0" applyBorderFormats="0" applyFontFormats="0" applyPatternFormats="0" applyAlignmentFormats="0" applyWidthHeightFormats="1" dataCaption="Values" tag="503c3482-8b65-4b9f-a8e6-c7544da0ad0c" updatedVersion="8" minRefreshableVersion="3" useAutoFormatting="1" subtotalHiddenItems="1" itemPrintTitles="1" createdVersion="5" indent="0" outline="1" outlineData="1" multipleFieldFilters="0" chartFormat="13">
  <location ref="I1:J14" firstHeaderRow="1" firstDataRow="1" firstDataCol="1"/>
  <pivotFields count="2">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name="Sum of Volume" fld="1" baseField="0" baseItem="0"/>
  </dataFields>
  <formats count="2">
    <format dxfId="1007">
      <pivotArea outline="0" collapsedLevelsAreSubtotals="1" fieldPosition="0"/>
    </format>
    <format dxfId="1006">
      <pivotArea outline="0" collapsedLevelsAreSubtotals="1" fieldPosition="0"/>
    </format>
  </formats>
  <chartFormats count="13">
    <chartFormat chart="10" format="14" series="1">
      <pivotArea type="data" outline="0" fieldPosition="0">
        <references count="1">
          <reference field="4294967294" count="1" selected="0">
            <x v="0"/>
          </reference>
        </references>
      </pivotArea>
    </chartFormat>
    <chartFormat chart="10" format="15">
      <pivotArea type="data" outline="0" fieldPosition="0">
        <references count="2">
          <reference field="4294967294" count="1" selected="0">
            <x v="0"/>
          </reference>
          <reference field="0" count="1" selected="0">
            <x v="0"/>
          </reference>
        </references>
      </pivotArea>
    </chartFormat>
    <chartFormat chart="10" format="16">
      <pivotArea type="data" outline="0" fieldPosition="0">
        <references count="2">
          <reference field="4294967294" count="1" selected="0">
            <x v="0"/>
          </reference>
          <reference field="0" count="1" selected="0">
            <x v="1"/>
          </reference>
        </references>
      </pivotArea>
    </chartFormat>
    <chartFormat chart="10" format="17">
      <pivotArea type="data" outline="0" fieldPosition="0">
        <references count="2">
          <reference field="4294967294" count="1" selected="0">
            <x v="0"/>
          </reference>
          <reference field="0" count="1" selected="0">
            <x v="2"/>
          </reference>
        </references>
      </pivotArea>
    </chartFormat>
    <chartFormat chart="10" format="18">
      <pivotArea type="data" outline="0" fieldPosition="0">
        <references count="2">
          <reference field="4294967294" count="1" selected="0">
            <x v="0"/>
          </reference>
          <reference field="0" count="1" selected="0">
            <x v="3"/>
          </reference>
        </references>
      </pivotArea>
    </chartFormat>
    <chartFormat chart="10" format="19">
      <pivotArea type="data" outline="0" fieldPosition="0">
        <references count="2">
          <reference field="4294967294" count="1" selected="0">
            <x v="0"/>
          </reference>
          <reference field="0" count="1" selected="0">
            <x v="4"/>
          </reference>
        </references>
      </pivotArea>
    </chartFormat>
    <chartFormat chart="10" format="20">
      <pivotArea type="data" outline="0" fieldPosition="0">
        <references count="2">
          <reference field="4294967294" count="1" selected="0">
            <x v="0"/>
          </reference>
          <reference field="0" count="1" selected="0">
            <x v="5"/>
          </reference>
        </references>
      </pivotArea>
    </chartFormat>
    <chartFormat chart="10" format="21">
      <pivotArea type="data" outline="0" fieldPosition="0">
        <references count="2">
          <reference field="4294967294" count="1" selected="0">
            <x v="0"/>
          </reference>
          <reference field="0" count="1" selected="0">
            <x v="6"/>
          </reference>
        </references>
      </pivotArea>
    </chartFormat>
    <chartFormat chart="10" format="22">
      <pivotArea type="data" outline="0" fieldPosition="0">
        <references count="2">
          <reference field="4294967294" count="1" selected="0">
            <x v="0"/>
          </reference>
          <reference field="0" count="1" selected="0">
            <x v="7"/>
          </reference>
        </references>
      </pivotArea>
    </chartFormat>
    <chartFormat chart="10" format="23">
      <pivotArea type="data" outline="0" fieldPosition="0">
        <references count="2">
          <reference field="4294967294" count="1" selected="0">
            <x v="0"/>
          </reference>
          <reference field="0" count="1" selected="0">
            <x v="8"/>
          </reference>
        </references>
      </pivotArea>
    </chartFormat>
    <chartFormat chart="10" format="24">
      <pivotArea type="data" outline="0" fieldPosition="0">
        <references count="2">
          <reference field="4294967294" count="1" selected="0">
            <x v="0"/>
          </reference>
          <reference field="0" count="1" selected="0">
            <x v="9"/>
          </reference>
        </references>
      </pivotArea>
    </chartFormat>
    <chartFormat chart="10" format="25">
      <pivotArea type="data" outline="0" fieldPosition="0">
        <references count="2">
          <reference field="4294967294" count="1" selected="0">
            <x v="0"/>
          </reference>
          <reference field="0" count="1" selected="0">
            <x v="10"/>
          </reference>
        </references>
      </pivotArea>
    </chartFormat>
    <chartFormat chart="10" format="26">
      <pivotArea type="data" outline="0" fieldPosition="0">
        <references count="2">
          <reference field="4294967294" count="1" selected="0">
            <x v="0"/>
          </reference>
          <reference field="0" count="1" selected="0">
            <x v="11"/>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Calendar_Table]"/>
        <x15:activeTabTopLevelEntity name="[GOOG]"/>
        <x15:activeTabTopLevelEntity name="[top_10_stock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A10F093-3EBA-49A3-9954-DDB64A44AECF}" name="PivotTable17" cacheId="233" applyNumberFormats="0" applyBorderFormats="0" applyFontFormats="0" applyPatternFormats="0" applyAlignmentFormats="0" applyWidthHeightFormats="1" dataCaption="Values" tag="48082d00-fdfe-42f6-9b40-cd8e2275d900" updatedVersion="8" minRefreshableVersion="3" useAutoFormatting="1" subtotalHiddenItems="1" itemPrintTitles="1" createdVersion="5" indent="0" outline="1" outlineData="1" multipleFieldFilters="0" chartFormat="8">
  <location ref="F1:G15" firstHeaderRow="1" firstDataRow="1" firstDataCol="1"/>
  <pivotFields count="2">
    <pivotField dataField="1" subtotalTop="0" showAll="0" defaultSubtotal="0"/>
    <pivotField axis="axisRow" allDrilled="1" subtotalTop="0" showAll="0" dataSourceSort="1" defaultSubtotal="0" defaultAttributeDrillState="1">
      <items count="13">
        <item x="0"/>
        <item x="1"/>
        <item x="2"/>
        <item x="3"/>
        <item x="4"/>
        <item x="5"/>
        <item x="6"/>
        <item x="7"/>
        <item x="8"/>
        <item x="9"/>
        <item x="10"/>
        <item x="11"/>
        <item x="12"/>
      </items>
    </pivotField>
  </pivotFields>
  <rowFields count="1">
    <field x="1"/>
  </rowFields>
  <rowItems count="14">
    <i>
      <x/>
    </i>
    <i>
      <x v="1"/>
    </i>
    <i>
      <x v="2"/>
    </i>
    <i>
      <x v="3"/>
    </i>
    <i>
      <x v="4"/>
    </i>
    <i>
      <x v="5"/>
    </i>
    <i>
      <x v="6"/>
    </i>
    <i>
      <x v="7"/>
    </i>
    <i>
      <x v="8"/>
    </i>
    <i>
      <x v="9"/>
    </i>
    <i>
      <x v="10"/>
    </i>
    <i>
      <x v="11"/>
    </i>
    <i>
      <x v="12"/>
    </i>
    <i t="grand">
      <x/>
    </i>
  </rowItems>
  <colItems count="1">
    <i/>
  </colItems>
  <dataFields count="1">
    <dataField name="Sum of Volume" fld="0" baseField="0" baseItem="0"/>
  </dataFields>
  <formats count="2">
    <format dxfId="1009">
      <pivotArea outline="0" collapsedLevelsAreSubtotals="1" fieldPosition="0"/>
    </format>
    <format dxfId="1008">
      <pivotArea outline="0" collapsedLevelsAreSubtotals="1" fieldPosition="0"/>
    </format>
  </formats>
  <chartFormats count="14">
    <chartFormat chart="4" format="32" series="1">
      <pivotArea type="data" outline="0" fieldPosition="0">
        <references count="1">
          <reference field="4294967294" count="1" selected="0">
            <x v="0"/>
          </reference>
        </references>
      </pivotArea>
    </chartFormat>
    <chartFormat chart="4" format="34">
      <pivotArea type="data" outline="0" fieldPosition="0">
        <references count="2">
          <reference field="4294967294" count="1" selected="0">
            <x v="0"/>
          </reference>
          <reference field="1" count="1" selected="0">
            <x v="0"/>
          </reference>
        </references>
      </pivotArea>
    </chartFormat>
    <chartFormat chart="4" format="35">
      <pivotArea type="data" outline="0" fieldPosition="0">
        <references count="2">
          <reference field="4294967294" count="1" selected="0">
            <x v="0"/>
          </reference>
          <reference field="1" count="1" selected="0">
            <x v="1"/>
          </reference>
        </references>
      </pivotArea>
    </chartFormat>
    <chartFormat chart="4" format="36">
      <pivotArea type="data" outline="0" fieldPosition="0">
        <references count="2">
          <reference field="4294967294" count="1" selected="0">
            <x v="0"/>
          </reference>
          <reference field="1" count="1" selected="0">
            <x v="2"/>
          </reference>
        </references>
      </pivotArea>
    </chartFormat>
    <chartFormat chart="4" format="37">
      <pivotArea type="data" outline="0" fieldPosition="0">
        <references count="2">
          <reference field="4294967294" count="1" selected="0">
            <x v="0"/>
          </reference>
          <reference field="1" count="1" selected="0">
            <x v="3"/>
          </reference>
        </references>
      </pivotArea>
    </chartFormat>
    <chartFormat chart="4" format="38">
      <pivotArea type="data" outline="0" fieldPosition="0">
        <references count="2">
          <reference field="4294967294" count="1" selected="0">
            <x v="0"/>
          </reference>
          <reference field="1" count="1" selected="0">
            <x v="4"/>
          </reference>
        </references>
      </pivotArea>
    </chartFormat>
    <chartFormat chart="4" format="39">
      <pivotArea type="data" outline="0" fieldPosition="0">
        <references count="2">
          <reference field="4294967294" count="1" selected="0">
            <x v="0"/>
          </reference>
          <reference field="1" count="1" selected="0">
            <x v="5"/>
          </reference>
        </references>
      </pivotArea>
    </chartFormat>
    <chartFormat chart="4" format="40">
      <pivotArea type="data" outline="0" fieldPosition="0">
        <references count="2">
          <reference field="4294967294" count="1" selected="0">
            <x v="0"/>
          </reference>
          <reference field="1" count="1" selected="0">
            <x v="6"/>
          </reference>
        </references>
      </pivotArea>
    </chartFormat>
    <chartFormat chart="4" format="41">
      <pivotArea type="data" outline="0" fieldPosition="0">
        <references count="2">
          <reference field="4294967294" count="1" selected="0">
            <x v="0"/>
          </reference>
          <reference field="1" count="1" selected="0">
            <x v="7"/>
          </reference>
        </references>
      </pivotArea>
    </chartFormat>
    <chartFormat chart="4" format="42">
      <pivotArea type="data" outline="0" fieldPosition="0">
        <references count="2">
          <reference field="4294967294" count="1" selected="0">
            <x v="0"/>
          </reference>
          <reference field="1" count="1" selected="0">
            <x v="8"/>
          </reference>
        </references>
      </pivotArea>
    </chartFormat>
    <chartFormat chart="4" format="43">
      <pivotArea type="data" outline="0" fieldPosition="0">
        <references count="2">
          <reference field="4294967294" count="1" selected="0">
            <x v="0"/>
          </reference>
          <reference field="1" count="1" selected="0">
            <x v="9"/>
          </reference>
        </references>
      </pivotArea>
    </chartFormat>
    <chartFormat chart="4" format="44">
      <pivotArea type="data" outline="0" fieldPosition="0">
        <references count="2">
          <reference field="4294967294" count="1" selected="0">
            <x v="0"/>
          </reference>
          <reference field="1" count="1" selected="0">
            <x v="10"/>
          </reference>
        </references>
      </pivotArea>
    </chartFormat>
    <chartFormat chart="4" format="45">
      <pivotArea type="data" outline="0" fieldPosition="0">
        <references count="2">
          <reference field="4294967294" count="1" selected="0">
            <x v="0"/>
          </reference>
          <reference field="1" count="1" selected="0">
            <x v="11"/>
          </reference>
        </references>
      </pivotArea>
    </chartFormat>
    <chartFormat chart="4" format="46">
      <pivotArea type="data" outline="0" fieldPosition="0">
        <references count="2">
          <reference field="4294967294" count="1" selected="0">
            <x v="0"/>
          </reference>
          <reference field="1" count="1" selected="0">
            <x v="12"/>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Calendar_Table]"/>
        <x15:activeTabTopLevelEntity name="[GOOG]"/>
        <x15:activeTabTopLevelEntity name="[top_10_stock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FF2A768-C1B3-4D5B-9D34-111EA6AE1798}" name="PivotTable9" cacheId="766" applyNumberFormats="0" applyBorderFormats="0" applyFontFormats="0" applyPatternFormats="0" applyAlignmentFormats="0" applyWidthHeightFormats="1" dataCaption="Values" tag="0350ff94-1fdc-4b07-985d-d054073f04c9" updatedVersion="8" minRefreshableVersion="3" useAutoFormatting="1" subtotalHiddenItems="1" itemPrintTitles="1" createdVersion="5" indent="0" outline="1" outlineData="1" multipleFieldFilters="0">
  <location ref="C6:C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pen Price" fld="0" subtotal="average" baseField="0" baseItem="0"/>
  </dataFields>
  <formats count="4">
    <format dxfId="1013">
      <pivotArea outline="0" collapsedLevelsAreSubtotals="1" fieldPosition="0"/>
    </format>
    <format dxfId="1012">
      <pivotArea outline="0" collapsedLevelsAreSubtotals="1" fieldPosition="0"/>
    </format>
    <format dxfId="1011">
      <pivotArea outline="0" collapsedLevelsAreSubtotals="1" fieldPosition="0"/>
    </format>
    <format dxfId="1010">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alendar_Table].[Dtae (Month)].&amp;[M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pen Price"/>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GOO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528E498-EB3C-4ED0-93AB-13369B2F2932}" name="PivotTable14" cacheId="242" applyNumberFormats="0" applyBorderFormats="0" applyFontFormats="0" applyPatternFormats="0" applyAlignmentFormats="0" applyWidthHeightFormats="1" dataCaption="Values" tag="156d45d6-6290-4406-9f3b-e84c568fa18e" updatedVersion="8" minRefreshableVersion="3" useAutoFormatting="1" subtotalHiddenItems="1" itemPrintTitles="1" createdVersion="5" indent="0" outline="1" outlineData="1" multipleFieldFilters="0">
  <location ref="C27:C28" firstHeaderRow="1" firstDataRow="1" firstDataCol="0"/>
  <pivotFields count="1">
    <pivotField dataField="1" subtotalTop="0" showAll="0" defaultSubtotal="0"/>
  </pivotFields>
  <rowItems count="1">
    <i/>
  </rowItems>
  <colItems count="1">
    <i/>
  </colItems>
  <dataFields count="1">
    <dataField name="Sum of Close" fld="0" baseField="0" baseItem="0"/>
  </dataFields>
  <formats count="2">
    <format dxfId="1015">
      <pivotArea outline="0" collapsedLevelsAreSubtotals="1" fieldPosition="0"/>
    </format>
    <format dxfId="1014">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BA9E548-DD1D-4C9D-9F2F-89E68F966CE7}" name="PivotTable26" cacheId="224" applyNumberFormats="0" applyBorderFormats="0" applyFontFormats="0" applyPatternFormats="0" applyAlignmentFormats="0" applyWidthHeightFormats="1" dataCaption="Values" tag="bfa1809a-7ad8-4acd-8a0c-aadf592abf24" updatedVersion="8" minRefreshableVersion="3" useAutoFormatting="1" subtotalHiddenItems="1" itemPrintTitles="1" createdVersion="5" indent="0" outline="1" outlineData="1" multipleFieldFilters="0" chartFormat="27">
  <location ref="Y1:Z15" firstHeaderRow="1" firstDataRow="1" firstDataCol="1"/>
  <pivotFields count="2">
    <pivotField axis="axisRow" allDrilled="1" subtotalTop="0" showAll="0" dataSourceSort="1" defaultSubtotal="0">
      <items count="13">
        <item x="0" e="0"/>
        <item x="1" e="0"/>
        <item x="2" e="0"/>
        <item x="3" e="0"/>
        <item x="4" e="0"/>
        <item x="5" e="0"/>
        <item x="6" e="0"/>
        <item x="7" e="0"/>
        <item x="8" e="0"/>
        <item x="9" e="0"/>
        <item x="10" e="0"/>
        <item x="11" e="0"/>
        <item x="12" e="0"/>
      </items>
    </pivotField>
    <pivotField dataField="1" subtotalTop="0" showAll="0" defaultSubtotal="0"/>
  </pivotFields>
  <rowFields count="1">
    <field x="0"/>
  </rowFields>
  <rowItems count="14">
    <i>
      <x/>
    </i>
    <i>
      <x v="1"/>
    </i>
    <i>
      <x v="2"/>
    </i>
    <i>
      <x v="3"/>
    </i>
    <i>
      <x v="4"/>
    </i>
    <i>
      <x v="5"/>
    </i>
    <i>
      <x v="6"/>
    </i>
    <i>
      <x v="7"/>
    </i>
    <i>
      <x v="8"/>
    </i>
    <i>
      <x v="9"/>
    </i>
    <i>
      <x v="10"/>
    </i>
    <i>
      <x v="11"/>
    </i>
    <i>
      <x v="12"/>
    </i>
    <i t="grand">
      <x/>
    </i>
  </rowItems>
  <colItems count="1">
    <i/>
  </colItems>
  <dataFields count="1">
    <dataField name="Sum of Open" fld="1" baseField="0" baseItem="0"/>
  </dataFields>
  <formats count="2">
    <format dxfId="1017">
      <pivotArea outline="0" collapsedLevelsAreSubtotals="1" fieldPosition="0"/>
    </format>
    <format dxfId="1016">
      <pivotArea outline="0" collapsedLevelsAreSubtotals="1" fieldPosition="0"/>
    </format>
  </formats>
  <chartFormats count="1">
    <chartFormat chart="26" format="2" series="1">
      <pivotArea type="data" outline="0" fieldPosition="0">
        <references count="1">
          <reference field="4294967294" count="1" selected="0">
            <x v="0"/>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pple high price"/>
    <pivotHierarchy dragToData="1" caption="Max of High"/>
    <pivotHierarchy dragToData="1"/>
    <pivotHierarchy dragToData="1" caption="Apple low price"/>
    <pivotHierarchy dragToData="1"/>
    <pivotHierarchy dragToData="1"/>
    <pivotHierarchy dragToData="1"/>
    <pivotHierarchy dragToData="1"/>
    <pivotHierarchy dragToData="1"/>
    <pivotHierarchy dragToData="1"/>
    <pivotHierarchy dragToData="1"/>
    <pivotHierarchy dragToData="1" caption="Google high price"/>
    <pivotHierarchy dragToData="1" caption="Microsoft high price"/>
    <pivotHierarchy dragToData="1" caption="Google low price"/>
    <pivotHierarchy dragToData="1" caption="Microsoft low pric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Calendar_Table]"/>
        <x15:activeTabTopLevelEntity name="[GOOG]"/>
        <x15:activeTabTopLevelEntity name="[top_10_stock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2B37749-E9AE-46B1-ADEC-AD702A1086F6}" name="PivotTable31" cacheId="390" applyNumberFormats="0" applyBorderFormats="0" applyFontFormats="0" applyPatternFormats="0" applyAlignmentFormats="0" applyWidthHeightFormats="1" dataCaption="Values" tag="48d8cff1-59d4-49cb-bab1-78ceaeaa26a5" updatedVersion="8" minRefreshableVersion="3" useAutoFormatting="1" subtotalHiddenItems="1" itemPrintTitles="1" createdVersion="5" indent="0" outline="1" outlineData="1" multipleFieldFilters="0">
  <location ref="AO9:AP11" firstHeaderRow="1" firstDataRow="1" firstDataCol="1"/>
  <pivotFields count="2">
    <pivotField dataField="1" subtotalTop="0" showAll="0" defaultSubtotal="0"/>
    <pivotField axis="axisRow" allDrilled="1" subtotalTop="0" showAll="0" dataSourceSort="1" defaultSubtotal="0" defaultAttributeDrillState="1">
      <items count="1">
        <item s="1" x="0"/>
      </items>
    </pivotField>
  </pivotFields>
  <rowFields count="1">
    <field x="1"/>
  </rowFields>
  <rowItems count="2">
    <i>
      <x/>
    </i>
    <i t="grand">
      <x/>
    </i>
  </rowItems>
  <colItems count="1">
    <i/>
  </colItems>
  <dataFields count="1">
    <dataField name="Sum of Close" fld="0" baseField="0" baseItem="0"/>
  </dataFields>
  <formats count="2">
    <format dxfId="1019">
      <pivotArea outline="0" collapsedLevelsAreSubtotals="1" fieldPosition="0"/>
    </format>
    <format dxfId="1018">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GOOG]"/>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1C15579-00FE-4A8E-AA1E-FFD74CE364AD}" name="PivotTable29" cacheId="254" applyNumberFormats="0" applyBorderFormats="0" applyFontFormats="0" applyPatternFormats="0" applyAlignmentFormats="0" applyWidthHeightFormats="1" dataCaption="Values" tag="1dfa515d-c45e-4dba-901e-d2c72d86b0fe" updatedVersion="8" minRefreshableVersion="3" useAutoFormatting="1" subtotalHiddenItems="1" itemPrintTitles="1" createdVersion="5" indent="0" outline="1" outlineData="1" multipleFieldFilters="0" chartFormat="29">
  <location ref="AH1:AK15" firstHeaderRow="0" firstDataRow="1" firstDataCol="1"/>
  <pivotFields count="4">
    <pivotField axis="axisRow" allDrilled="1" subtotalTop="0" showAll="0" dataSourceSort="1" defaultSubtotal="0">
      <items count="13">
        <item x="0" e="0"/>
        <item x="1" e="0"/>
        <item x="2" e="0"/>
        <item x="3" e="0"/>
        <item x="4" e="0"/>
        <item x="5" e="0"/>
        <item x="6" e="0"/>
        <item x="7" e="0"/>
        <item x="8" e="0"/>
        <item x="9" e="0"/>
        <item x="10" e="0"/>
        <item x="11" e="0"/>
        <item x="12" e="0"/>
      </items>
    </pivotField>
    <pivotField dataField="1" subtotalTop="0" showAll="0" defaultSubtotal="0"/>
    <pivotField dataField="1" subtotalTop="0" showAll="0" defaultSubtotal="0"/>
    <pivotField dataField="1" subtotalTop="0" showAll="0" defaultSubtotal="0"/>
  </pivotFields>
  <rowFields count="1">
    <field x="0"/>
  </rowFields>
  <rowItems count="14">
    <i>
      <x/>
    </i>
    <i>
      <x v="1"/>
    </i>
    <i>
      <x v="2"/>
    </i>
    <i>
      <x v="3"/>
    </i>
    <i>
      <x v="4"/>
    </i>
    <i>
      <x v="5"/>
    </i>
    <i>
      <x v="6"/>
    </i>
    <i>
      <x v="7"/>
    </i>
    <i>
      <x v="8"/>
    </i>
    <i>
      <x v="9"/>
    </i>
    <i>
      <x v="10"/>
    </i>
    <i>
      <x v="11"/>
    </i>
    <i>
      <x v="12"/>
    </i>
    <i t="grand">
      <x/>
    </i>
  </rowItems>
  <colFields count="1">
    <field x="-2"/>
  </colFields>
  <colItems count="3">
    <i>
      <x/>
    </i>
    <i i="1">
      <x v="1"/>
    </i>
    <i i="2">
      <x v="2"/>
    </i>
  </colItems>
  <dataFields count="3">
    <dataField name="Apple Close Price" fld="1" baseField="0" baseItem="0"/>
    <dataField name="Google Close Price" fld="2" baseField="0" baseItem="0"/>
    <dataField name="Microsoft Close Price" fld="3" baseField="0" baseItem="0"/>
  </dataFields>
  <formats count="2">
    <format dxfId="1021">
      <pivotArea outline="0" collapsedLevelsAreSubtotals="1" fieldPosition="0"/>
    </format>
    <format dxfId="1020">
      <pivotArea outline="0" collapsedLevelsAreSubtotals="1" fieldPosition="0"/>
    </format>
  </formats>
  <chartFormats count="42">
    <chartFormat chart="26" format="105" series="1">
      <pivotArea type="data" outline="0" fieldPosition="0">
        <references count="1">
          <reference field="4294967294" count="1" selected="0">
            <x v="0"/>
          </reference>
        </references>
      </pivotArea>
    </chartFormat>
    <chartFormat chart="26" format="127">
      <pivotArea type="data" outline="0" fieldPosition="0">
        <references count="2">
          <reference field="4294967294" count="1" selected="0">
            <x v="0"/>
          </reference>
          <reference field="0" count="1" selected="0">
            <x v="1"/>
          </reference>
        </references>
      </pivotArea>
    </chartFormat>
    <chartFormat chart="26" format="128">
      <pivotArea type="data" outline="0" fieldPosition="0">
        <references count="2">
          <reference field="4294967294" count="1" selected="0">
            <x v="0"/>
          </reference>
          <reference field="0" count="1" selected="0">
            <x v="2"/>
          </reference>
        </references>
      </pivotArea>
    </chartFormat>
    <chartFormat chart="26" format="129">
      <pivotArea type="data" outline="0" fieldPosition="0">
        <references count="2">
          <reference field="4294967294" count="1" selected="0">
            <x v="0"/>
          </reference>
          <reference field="0" count="1" selected="0">
            <x v="3"/>
          </reference>
        </references>
      </pivotArea>
    </chartFormat>
    <chartFormat chart="26" format="130">
      <pivotArea type="data" outline="0" fieldPosition="0">
        <references count="2">
          <reference field="4294967294" count="1" selected="0">
            <x v="0"/>
          </reference>
          <reference field="0" count="1" selected="0">
            <x v="4"/>
          </reference>
        </references>
      </pivotArea>
    </chartFormat>
    <chartFormat chart="26" format="131">
      <pivotArea type="data" outline="0" fieldPosition="0">
        <references count="2">
          <reference field="4294967294" count="1" selected="0">
            <x v="0"/>
          </reference>
          <reference field="0" count="1" selected="0">
            <x v="5"/>
          </reference>
        </references>
      </pivotArea>
    </chartFormat>
    <chartFormat chart="26" format="132">
      <pivotArea type="data" outline="0" fieldPosition="0">
        <references count="2">
          <reference field="4294967294" count="1" selected="0">
            <x v="0"/>
          </reference>
          <reference field="0" count="1" selected="0">
            <x v="6"/>
          </reference>
        </references>
      </pivotArea>
    </chartFormat>
    <chartFormat chart="26" format="133">
      <pivotArea type="data" outline="0" fieldPosition="0">
        <references count="2">
          <reference field="4294967294" count="1" selected="0">
            <x v="0"/>
          </reference>
          <reference field="0" count="1" selected="0">
            <x v="7"/>
          </reference>
        </references>
      </pivotArea>
    </chartFormat>
    <chartFormat chart="26" format="134">
      <pivotArea type="data" outline="0" fieldPosition="0">
        <references count="2">
          <reference field="4294967294" count="1" selected="0">
            <x v="0"/>
          </reference>
          <reference field="0" count="1" selected="0">
            <x v="8"/>
          </reference>
        </references>
      </pivotArea>
    </chartFormat>
    <chartFormat chart="26" format="135">
      <pivotArea type="data" outline="0" fieldPosition="0">
        <references count="2">
          <reference field="4294967294" count="1" selected="0">
            <x v="0"/>
          </reference>
          <reference field="0" count="1" selected="0">
            <x v="9"/>
          </reference>
        </references>
      </pivotArea>
    </chartFormat>
    <chartFormat chart="26" format="136">
      <pivotArea type="data" outline="0" fieldPosition="0">
        <references count="2">
          <reference field="4294967294" count="1" selected="0">
            <x v="0"/>
          </reference>
          <reference field="0" count="1" selected="0">
            <x v="10"/>
          </reference>
        </references>
      </pivotArea>
    </chartFormat>
    <chartFormat chart="26" format="137">
      <pivotArea type="data" outline="0" fieldPosition="0">
        <references count="2">
          <reference field="4294967294" count="1" selected="0">
            <x v="0"/>
          </reference>
          <reference field="0" count="1" selected="0">
            <x v="11"/>
          </reference>
        </references>
      </pivotArea>
    </chartFormat>
    <chartFormat chart="26" format="138">
      <pivotArea type="data" outline="0" fieldPosition="0">
        <references count="2">
          <reference field="4294967294" count="1" selected="0">
            <x v="0"/>
          </reference>
          <reference field="0" count="1" selected="0">
            <x v="12"/>
          </reference>
        </references>
      </pivotArea>
    </chartFormat>
    <chartFormat chart="26" format="139" series="1">
      <pivotArea type="data" outline="0" fieldPosition="0">
        <references count="1">
          <reference field="4294967294" count="1" selected="0">
            <x v="1"/>
          </reference>
        </references>
      </pivotArea>
    </chartFormat>
    <chartFormat chart="26" format="161">
      <pivotArea type="data" outline="0" fieldPosition="0">
        <references count="2">
          <reference field="4294967294" count="1" selected="0">
            <x v="1"/>
          </reference>
          <reference field="0" count="1" selected="0">
            <x v="1"/>
          </reference>
        </references>
      </pivotArea>
    </chartFormat>
    <chartFormat chart="26" format="162">
      <pivotArea type="data" outline="0" fieldPosition="0">
        <references count="2">
          <reference field="4294967294" count="1" selected="0">
            <x v="1"/>
          </reference>
          <reference field="0" count="1" selected="0">
            <x v="2"/>
          </reference>
        </references>
      </pivotArea>
    </chartFormat>
    <chartFormat chart="26" format="163">
      <pivotArea type="data" outline="0" fieldPosition="0">
        <references count="2">
          <reference field="4294967294" count="1" selected="0">
            <x v="1"/>
          </reference>
          <reference field="0" count="1" selected="0">
            <x v="3"/>
          </reference>
        </references>
      </pivotArea>
    </chartFormat>
    <chartFormat chart="26" format="164">
      <pivotArea type="data" outline="0" fieldPosition="0">
        <references count="2">
          <reference field="4294967294" count="1" selected="0">
            <x v="1"/>
          </reference>
          <reference field="0" count="1" selected="0">
            <x v="4"/>
          </reference>
        </references>
      </pivotArea>
    </chartFormat>
    <chartFormat chart="26" format="165">
      <pivotArea type="data" outline="0" fieldPosition="0">
        <references count="2">
          <reference field="4294967294" count="1" selected="0">
            <x v="1"/>
          </reference>
          <reference field="0" count="1" selected="0">
            <x v="5"/>
          </reference>
        </references>
      </pivotArea>
    </chartFormat>
    <chartFormat chart="26" format="166">
      <pivotArea type="data" outline="0" fieldPosition="0">
        <references count="2">
          <reference field="4294967294" count="1" selected="0">
            <x v="1"/>
          </reference>
          <reference field="0" count="1" selected="0">
            <x v="6"/>
          </reference>
        </references>
      </pivotArea>
    </chartFormat>
    <chartFormat chart="26" format="167">
      <pivotArea type="data" outline="0" fieldPosition="0">
        <references count="2">
          <reference field="4294967294" count="1" selected="0">
            <x v="1"/>
          </reference>
          <reference field="0" count="1" selected="0">
            <x v="7"/>
          </reference>
        </references>
      </pivotArea>
    </chartFormat>
    <chartFormat chart="26" format="168">
      <pivotArea type="data" outline="0" fieldPosition="0">
        <references count="2">
          <reference field="4294967294" count="1" selected="0">
            <x v="1"/>
          </reference>
          <reference field="0" count="1" selected="0">
            <x v="8"/>
          </reference>
        </references>
      </pivotArea>
    </chartFormat>
    <chartFormat chart="26" format="169">
      <pivotArea type="data" outline="0" fieldPosition="0">
        <references count="2">
          <reference field="4294967294" count="1" selected="0">
            <x v="1"/>
          </reference>
          <reference field="0" count="1" selected="0">
            <x v="9"/>
          </reference>
        </references>
      </pivotArea>
    </chartFormat>
    <chartFormat chart="26" format="170">
      <pivotArea type="data" outline="0" fieldPosition="0">
        <references count="2">
          <reference field="4294967294" count="1" selected="0">
            <x v="1"/>
          </reference>
          <reference field="0" count="1" selected="0">
            <x v="10"/>
          </reference>
        </references>
      </pivotArea>
    </chartFormat>
    <chartFormat chart="26" format="171">
      <pivotArea type="data" outline="0" fieldPosition="0">
        <references count="2">
          <reference field="4294967294" count="1" selected="0">
            <x v="1"/>
          </reference>
          <reference field="0" count="1" selected="0">
            <x v="11"/>
          </reference>
        </references>
      </pivotArea>
    </chartFormat>
    <chartFormat chart="26" format="172">
      <pivotArea type="data" outline="0" fieldPosition="0">
        <references count="2">
          <reference field="4294967294" count="1" selected="0">
            <x v="1"/>
          </reference>
          <reference field="0" count="1" selected="0">
            <x v="12"/>
          </reference>
        </references>
      </pivotArea>
    </chartFormat>
    <chartFormat chart="26" format="173" series="1">
      <pivotArea type="data" outline="0" fieldPosition="0">
        <references count="1">
          <reference field="4294967294" count="1" selected="0">
            <x v="2"/>
          </reference>
        </references>
      </pivotArea>
    </chartFormat>
    <chartFormat chart="26" format="195">
      <pivotArea type="data" outline="0" fieldPosition="0">
        <references count="2">
          <reference field="4294967294" count="1" selected="0">
            <x v="2"/>
          </reference>
          <reference field="0" count="1" selected="0">
            <x v="1"/>
          </reference>
        </references>
      </pivotArea>
    </chartFormat>
    <chartFormat chart="26" format="196">
      <pivotArea type="data" outline="0" fieldPosition="0">
        <references count="2">
          <reference field="4294967294" count="1" selected="0">
            <x v="2"/>
          </reference>
          <reference field="0" count="1" selected="0">
            <x v="2"/>
          </reference>
        </references>
      </pivotArea>
    </chartFormat>
    <chartFormat chart="26" format="197">
      <pivotArea type="data" outline="0" fieldPosition="0">
        <references count="2">
          <reference field="4294967294" count="1" selected="0">
            <x v="2"/>
          </reference>
          <reference field="0" count="1" selected="0">
            <x v="3"/>
          </reference>
        </references>
      </pivotArea>
    </chartFormat>
    <chartFormat chart="26" format="198">
      <pivotArea type="data" outline="0" fieldPosition="0">
        <references count="2">
          <reference field="4294967294" count="1" selected="0">
            <x v="2"/>
          </reference>
          <reference field="0" count="1" selected="0">
            <x v="4"/>
          </reference>
        </references>
      </pivotArea>
    </chartFormat>
    <chartFormat chart="26" format="199">
      <pivotArea type="data" outline="0" fieldPosition="0">
        <references count="2">
          <reference field="4294967294" count="1" selected="0">
            <x v="2"/>
          </reference>
          <reference field="0" count="1" selected="0">
            <x v="5"/>
          </reference>
        </references>
      </pivotArea>
    </chartFormat>
    <chartFormat chart="26" format="200">
      <pivotArea type="data" outline="0" fieldPosition="0">
        <references count="2">
          <reference field="4294967294" count="1" selected="0">
            <x v="2"/>
          </reference>
          <reference field="0" count="1" selected="0">
            <x v="6"/>
          </reference>
        </references>
      </pivotArea>
    </chartFormat>
    <chartFormat chart="26" format="201">
      <pivotArea type="data" outline="0" fieldPosition="0">
        <references count="2">
          <reference field="4294967294" count="1" selected="0">
            <x v="2"/>
          </reference>
          <reference field="0" count="1" selected="0">
            <x v="7"/>
          </reference>
        </references>
      </pivotArea>
    </chartFormat>
    <chartFormat chart="26" format="202">
      <pivotArea type="data" outline="0" fieldPosition="0">
        <references count="2">
          <reference field="4294967294" count="1" selected="0">
            <x v="2"/>
          </reference>
          <reference field="0" count="1" selected="0">
            <x v="8"/>
          </reference>
        </references>
      </pivotArea>
    </chartFormat>
    <chartFormat chart="26" format="203">
      <pivotArea type="data" outline="0" fieldPosition="0">
        <references count="2">
          <reference field="4294967294" count="1" selected="0">
            <x v="2"/>
          </reference>
          <reference field="0" count="1" selected="0">
            <x v="9"/>
          </reference>
        </references>
      </pivotArea>
    </chartFormat>
    <chartFormat chart="26" format="204">
      <pivotArea type="data" outline="0" fieldPosition="0">
        <references count="2">
          <reference field="4294967294" count="1" selected="0">
            <x v="2"/>
          </reference>
          <reference field="0" count="1" selected="0">
            <x v="10"/>
          </reference>
        </references>
      </pivotArea>
    </chartFormat>
    <chartFormat chart="26" format="205">
      <pivotArea type="data" outline="0" fieldPosition="0">
        <references count="2">
          <reference field="4294967294" count="1" selected="0">
            <x v="2"/>
          </reference>
          <reference field="0" count="1" selected="0">
            <x v="11"/>
          </reference>
        </references>
      </pivotArea>
    </chartFormat>
    <chartFormat chart="26" format="206">
      <pivotArea type="data" outline="0" fieldPosition="0">
        <references count="2">
          <reference field="4294967294" count="1" selected="0">
            <x v="2"/>
          </reference>
          <reference field="0" count="1" selected="0">
            <x v="12"/>
          </reference>
        </references>
      </pivotArea>
    </chartFormat>
    <chartFormat chart="26" format="207">
      <pivotArea type="data" outline="0" fieldPosition="0">
        <references count="2">
          <reference field="4294967294" count="1" selected="0">
            <x v="0"/>
          </reference>
          <reference field="0" count="1" selected="0">
            <x v="0"/>
          </reference>
        </references>
      </pivotArea>
    </chartFormat>
    <chartFormat chart="26" format="208">
      <pivotArea type="data" outline="0" fieldPosition="0">
        <references count="2">
          <reference field="4294967294" count="1" selected="0">
            <x v="1"/>
          </reference>
          <reference field="0" count="1" selected="0">
            <x v="0"/>
          </reference>
        </references>
      </pivotArea>
    </chartFormat>
    <chartFormat chart="26" format="209">
      <pivotArea type="data" outline="0" fieldPosition="0">
        <references count="2">
          <reference field="4294967294" count="1" selected="0">
            <x v="2"/>
          </reference>
          <reference field="0" count="1" selected="0">
            <x v="0"/>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Apple Close Price"/>
    <pivotHierarchy dragToData="1"/>
    <pivotHierarchy dragToData="1"/>
    <pivotHierarchy dragToData="1" caption="Apple high price"/>
    <pivotHierarchy dragToData="1" caption="Max of High"/>
    <pivotHierarchy dragToData="1"/>
    <pivotHierarchy dragToData="1" caption="Apple low price"/>
    <pivotHierarchy dragToData="1"/>
    <pivotHierarchy dragToData="1"/>
    <pivotHierarchy dragToData="1"/>
    <pivotHierarchy dragToData="1"/>
    <pivotHierarchy dragToData="1"/>
    <pivotHierarchy dragToData="1"/>
    <pivotHierarchy dragToData="1"/>
    <pivotHierarchy dragToData="1" caption="Google high price"/>
    <pivotHierarchy dragToData="1" caption="Microsoft high price"/>
    <pivotHierarchy dragToData="1" caption="Google low price"/>
    <pivotHierarchy dragToData="1" caption="Microsoft low price"/>
    <pivotHierarchy dragToData="1"/>
    <pivotHierarchy dragToData="1"/>
    <pivotHierarchy dragToData="1"/>
    <pivotHierarchy dragToData="1"/>
    <pivotHierarchy dragToData="1"/>
    <pivotHierarchy dragToData="1" caption="Google Close Price"/>
    <pivotHierarchy dragToData="1" caption="Microsoft Close Price"/>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le_stock]"/>
        <x15:activeTabTopLevelEntity name="[Calendar_Table]"/>
        <x15:activeTabTopLevelEntity name="[GOOG]"/>
        <x15:activeTabTopLevelEntity name="[top_10_stock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tae__Month" xr10:uid="{1CC745C2-C6E2-4DD4-9F8F-BA47BCC23C73}" sourceName="[Calendar_Table].[Dtae (Month)]">
  <pivotTables>
    <pivotTable tabId="1" name="PivotTable10"/>
    <pivotTable tabId="1" name="PivotTable8"/>
    <pivotTable tabId="1" name="PivotTable1"/>
  </pivotTables>
  <data>
    <olap pivotCacheId="1348111920">
      <levels count="2">
        <level uniqueName="[Calendar_Table].[Dtae (Month)].[(All)]" sourceCaption="(All)" count="0"/>
        <level uniqueName="[Calendar_Table].[Dtae (Month)].[Dtae (Month)]" sourceCaption="Dtae (Month)" count="13">
          <ranges>
            <range startItem="0">
              <i n="[Calendar_Table].[Dtae (Month)].&amp;[Jan]" c="Jan"/>
              <i n="[Calendar_Table].[Dtae (Month)].&amp;[Feb]" c="Feb"/>
              <i n="[Calendar_Table].[Dtae (Month)].&amp;[Mar]" c="Mar"/>
              <i n="[Calendar_Table].[Dtae (Month)].&amp;[Apr]" c="Apr"/>
              <i n="[Calendar_Table].[Dtae (Month)].&amp;[May]" c="May"/>
              <i n="[Calendar_Table].[Dtae (Month)].&amp;[Jun]" c="Jun"/>
              <i n="[Calendar_Table].[Dtae (Month)].&amp;[Jul]" c="Jul"/>
              <i n="[Calendar_Table].[Dtae (Month)].&amp;[Aug]" c="Aug"/>
              <i n="[Calendar_Table].[Dtae (Month)].&amp;[Sep]" c="Sep"/>
              <i n="[Calendar_Table].[Dtae (Month)].&amp;[Oct]" c="Oct"/>
              <i n="[Calendar_Table].[Dtae (Month)].&amp;[Nov]" c="Nov"/>
              <i n="[Calendar_Table].[Dtae (Month)].&amp;[Dec]" c="Dec"/>
              <i n="[Calendar_Table].[Dtae (Month)].&amp;" c="(blank)"/>
            </range>
          </ranges>
        </level>
      </levels>
      <selections count="1">
        <selection n="[Calendar_Table].[Dtae (Month)].&amp;[Sep]"/>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tae (Month)" xr10:uid="{26D9532A-88E8-4AA4-ACB7-F36D26C78B73}" cache="Slicer_Dtae__Month" caption="Dtae (Month)"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tae (Month) 1" xr10:uid="{3391A655-9C8E-45C6-8191-E548704EBE53}" cache="Slicer_Dtae__Month" caption="Dtae (Month)" level="1"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microsoft.com/office/2007/relationships/slicer" Target="../slicers/slicer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5DB3-7776-4C2B-989B-397D2B05C769}">
  <sheetPr codeName="Sheet1"/>
  <dimension ref="A1:AU28"/>
  <sheetViews>
    <sheetView topLeftCell="AA1" workbookViewId="0">
      <selection activeCell="C7" sqref="C7"/>
    </sheetView>
  </sheetViews>
  <sheetFormatPr defaultRowHeight="14.4" x14ac:dyDescent="0.3"/>
  <cols>
    <col min="1" max="2" width="15.77734375" bestFit="1" customWidth="1"/>
    <col min="3" max="3" width="17.21875" bestFit="1" customWidth="1"/>
    <col min="4" max="4" width="15.77734375" bestFit="1" customWidth="1"/>
    <col min="6" max="6" width="12.44140625" bestFit="1" customWidth="1"/>
    <col min="7" max="7" width="15.77734375" bestFit="1" customWidth="1"/>
    <col min="8" max="8" width="14.44140625" bestFit="1" customWidth="1"/>
    <col min="9" max="9" width="12.44140625" bestFit="1" customWidth="1"/>
    <col min="10" max="11" width="14.44140625" bestFit="1" customWidth="1"/>
    <col min="12" max="12" width="12.44140625" bestFit="1" customWidth="1"/>
    <col min="13" max="14" width="14.44140625" bestFit="1" customWidth="1"/>
    <col min="15" max="15" width="12.44140625" bestFit="1" customWidth="1"/>
    <col min="16" max="17" width="15.77734375" bestFit="1" customWidth="1"/>
    <col min="18" max="18" width="17.44140625" bestFit="1" customWidth="1"/>
    <col min="19" max="19" width="12" bestFit="1" customWidth="1"/>
    <col min="20" max="20" width="12.44140625" bestFit="1" customWidth="1"/>
    <col min="21" max="22" width="15.77734375" bestFit="1" customWidth="1"/>
    <col min="23" max="23" width="16.77734375" bestFit="1" customWidth="1"/>
    <col min="24" max="24" width="15.77734375" bestFit="1" customWidth="1"/>
    <col min="25" max="25" width="12.44140625" bestFit="1" customWidth="1"/>
    <col min="26" max="27" width="15.77734375" bestFit="1" customWidth="1"/>
    <col min="28" max="28" width="12.44140625" bestFit="1" customWidth="1"/>
    <col min="29" max="30" width="15.77734375" bestFit="1" customWidth="1"/>
    <col min="31" max="31" width="12.44140625" bestFit="1" customWidth="1"/>
    <col min="32" max="33" width="15.77734375" bestFit="1" customWidth="1"/>
    <col min="34" max="34" width="12.44140625" bestFit="1" customWidth="1"/>
    <col min="35" max="35" width="15.77734375" bestFit="1" customWidth="1"/>
    <col min="36" max="36" width="16.5546875" bestFit="1" customWidth="1"/>
    <col min="37" max="37" width="18.6640625" bestFit="1" customWidth="1"/>
    <col min="38" max="38" width="12" bestFit="1" customWidth="1"/>
    <col min="39" max="40" width="15.77734375" bestFit="1" customWidth="1"/>
    <col min="41" max="41" width="12.44140625" bestFit="1" customWidth="1"/>
    <col min="42" max="45" width="15.77734375" bestFit="1" customWidth="1"/>
    <col min="46" max="46" width="12.44140625" bestFit="1" customWidth="1"/>
    <col min="47" max="69" width="15.77734375" bestFit="1" customWidth="1"/>
    <col min="70" max="70" width="12" bestFit="1" customWidth="1"/>
    <col min="71" max="99" width="15.77734375" bestFit="1" customWidth="1"/>
    <col min="100" max="100" width="12" bestFit="1" customWidth="1"/>
    <col min="101" max="112" width="15.77734375" bestFit="1" customWidth="1"/>
    <col min="113" max="113" width="12" bestFit="1" customWidth="1"/>
    <col min="114" max="122" width="15.77734375" bestFit="1" customWidth="1"/>
    <col min="123" max="123" width="9" bestFit="1" customWidth="1"/>
    <col min="124" max="124" width="12" bestFit="1" customWidth="1"/>
    <col min="125" max="158" width="15.77734375" bestFit="1" customWidth="1"/>
    <col min="159" max="159" width="12" bestFit="1" customWidth="1"/>
    <col min="160" max="182" width="15.77734375" bestFit="1" customWidth="1"/>
    <col min="183" max="183" width="12" bestFit="1" customWidth="1"/>
    <col min="184" max="210" width="15.77734375" bestFit="1" customWidth="1"/>
    <col min="211" max="211" width="12" bestFit="1" customWidth="1"/>
    <col min="212" max="212" width="15.77734375" bestFit="1" customWidth="1"/>
    <col min="213" max="213" width="12" bestFit="1" customWidth="1"/>
    <col min="214" max="229" width="15.77734375" bestFit="1" customWidth="1"/>
    <col min="230" max="230" width="12" bestFit="1" customWidth="1"/>
    <col min="231" max="233" width="15.77734375" bestFit="1" customWidth="1"/>
    <col min="234" max="234" width="12" bestFit="1" customWidth="1"/>
    <col min="235" max="237" width="15.77734375" bestFit="1" customWidth="1"/>
    <col min="238" max="238" width="14.44140625" bestFit="1" customWidth="1"/>
    <col min="239" max="250" width="15.77734375" bestFit="1" customWidth="1"/>
    <col min="251" max="251" width="14.44140625" bestFit="1" customWidth="1"/>
    <col min="252" max="252" width="15.77734375" bestFit="1" customWidth="1"/>
  </cols>
  <sheetData>
    <row r="1" spans="3:47" x14ac:dyDescent="0.3">
      <c r="C1" t="s">
        <v>24</v>
      </c>
      <c r="F1" s="1" t="s">
        <v>3</v>
      </c>
      <c r="G1" t="s">
        <v>4</v>
      </c>
      <c r="I1" s="1" t="s">
        <v>3</v>
      </c>
      <c r="J1" t="s">
        <v>4</v>
      </c>
      <c r="L1" s="1" t="s">
        <v>3</v>
      </c>
      <c r="M1" t="s">
        <v>4</v>
      </c>
      <c r="O1" s="1" t="s">
        <v>3</v>
      </c>
      <c r="P1" t="s">
        <v>19</v>
      </c>
      <c r="Q1" t="s">
        <v>20</v>
      </c>
      <c r="R1" t="s">
        <v>18</v>
      </c>
      <c r="T1" s="1" t="s">
        <v>3</v>
      </c>
      <c r="U1" t="s">
        <v>21</v>
      </c>
      <c r="V1" t="s">
        <v>22</v>
      </c>
      <c r="W1" t="s">
        <v>23</v>
      </c>
      <c r="Y1" s="1" t="s">
        <v>3</v>
      </c>
      <c r="Z1" t="s">
        <v>1</v>
      </c>
      <c r="AB1" s="1" t="s">
        <v>3</v>
      </c>
      <c r="AC1" t="s">
        <v>25</v>
      </c>
      <c r="AE1" s="1" t="s">
        <v>3</v>
      </c>
      <c r="AF1" t="s">
        <v>1</v>
      </c>
      <c r="AH1" s="1" t="s">
        <v>3</v>
      </c>
      <c r="AI1" t="s">
        <v>27</v>
      </c>
      <c r="AJ1" t="s">
        <v>26</v>
      </c>
      <c r="AK1" t="s">
        <v>28</v>
      </c>
      <c r="AT1" s="1" t="s">
        <v>3</v>
      </c>
      <c r="AU1" t="s">
        <v>25</v>
      </c>
    </row>
    <row r="2" spans="3:47" ht="18" x14ac:dyDescent="0.35">
      <c r="C2" s="5">
        <v>223.729500579834</v>
      </c>
      <c r="F2" s="3" t="s">
        <v>6</v>
      </c>
      <c r="G2" s="4">
        <v>1187219300</v>
      </c>
      <c r="I2" s="3" t="s">
        <v>6</v>
      </c>
      <c r="J2" s="4">
        <v>428771200</v>
      </c>
      <c r="L2" s="3" t="s">
        <v>6</v>
      </c>
      <c r="M2" s="4">
        <v>528399000</v>
      </c>
      <c r="O2" s="3" t="s">
        <v>6</v>
      </c>
      <c r="P2" s="4">
        <v>3968.9799957275391</v>
      </c>
      <c r="Q2" s="4">
        <v>3078.5349884033203</v>
      </c>
      <c r="R2" s="4">
        <v>8243.0000305175781</v>
      </c>
      <c r="T2" s="3" t="s">
        <v>6</v>
      </c>
      <c r="U2" s="4">
        <v>3908.0899963378906</v>
      </c>
      <c r="V2" s="4">
        <v>3025.3260040283203</v>
      </c>
      <c r="W2" s="4">
        <v>8107.4700012894536</v>
      </c>
      <c r="Y2" s="3" t="s">
        <v>6</v>
      </c>
      <c r="Z2" s="4">
        <v>3939.5399932861328</v>
      </c>
      <c r="AB2" s="3" t="s">
        <v>6</v>
      </c>
      <c r="AC2" s="4">
        <v>145.07961963471911</v>
      </c>
      <c r="AE2" s="3" t="s">
        <v>6</v>
      </c>
      <c r="AF2" s="4">
        <v>8172.0800171929695</v>
      </c>
      <c r="AH2" s="3" t="s">
        <v>6</v>
      </c>
      <c r="AI2" s="4">
        <v>3942.2099609375</v>
      </c>
      <c r="AJ2" s="4">
        <v>3053.9400024414063</v>
      </c>
      <c r="AK2" s="4">
        <v>8178.4499817238284</v>
      </c>
      <c r="AT2" s="3" t="s">
        <v>14</v>
      </c>
      <c r="AU2" s="4">
        <v>160.00460052490234</v>
      </c>
    </row>
    <row r="3" spans="3:47" ht="18" x14ac:dyDescent="0.35">
      <c r="F3" s="3" t="s">
        <v>7</v>
      </c>
      <c r="G3" s="4">
        <v>1161627000</v>
      </c>
      <c r="I3" s="3" t="s">
        <v>7</v>
      </c>
      <c r="J3" s="4">
        <v>475231400</v>
      </c>
      <c r="L3" s="3" t="s">
        <v>7</v>
      </c>
      <c r="M3" s="4">
        <v>444176300</v>
      </c>
      <c r="O3" s="3" t="s">
        <v>7</v>
      </c>
      <c r="P3" s="4">
        <v>3720.8600006103516</v>
      </c>
      <c r="Q3" s="4">
        <v>2905.9389801025391</v>
      </c>
      <c r="R3" s="4">
        <v>8227.9799803999995</v>
      </c>
      <c r="T3" s="3" t="s">
        <v>7</v>
      </c>
      <c r="U3" s="4">
        <v>3660.6200103759766</v>
      </c>
      <c r="V3" s="4">
        <v>2853.5050048828125</v>
      </c>
      <c r="W3" s="4">
        <v>8112.9400329589844</v>
      </c>
      <c r="Y3" s="3" t="s">
        <v>7</v>
      </c>
      <c r="Z3" s="4">
        <v>3693.3600006103516</v>
      </c>
      <c r="AB3" s="3" t="s">
        <v>7</v>
      </c>
      <c r="AC3" s="4">
        <v>144.11250076293945</v>
      </c>
      <c r="AE3" s="3" t="s">
        <v>7</v>
      </c>
      <c r="AF3" s="4">
        <v>8173.369995048437</v>
      </c>
      <c r="AH3" s="3" t="s">
        <v>7</v>
      </c>
      <c r="AI3" s="4">
        <v>3695.510009765625</v>
      </c>
      <c r="AJ3" s="4">
        <v>2881.3599700927734</v>
      </c>
      <c r="AK3" s="4">
        <v>8179.8799743308591</v>
      </c>
      <c r="AT3" s="3" t="s">
        <v>2</v>
      </c>
      <c r="AU3" s="4">
        <v>160.00460052490234</v>
      </c>
    </row>
    <row r="4" spans="3:47" ht="18" x14ac:dyDescent="0.35">
      <c r="F4" s="3" t="s">
        <v>8</v>
      </c>
      <c r="G4" s="4">
        <v>1432782800</v>
      </c>
      <c r="I4" s="3" t="s">
        <v>8</v>
      </c>
      <c r="J4" s="4">
        <v>507013200</v>
      </c>
      <c r="L4" s="3" t="s">
        <v>8</v>
      </c>
      <c r="M4" s="4">
        <v>426349600</v>
      </c>
      <c r="O4" s="3" t="s">
        <v>8</v>
      </c>
      <c r="P4" s="4">
        <v>3486.3899993896484</v>
      </c>
      <c r="Q4" s="4">
        <v>2897.9059753417969</v>
      </c>
      <c r="R4" s="4">
        <v>8391.4400329246091</v>
      </c>
      <c r="T4" s="3" t="s">
        <v>8</v>
      </c>
      <c r="U4" s="4">
        <v>3425.2499694824219</v>
      </c>
      <c r="V4" s="4">
        <v>2841.9050140380859</v>
      </c>
      <c r="W4" s="4">
        <v>8263.3900451660156</v>
      </c>
      <c r="Y4" s="3" t="s">
        <v>8</v>
      </c>
      <c r="Z4" s="4">
        <v>3455.7799987792969</v>
      </c>
      <c r="AB4" s="3" t="s">
        <v>8</v>
      </c>
      <c r="AC4" s="4">
        <v>143.35900115966797</v>
      </c>
      <c r="AE4" s="3" t="s">
        <v>8</v>
      </c>
      <c r="AF4" s="4">
        <v>8334.5899352683591</v>
      </c>
      <c r="AH4" s="3" t="s">
        <v>8</v>
      </c>
      <c r="AI4" s="4">
        <v>3453.9299926757813</v>
      </c>
      <c r="AJ4" s="4">
        <v>2869.6299743652344</v>
      </c>
      <c r="AK4" s="4">
        <v>8335.7900085105466</v>
      </c>
    </row>
    <row r="5" spans="3:47" ht="18" x14ac:dyDescent="0.35">
      <c r="F5" s="3" t="s">
        <v>9</v>
      </c>
      <c r="G5" s="4">
        <v>1245717000</v>
      </c>
      <c r="I5" s="3" t="s">
        <v>9</v>
      </c>
      <c r="J5" s="4">
        <v>486888300</v>
      </c>
      <c r="L5" s="3" t="s">
        <v>9</v>
      </c>
      <c r="M5" s="4">
        <v>440777700</v>
      </c>
      <c r="O5" s="3" t="s">
        <v>9</v>
      </c>
      <c r="P5" s="4">
        <v>3768.4299774169922</v>
      </c>
      <c r="Q5" s="4">
        <v>3528.3059844970703</v>
      </c>
      <c r="R5" s="4">
        <v>9188.670105014844</v>
      </c>
      <c r="T5" s="3" t="s">
        <v>9</v>
      </c>
      <c r="U5" s="4">
        <v>3705.8600311279297</v>
      </c>
      <c r="V5" s="4">
        <v>3451.1910095214844</v>
      </c>
      <c r="W5" s="4">
        <v>9028.7399902687503</v>
      </c>
      <c r="Y5" s="3" t="s">
        <v>9</v>
      </c>
      <c r="Z5" s="4">
        <v>3732.5499877929688</v>
      </c>
      <c r="AB5" s="3" t="s">
        <v>9</v>
      </c>
      <c r="AC5" s="4">
        <v>158.37386391379616</v>
      </c>
      <c r="AE5" s="3" t="s">
        <v>9</v>
      </c>
      <c r="AF5" s="4">
        <v>9132.3600158003901</v>
      </c>
      <c r="AH5" s="3" t="s">
        <v>9</v>
      </c>
      <c r="AI5" s="4">
        <v>3731.2999877929688</v>
      </c>
      <c r="AJ5" s="4">
        <v>3492.0800018310547</v>
      </c>
      <c r="AK5" s="4">
        <v>9091.799987827344</v>
      </c>
    </row>
    <row r="6" spans="3:47" ht="18" x14ac:dyDescent="0.35">
      <c r="C6" t="s">
        <v>24</v>
      </c>
      <c r="F6" s="3" t="s">
        <v>10</v>
      </c>
      <c r="G6" s="4">
        <v>1336537700</v>
      </c>
      <c r="I6" s="3" t="s">
        <v>10</v>
      </c>
      <c r="J6" s="4">
        <v>391987600</v>
      </c>
      <c r="L6" s="3" t="s">
        <v>10</v>
      </c>
      <c r="M6" s="4">
        <v>413800800</v>
      </c>
      <c r="O6" s="3" t="s">
        <v>10</v>
      </c>
      <c r="P6" s="4">
        <v>4132.0600128173828</v>
      </c>
      <c r="Q6" s="4">
        <v>3841.5459899902344</v>
      </c>
      <c r="R6" s="4">
        <v>9245.3400268210935</v>
      </c>
      <c r="T6" s="3" t="s">
        <v>10</v>
      </c>
      <c r="U6" s="4">
        <v>4071.2299957275391</v>
      </c>
      <c r="V6" s="4">
        <v>3776.2569580078125</v>
      </c>
      <c r="W6" s="4">
        <v>9100.7499694480466</v>
      </c>
      <c r="Y6" s="3" t="s">
        <v>10</v>
      </c>
      <c r="Z6" s="4">
        <v>4101.4999847412109</v>
      </c>
      <c r="AB6" s="3" t="s">
        <v>10</v>
      </c>
      <c r="AC6" s="4">
        <v>172.96622605757281</v>
      </c>
      <c r="AE6" s="3" t="s">
        <v>10</v>
      </c>
      <c r="AF6" s="4">
        <v>9173.5799866410161</v>
      </c>
      <c r="AH6" s="3" t="s">
        <v>10</v>
      </c>
      <c r="AI6" s="4">
        <v>4098.2899932861328</v>
      </c>
      <c r="AJ6" s="4">
        <v>3818.6199951171875</v>
      </c>
      <c r="AK6" s="4">
        <v>9185.8300170210932</v>
      </c>
    </row>
    <row r="7" spans="3:47" ht="18" x14ac:dyDescent="0.35">
      <c r="C7" s="5">
        <v>163.22985872570496</v>
      </c>
      <c r="F7" s="3" t="s">
        <v>11</v>
      </c>
      <c r="G7" s="4">
        <v>1723984500</v>
      </c>
      <c r="I7" s="3" t="s">
        <v>11</v>
      </c>
      <c r="J7" s="4">
        <v>351403100</v>
      </c>
      <c r="L7" s="3" t="s">
        <v>11</v>
      </c>
      <c r="M7" s="4">
        <v>342370400</v>
      </c>
      <c r="O7" s="3" t="s">
        <v>11</v>
      </c>
      <c r="P7" s="4">
        <v>3971.6900329589844</v>
      </c>
      <c r="Q7" s="4">
        <v>3431.2519989013672</v>
      </c>
      <c r="R7" s="4">
        <v>8366.8800354003906</v>
      </c>
      <c r="T7" s="3" t="s">
        <v>11</v>
      </c>
      <c r="U7" s="4">
        <v>3874.4800109863281</v>
      </c>
      <c r="V7" s="4">
        <v>3374.802001953125</v>
      </c>
      <c r="W7" s="4">
        <v>8249.8800049171878</v>
      </c>
      <c r="Y7" s="3" t="s">
        <v>11</v>
      </c>
      <c r="Z7" s="4">
        <v>3913.8999633789063</v>
      </c>
      <c r="AB7" s="3" t="s">
        <v>11</v>
      </c>
      <c r="AC7" s="4">
        <v>178.80668479517885</v>
      </c>
      <c r="AE7" s="3" t="s">
        <v>11</v>
      </c>
      <c r="AF7" s="4">
        <v>8298.8900146828128</v>
      </c>
      <c r="AH7" s="3" t="s">
        <v>11</v>
      </c>
      <c r="AI7" s="4">
        <v>3919</v>
      </c>
      <c r="AJ7" s="4">
        <v>3405.6300048828125</v>
      </c>
      <c r="AK7" s="4">
        <v>8328.5000305519534</v>
      </c>
    </row>
    <row r="8" spans="3:47" ht="18" x14ac:dyDescent="0.35">
      <c r="F8" s="3" t="s">
        <v>12</v>
      </c>
      <c r="G8" s="4">
        <v>1153099800</v>
      </c>
      <c r="I8" s="3" t="s">
        <v>12</v>
      </c>
      <c r="J8" s="4">
        <v>354565500</v>
      </c>
      <c r="L8" s="3" t="s">
        <v>12</v>
      </c>
      <c r="M8" s="4">
        <v>440449200</v>
      </c>
      <c r="O8" s="3" t="s">
        <v>12</v>
      </c>
      <c r="P8" s="4">
        <v>4986.7600402832031</v>
      </c>
      <c r="Q8" s="4">
        <v>4056.1389770507813</v>
      </c>
      <c r="R8" s="4">
        <v>9887.3299866066409</v>
      </c>
      <c r="T8" s="3" t="s">
        <v>12</v>
      </c>
      <c r="U8" s="4">
        <v>4884.6599731445313</v>
      </c>
      <c r="V8" s="4">
        <v>3977.2000122070313</v>
      </c>
      <c r="W8" s="4">
        <v>9701.4599304542971</v>
      </c>
      <c r="Y8" s="3" t="s">
        <v>12</v>
      </c>
      <c r="Z8" s="4">
        <v>4941.1499633789063</v>
      </c>
      <c r="AB8" s="3" t="s">
        <v>12</v>
      </c>
      <c r="AC8" s="4">
        <v>182.70840939608487</v>
      </c>
      <c r="AE8" s="3" t="s">
        <v>12</v>
      </c>
      <c r="AF8" s="4">
        <v>9812.22998046875</v>
      </c>
      <c r="AH8" s="3" t="s">
        <v>12</v>
      </c>
      <c r="AI8" s="4">
        <v>4941.1700134277344</v>
      </c>
      <c r="AJ8" s="4">
        <v>4008.3300170898438</v>
      </c>
      <c r="AK8" s="4">
        <v>9797.4599609031247</v>
      </c>
    </row>
    <row r="9" spans="3:47" ht="18" x14ac:dyDescent="0.35">
      <c r="F9" s="3" t="s">
        <v>13</v>
      </c>
      <c r="G9" s="4">
        <v>1122667000</v>
      </c>
      <c r="I9" s="3" t="s">
        <v>13</v>
      </c>
      <c r="J9" s="4">
        <v>389619100</v>
      </c>
      <c r="L9" s="3" t="s">
        <v>13</v>
      </c>
      <c r="M9" s="4">
        <v>427596300</v>
      </c>
      <c r="O9" s="3" t="s">
        <v>13</v>
      </c>
      <c r="P9" s="4">
        <v>4921.8099975585938</v>
      </c>
      <c r="Q9" s="4">
        <v>3681.4750061035156</v>
      </c>
      <c r="R9" s="4">
        <v>8745.7899475785161</v>
      </c>
      <c r="T9" s="3" t="s">
        <v>13</v>
      </c>
      <c r="U9" s="4">
        <v>4812.2999877929688</v>
      </c>
      <c r="V9" s="4">
        <v>3600.4120330810547</v>
      </c>
      <c r="W9" s="4">
        <v>8588.4199829101563</v>
      </c>
      <c r="Y9" s="3" t="s">
        <v>13</v>
      </c>
      <c r="Z9" s="4">
        <v>4856.6200103759766</v>
      </c>
      <c r="AB9" s="3" t="s">
        <v>13</v>
      </c>
      <c r="AC9" s="4">
        <v>165.35768265973013</v>
      </c>
      <c r="AE9" s="3" t="s">
        <v>13</v>
      </c>
      <c r="AF9" s="4">
        <v>8674.5399779929685</v>
      </c>
      <c r="AH9" s="3" t="s">
        <v>13</v>
      </c>
      <c r="AI9" s="4">
        <v>4876.0399932861328</v>
      </c>
      <c r="AJ9" s="4">
        <v>3637.0599670410156</v>
      </c>
      <c r="AK9" s="4">
        <v>8658.5399169578122</v>
      </c>
      <c r="AO9" s="1" t="s">
        <v>3</v>
      </c>
      <c r="AP9" t="s">
        <v>0</v>
      </c>
    </row>
    <row r="10" spans="3:47" ht="18" x14ac:dyDescent="0.35">
      <c r="C10" t="s">
        <v>24</v>
      </c>
      <c r="F10" s="3" t="s">
        <v>14</v>
      </c>
      <c r="G10" s="4">
        <v>1232140300</v>
      </c>
      <c r="I10" s="3" t="s">
        <v>14</v>
      </c>
      <c r="J10" s="4">
        <v>389120500</v>
      </c>
      <c r="L10" s="3" t="s">
        <v>2</v>
      </c>
      <c r="M10" s="4">
        <v>3463919300</v>
      </c>
      <c r="O10" s="3" t="s">
        <v>14</v>
      </c>
      <c r="P10" s="4">
        <v>4511.7799987792969</v>
      </c>
      <c r="Q10" s="4">
        <v>3225.7270050048828</v>
      </c>
      <c r="R10" s="4"/>
      <c r="T10" s="3" t="s">
        <v>14</v>
      </c>
      <c r="U10" s="4">
        <v>4429.1300048828125</v>
      </c>
      <c r="V10" s="4">
        <v>3162.9099884033203</v>
      </c>
      <c r="W10" s="4"/>
      <c r="Y10" s="3" t="s">
        <v>14</v>
      </c>
      <c r="Z10" s="4">
        <v>4474.5900115966797</v>
      </c>
      <c r="AB10" s="3" t="s">
        <v>14</v>
      </c>
      <c r="AC10" s="4">
        <v>160.00460052490234</v>
      </c>
      <c r="AE10" s="3" t="s">
        <v>2</v>
      </c>
      <c r="AF10" s="4">
        <v>69771.639923095703</v>
      </c>
      <c r="AH10" s="3" t="s">
        <v>14</v>
      </c>
      <c r="AI10" s="4">
        <v>4475.1600189208984</v>
      </c>
      <c r="AJ10" s="4">
        <v>3186.7299957275391</v>
      </c>
      <c r="AK10" s="4"/>
      <c r="AO10" s="3" t="s">
        <v>10</v>
      </c>
      <c r="AP10" s="4">
        <v>4098.2899932861328</v>
      </c>
    </row>
    <row r="11" spans="3:47" ht="18" x14ac:dyDescent="0.35">
      <c r="C11" s="5"/>
      <c r="F11" s="3" t="s">
        <v>15</v>
      </c>
      <c r="G11" s="4">
        <v>930736000</v>
      </c>
      <c r="I11" s="3" t="s">
        <v>15</v>
      </c>
      <c r="J11" s="4">
        <v>381759000</v>
      </c>
      <c r="O11" s="3" t="s">
        <v>15</v>
      </c>
      <c r="P11" s="4">
        <v>5328.1399993896484</v>
      </c>
      <c r="Q11" s="4">
        <v>3885.3269958496094</v>
      </c>
      <c r="R11" s="4"/>
      <c r="T11" s="3" t="s">
        <v>15</v>
      </c>
      <c r="U11" s="4">
        <v>5246.0500335693359</v>
      </c>
      <c r="V11" s="4">
        <v>3806.7089691162109</v>
      </c>
      <c r="W11" s="4"/>
      <c r="Y11" s="3" t="s">
        <v>15</v>
      </c>
      <c r="Z11" s="4">
        <v>5293.5899963378906</v>
      </c>
      <c r="AB11" s="3" t="s">
        <v>15</v>
      </c>
      <c r="AC11" s="4">
        <v>167.38021651558253</v>
      </c>
      <c r="AH11" s="3" t="s">
        <v>15</v>
      </c>
      <c r="AI11" s="4">
        <v>5291.2900085449219</v>
      </c>
      <c r="AJ11" s="4">
        <v>3838.8300018310547</v>
      </c>
      <c r="AK11" s="4"/>
      <c r="AO11" s="3" t="s">
        <v>2</v>
      </c>
      <c r="AP11" s="4">
        <v>4098.2899932861328</v>
      </c>
    </row>
    <row r="12" spans="3:47" ht="18" x14ac:dyDescent="0.35">
      <c r="F12" s="3" t="s">
        <v>16</v>
      </c>
      <c r="G12" s="4">
        <v>891640600</v>
      </c>
      <c r="I12" s="3" t="s">
        <v>16</v>
      </c>
      <c r="J12" s="4">
        <v>360654000</v>
      </c>
      <c r="O12" s="3" t="s">
        <v>16</v>
      </c>
      <c r="P12" s="4">
        <v>4581.4600067138672</v>
      </c>
      <c r="Q12" s="4">
        <v>3530.45703125</v>
      </c>
      <c r="R12" s="4"/>
      <c r="T12" s="3" t="s">
        <v>16</v>
      </c>
      <c r="U12" s="4">
        <v>4512.5200347900391</v>
      </c>
      <c r="V12" s="4">
        <v>3464.6759796142578</v>
      </c>
      <c r="W12" s="4"/>
      <c r="Y12" s="3" t="s">
        <v>16</v>
      </c>
      <c r="Z12" s="4">
        <v>4534.4500122070313</v>
      </c>
      <c r="AB12" s="3" t="s">
        <v>16</v>
      </c>
      <c r="AC12" s="4">
        <v>174.94575119018555</v>
      </c>
      <c r="AH12" s="3" t="s">
        <v>16</v>
      </c>
      <c r="AI12" s="4">
        <v>4556.2099761962891</v>
      </c>
      <c r="AJ12" s="4">
        <v>3503.1100311279297</v>
      </c>
      <c r="AK12" s="4"/>
    </row>
    <row r="13" spans="3:47" ht="18" x14ac:dyDescent="0.35">
      <c r="F13" s="3" t="s">
        <v>17</v>
      </c>
      <c r="G13" s="4">
        <v>938435400</v>
      </c>
      <c r="I13" s="3" t="s">
        <v>17</v>
      </c>
      <c r="J13" s="4">
        <v>32314900</v>
      </c>
      <c r="O13" s="3" t="s">
        <v>17</v>
      </c>
      <c r="P13" s="4">
        <v>5013.760009765625</v>
      </c>
      <c r="Q13" s="4">
        <v>347.92001342773438</v>
      </c>
      <c r="R13" s="4"/>
      <c r="T13" s="3" t="s">
        <v>17</v>
      </c>
      <c r="U13" s="4">
        <v>4934.9199829101563</v>
      </c>
      <c r="V13" s="4">
        <v>342.77999877929688</v>
      </c>
      <c r="W13" s="4"/>
      <c r="Y13" s="3" t="s">
        <v>17</v>
      </c>
      <c r="Z13" s="4">
        <v>4962.52001953125</v>
      </c>
      <c r="AB13" s="3" t="s">
        <v>17</v>
      </c>
      <c r="AC13" s="4">
        <v>171.72000122070313</v>
      </c>
      <c r="AH13" s="3" t="s">
        <v>17</v>
      </c>
      <c r="AI13" s="4">
        <v>4985.3599853515625</v>
      </c>
      <c r="AJ13" s="4">
        <v>346</v>
      </c>
      <c r="AK13" s="4"/>
    </row>
    <row r="14" spans="3:47" ht="18" x14ac:dyDescent="0.35">
      <c r="C14" t="s">
        <v>0</v>
      </c>
      <c r="F14" s="3" t="s">
        <v>5</v>
      </c>
      <c r="G14" s="4">
        <v>39480700</v>
      </c>
      <c r="I14" s="3" t="s">
        <v>2</v>
      </c>
      <c r="J14" s="4">
        <v>4549327800</v>
      </c>
      <c r="O14" s="3" t="s">
        <v>5</v>
      </c>
      <c r="P14" s="4">
        <v>253.27999877929688</v>
      </c>
      <c r="Q14" s="4"/>
      <c r="R14" s="4"/>
      <c r="T14" s="3" t="s">
        <v>5</v>
      </c>
      <c r="U14" s="4">
        <v>249.42999267578125</v>
      </c>
      <c r="V14" s="4"/>
      <c r="W14" s="4"/>
      <c r="Y14" s="3" t="s">
        <v>5</v>
      </c>
      <c r="Z14" s="4">
        <v>252.44000244140625</v>
      </c>
      <c r="AB14" s="3" t="s">
        <v>2</v>
      </c>
      <c r="AC14" s="4">
        <v>163.22985872570496</v>
      </c>
      <c r="AH14" s="3" t="s">
        <v>5</v>
      </c>
      <c r="AI14" s="4">
        <v>250.41999816894531</v>
      </c>
      <c r="AJ14" s="4"/>
      <c r="AK14" s="4"/>
    </row>
    <row r="15" spans="3:47" ht="18" x14ac:dyDescent="0.35">
      <c r="C15" s="4">
        <v>52215.889938354492</v>
      </c>
      <c r="F15" s="3" t="s">
        <v>2</v>
      </c>
      <c r="G15" s="4">
        <v>14396068100</v>
      </c>
      <c r="O15" s="3" t="s">
        <v>2</v>
      </c>
      <c r="P15" s="4">
        <v>52645.40007019043</v>
      </c>
      <c r="Q15" s="4">
        <v>38410.528945922852</v>
      </c>
      <c r="R15" s="4">
        <v>70296.430145263672</v>
      </c>
      <c r="T15" s="3" t="s">
        <v>2</v>
      </c>
      <c r="U15" s="4">
        <v>51714.540023803711</v>
      </c>
      <c r="V15" s="4">
        <v>37677.672973632813</v>
      </c>
      <c r="W15" s="4">
        <v>69153.049957412892</v>
      </c>
      <c r="Y15" s="3" t="s">
        <v>2</v>
      </c>
      <c r="Z15" s="4">
        <v>52151.989944458008</v>
      </c>
      <c r="AH15" s="3" t="s">
        <v>2</v>
      </c>
      <c r="AI15" s="4">
        <v>52215.889938354492</v>
      </c>
      <c r="AJ15" s="4">
        <v>38041.319961547852</v>
      </c>
      <c r="AK15" s="4">
        <v>69756.249877826573</v>
      </c>
    </row>
    <row r="16" spans="3:47" ht="18" x14ac:dyDescent="0.35"/>
    <row r="17" spans="1:3" ht="18" x14ac:dyDescent="0.35"/>
    <row r="18" spans="1:3" ht="18" x14ac:dyDescent="0.35">
      <c r="C18" t="s">
        <v>0</v>
      </c>
    </row>
    <row r="19" spans="1:3" ht="18" x14ac:dyDescent="0.35">
      <c r="C19" s="4">
        <v>52215.889938354492</v>
      </c>
    </row>
    <row r="20" spans="1:3" ht="18" x14ac:dyDescent="0.35"/>
    <row r="21" spans="1:3" ht="18" x14ac:dyDescent="0.35"/>
    <row r="22" spans="1:3" ht="18" x14ac:dyDescent="0.35"/>
    <row r="23" spans="1:3" ht="18" x14ac:dyDescent="0.35">
      <c r="C23" t="s">
        <v>0</v>
      </c>
    </row>
    <row r="24" spans="1:3" ht="18" x14ac:dyDescent="0.35">
      <c r="C24" s="4">
        <v>52215.889938354492</v>
      </c>
    </row>
    <row r="27" spans="1:3" x14ac:dyDescent="0.3">
      <c r="A27" t="s">
        <v>0</v>
      </c>
      <c r="C27" t="s">
        <v>0</v>
      </c>
    </row>
    <row r="28" spans="1:3" ht="18" x14ac:dyDescent="0.35">
      <c r="A28" s="4">
        <v>52215.889938354492</v>
      </c>
      <c r="C28" s="4">
        <v>52215.889938354492</v>
      </c>
    </row>
  </sheetData>
  <pageMargins left="0.7" right="0.7" top="0.75" bottom="0.75" header="0.3" footer="0.3"/>
  <drawing r:id="rId20"/>
  <extLst>
    <ext xmlns:x14="http://schemas.microsoft.com/office/spreadsheetml/2009/9/main" uri="{A8765BA9-456A-4dab-B4F3-ACF838C121DE}">
      <x14:slicerList>
        <x14:slicer r:id="rId2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58BB6-AA4C-4BB9-80DE-8C722A883DDB}">
  <sheetPr codeName="Sheet2"/>
  <dimension ref="A1:BE604"/>
  <sheetViews>
    <sheetView tabSelected="1" workbookViewId="0">
      <selection activeCell="B7" sqref="B7"/>
    </sheetView>
  </sheetViews>
  <sheetFormatPr defaultRowHeight="14.4" x14ac:dyDescent="0.3"/>
  <cols>
    <col min="18" max="18" width="8.77734375" customWidth="1"/>
  </cols>
  <sheetData>
    <row r="1" spans="1:57" x14ac:dyDescent="0.3">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row>
    <row r="2" spans="1:57" x14ac:dyDescent="0.3">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row r="3" spans="1:57" x14ac:dyDescent="0.3">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row>
    <row r="4" spans="1:57" x14ac:dyDescent="0.3">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row>
    <row r="5" spans="1:57" x14ac:dyDescent="0.3">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row>
    <row r="6" spans="1:57" x14ac:dyDescent="0.3">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row>
    <row r="7" spans="1:57" x14ac:dyDescent="0.3">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row>
    <row r="8" spans="1:57" x14ac:dyDescent="0.3">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row>
    <row r="9" spans="1:57" x14ac:dyDescent="0.3">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row>
    <row r="10" spans="1:57" x14ac:dyDescent="0.3">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row>
    <row r="11" spans="1:57" x14ac:dyDescent="0.3">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row>
    <row r="12" spans="1:57" x14ac:dyDescent="0.3">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row>
    <row r="13" spans="1:57" x14ac:dyDescent="0.3">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row>
    <row r="14" spans="1:57" x14ac:dyDescent="0.3">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row>
    <row r="15" spans="1:57" x14ac:dyDescent="0.3">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row>
    <row r="16" spans="1:57" x14ac:dyDescent="0.3">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row>
    <row r="17" spans="1:57" x14ac:dyDescent="0.3">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row>
    <row r="18" spans="1:57" x14ac:dyDescent="0.3">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row>
    <row r="19" spans="1:57" x14ac:dyDescent="0.3">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row>
    <row r="20" spans="1:57" x14ac:dyDescent="0.3">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row>
    <row r="21" spans="1:57" x14ac:dyDescent="0.3">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row>
    <row r="22" spans="1:57" x14ac:dyDescent="0.3">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row>
    <row r="23" spans="1:57" x14ac:dyDescent="0.3">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row>
    <row r="24" spans="1:57" x14ac:dyDescent="0.3">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row>
    <row r="25" spans="1:57" x14ac:dyDescent="0.3">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row>
    <row r="26" spans="1:57" x14ac:dyDescent="0.3">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row>
    <row r="27" spans="1:57" x14ac:dyDescent="0.3">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row>
    <row r="28" spans="1:57" x14ac:dyDescent="0.3">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row>
    <row r="29" spans="1:57" x14ac:dyDescent="0.3">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row>
    <row r="30" spans="1:57" x14ac:dyDescent="0.3">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row>
    <row r="31" spans="1:57" x14ac:dyDescent="0.3">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row>
    <row r="32" spans="1:57" x14ac:dyDescent="0.3">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row>
    <row r="33" spans="1:57" x14ac:dyDescent="0.3">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row>
    <row r="34" spans="1:57" x14ac:dyDescent="0.3">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row>
    <row r="35" spans="1:57" x14ac:dyDescent="0.3">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row>
    <row r="36" spans="1:57" x14ac:dyDescent="0.3">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row>
    <row r="37" spans="1:57" x14ac:dyDescent="0.3">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row>
    <row r="38" spans="1:57" x14ac:dyDescent="0.3">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row>
    <row r="39" spans="1:57" x14ac:dyDescent="0.3">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row>
    <row r="40" spans="1:57" x14ac:dyDescent="0.3">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row>
    <row r="41" spans="1:57" x14ac:dyDescent="0.3">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row>
    <row r="42" spans="1:57" x14ac:dyDescent="0.3">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row>
    <row r="43" spans="1:57" x14ac:dyDescent="0.3">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row>
    <row r="44" spans="1:57" x14ac:dyDescent="0.3">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row>
    <row r="45" spans="1:57" x14ac:dyDescent="0.3">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row>
    <row r="46" spans="1:57" x14ac:dyDescent="0.3">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row>
    <row r="47" spans="1:57" x14ac:dyDescent="0.3">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row>
    <row r="48" spans="1:57" x14ac:dyDescent="0.3">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row>
    <row r="49" spans="1:57" x14ac:dyDescent="0.3">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row>
    <row r="50" spans="1:57" x14ac:dyDescent="0.3">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row>
    <row r="51" spans="1:57" x14ac:dyDescent="0.3">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row>
    <row r="52" spans="1:57" x14ac:dyDescent="0.3">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row>
    <row r="53" spans="1:57" x14ac:dyDescent="0.3">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row>
    <row r="54" spans="1:57" x14ac:dyDescent="0.3">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row>
    <row r="55" spans="1:57" x14ac:dyDescent="0.3">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row>
    <row r="56" spans="1:57" x14ac:dyDescent="0.3">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row>
    <row r="57" spans="1:57" x14ac:dyDescent="0.3">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row>
    <row r="58" spans="1:57" x14ac:dyDescent="0.3">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row>
    <row r="59" spans="1:57" x14ac:dyDescent="0.3">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row>
    <row r="60" spans="1:57" x14ac:dyDescent="0.3">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row>
    <row r="61" spans="1:57" x14ac:dyDescent="0.3">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row>
    <row r="62" spans="1:57" x14ac:dyDescent="0.3">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row>
    <row r="63" spans="1:57" x14ac:dyDescent="0.3">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row>
    <row r="64" spans="1:57" x14ac:dyDescent="0.3">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row>
    <row r="65" spans="1:57" x14ac:dyDescent="0.3">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row>
    <row r="66" spans="1:57" x14ac:dyDescent="0.3">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row>
    <row r="67" spans="1:57" x14ac:dyDescent="0.3">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row>
    <row r="68" spans="1:57" x14ac:dyDescent="0.3">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row>
    <row r="69" spans="1:57" x14ac:dyDescent="0.3">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row>
    <row r="70" spans="1:57" x14ac:dyDescent="0.3">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row>
    <row r="71" spans="1:57" x14ac:dyDescent="0.3">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row>
    <row r="72" spans="1:57" x14ac:dyDescent="0.3">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row>
    <row r="73" spans="1:57" x14ac:dyDescent="0.3">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row>
    <row r="74" spans="1:57" x14ac:dyDescent="0.3">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row>
    <row r="75" spans="1:57" x14ac:dyDescent="0.3">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row>
    <row r="76" spans="1:57" x14ac:dyDescent="0.3">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row>
    <row r="77" spans="1:57" x14ac:dyDescent="0.3">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row>
    <row r="78" spans="1:57" x14ac:dyDescent="0.3">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row>
    <row r="79" spans="1:57" x14ac:dyDescent="0.3">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row>
    <row r="80" spans="1:57" x14ac:dyDescent="0.3">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row>
    <row r="81" spans="1:57" x14ac:dyDescent="0.3">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row>
    <row r="82" spans="1:57" x14ac:dyDescent="0.3">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row>
    <row r="83" spans="1:57" x14ac:dyDescent="0.3">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row>
    <row r="84" spans="1:57" x14ac:dyDescent="0.3">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row>
    <row r="85" spans="1:57" x14ac:dyDescent="0.3">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row>
    <row r="86" spans="1:57" x14ac:dyDescent="0.3">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row>
    <row r="87" spans="1:57" x14ac:dyDescent="0.3">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row>
    <row r="88" spans="1:57" x14ac:dyDescent="0.3">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row>
    <row r="89" spans="1:57" x14ac:dyDescent="0.3">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row>
    <row r="90" spans="1:57" x14ac:dyDescent="0.3">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row>
    <row r="91" spans="1:57" x14ac:dyDescent="0.3">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row>
    <row r="92" spans="1:57" x14ac:dyDescent="0.3">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row>
    <row r="93" spans="1:57" x14ac:dyDescent="0.3">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row>
    <row r="94" spans="1:57" x14ac:dyDescent="0.3">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row>
    <row r="95" spans="1:57" x14ac:dyDescent="0.3">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row>
    <row r="96" spans="1:57" x14ac:dyDescent="0.3">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row>
    <row r="97" spans="1:57" x14ac:dyDescent="0.3">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row>
    <row r="98" spans="1:57" x14ac:dyDescent="0.3">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row>
    <row r="99" spans="1:57" x14ac:dyDescent="0.3">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row>
    <row r="100" spans="1:57" x14ac:dyDescent="0.3">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row>
    <row r="101" spans="1:57" x14ac:dyDescent="0.3">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row>
    <row r="102" spans="1:57" x14ac:dyDescent="0.3">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row>
    <row r="103" spans="1:57" x14ac:dyDescent="0.3">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row>
    <row r="104" spans="1:57" x14ac:dyDescent="0.3">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row>
    <row r="105" spans="1:57" x14ac:dyDescent="0.3">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row>
    <row r="106" spans="1:57" x14ac:dyDescent="0.3">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row>
    <row r="107" spans="1:57" x14ac:dyDescent="0.3">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row>
    <row r="108" spans="1:57" x14ac:dyDescent="0.3">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row>
    <row r="109" spans="1:57" x14ac:dyDescent="0.3">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row>
    <row r="110" spans="1:57" x14ac:dyDescent="0.3">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row>
    <row r="111" spans="1:57" x14ac:dyDescent="0.3">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row>
    <row r="112" spans="1:57" x14ac:dyDescent="0.3">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row>
    <row r="113" spans="1:57" x14ac:dyDescent="0.3">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row>
    <row r="114" spans="1:57" x14ac:dyDescent="0.3">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row>
    <row r="115" spans="1:57" x14ac:dyDescent="0.3">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row>
    <row r="116" spans="1:57" x14ac:dyDescent="0.3">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row>
    <row r="117" spans="1:57" x14ac:dyDescent="0.3">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row>
    <row r="118" spans="1:57" x14ac:dyDescent="0.3">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row>
    <row r="119" spans="1:57" x14ac:dyDescent="0.3">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row>
    <row r="120" spans="1:57" x14ac:dyDescent="0.3">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row>
    <row r="121" spans="1:57" x14ac:dyDescent="0.3">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row>
    <row r="122" spans="1:57" x14ac:dyDescent="0.3">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row>
    <row r="123" spans="1:57" x14ac:dyDescent="0.3">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row>
    <row r="124" spans="1:57" x14ac:dyDescent="0.3">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row>
    <row r="125" spans="1:57" x14ac:dyDescent="0.3">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row>
    <row r="126" spans="1:57" x14ac:dyDescent="0.3">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row>
    <row r="127" spans="1:57" x14ac:dyDescent="0.3">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row>
    <row r="128" spans="1:57" x14ac:dyDescent="0.3">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row>
    <row r="129" spans="1:57" x14ac:dyDescent="0.3">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row>
    <row r="130" spans="1:57" x14ac:dyDescent="0.3">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row>
    <row r="131" spans="1:57" x14ac:dyDescent="0.3">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row>
    <row r="132" spans="1:57" x14ac:dyDescent="0.3">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row>
    <row r="133" spans="1:57" x14ac:dyDescent="0.3">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row>
    <row r="134" spans="1:57" x14ac:dyDescent="0.3">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row>
    <row r="135" spans="1:57" x14ac:dyDescent="0.3">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row>
    <row r="136" spans="1:57" x14ac:dyDescent="0.3">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row>
    <row r="137" spans="1:57" x14ac:dyDescent="0.3">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row>
    <row r="138" spans="1:57" x14ac:dyDescent="0.3">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row>
    <row r="139" spans="1:57" x14ac:dyDescent="0.3">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row>
    <row r="140" spans="1:57" x14ac:dyDescent="0.3">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row>
    <row r="141" spans="1:57" x14ac:dyDescent="0.3">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row>
    <row r="142" spans="1:57" x14ac:dyDescent="0.3">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row>
    <row r="143" spans="1:57" x14ac:dyDescent="0.3">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row>
    <row r="144" spans="1:57" x14ac:dyDescent="0.3">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row>
    <row r="145" spans="1:57" x14ac:dyDescent="0.3">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row>
    <row r="146" spans="1:57" x14ac:dyDescent="0.3">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row>
    <row r="147" spans="1:57" x14ac:dyDescent="0.3">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row>
    <row r="148" spans="1:57" x14ac:dyDescent="0.3">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row>
    <row r="149" spans="1:57" x14ac:dyDescent="0.3">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row>
    <row r="150" spans="1:57" x14ac:dyDescent="0.3">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row>
    <row r="151" spans="1:57" x14ac:dyDescent="0.3">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row>
    <row r="152" spans="1:57" x14ac:dyDescent="0.3">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row>
    <row r="153" spans="1:57" x14ac:dyDescent="0.3">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row>
    <row r="154" spans="1:57" x14ac:dyDescent="0.3">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row>
    <row r="155" spans="1:57" x14ac:dyDescent="0.3">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row>
    <row r="156" spans="1:57" x14ac:dyDescent="0.3">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row>
    <row r="157" spans="1:57" x14ac:dyDescent="0.3">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row>
    <row r="158" spans="1:57" x14ac:dyDescent="0.3">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2"/>
      <c r="BA158" s="2"/>
      <c r="BB158" s="2"/>
      <c r="BC158" s="2"/>
      <c r="BD158" s="2"/>
      <c r="BE158" s="2"/>
    </row>
    <row r="159" spans="1:57" x14ac:dyDescent="0.3">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2"/>
      <c r="BA159" s="2"/>
      <c r="BB159" s="2"/>
      <c r="BC159" s="2"/>
      <c r="BD159" s="2"/>
      <c r="BE159" s="2"/>
    </row>
    <row r="160" spans="1:57" x14ac:dyDescent="0.3">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row>
    <row r="161" spans="1:57" x14ac:dyDescent="0.3">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row>
    <row r="162" spans="1:57" x14ac:dyDescent="0.3">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row>
    <row r="163" spans="1:57" x14ac:dyDescent="0.3">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row>
    <row r="164" spans="1:57" x14ac:dyDescent="0.3">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row>
    <row r="165" spans="1:57" x14ac:dyDescent="0.3">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row>
    <row r="166" spans="1:57" x14ac:dyDescent="0.3">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row>
    <row r="167" spans="1:57" x14ac:dyDescent="0.3">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2"/>
      <c r="BA167" s="2"/>
      <c r="BB167" s="2"/>
      <c r="BC167" s="2"/>
      <c r="BD167" s="2"/>
      <c r="BE167" s="2"/>
    </row>
    <row r="168" spans="1:57" x14ac:dyDescent="0.3">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row>
    <row r="169" spans="1:57" x14ac:dyDescent="0.3">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2"/>
      <c r="BA169" s="2"/>
      <c r="BB169" s="2"/>
      <c r="BC169" s="2"/>
      <c r="BD169" s="2"/>
      <c r="BE169" s="2"/>
    </row>
    <row r="170" spans="1:57" x14ac:dyDescent="0.3">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2"/>
      <c r="BA170" s="2"/>
      <c r="BB170" s="2"/>
      <c r="BC170" s="2"/>
      <c r="BD170" s="2"/>
      <c r="BE170" s="2"/>
    </row>
    <row r="171" spans="1:57" x14ac:dyDescent="0.3">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2"/>
      <c r="BA171" s="2"/>
      <c r="BB171" s="2"/>
      <c r="BC171" s="2"/>
      <c r="BD171" s="2"/>
      <c r="BE171" s="2"/>
    </row>
    <row r="172" spans="1:57" x14ac:dyDescent="0.3">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row>
    <row r="173" spans="1:57" x14ac:dyDescent="0.3">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2"/>
      <c r="BA173" s="2"/>
      <c r="BB173" s="2"/>
      <c r="BC173" s="2"/>
      <c r="BD173" s="2"/>
      <c r="BE173" s="2"/>
    </row>
    <row r="174" spans="1:57" x14ac:dyDescent="0.3">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2"/>
      <c r="BA174" s="2"/>
      <c r="BB174" s="2"/>
      <c r="BC174" s="2"/>
      <c r="BD174" s="2"/>
      <c r="BE174" s="2"/>
    </row>
    <row r="175" spans="1:57" x14ac:dyDescent="0.3">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2"/>
      <c r="BA175" s="2"/>
      <c r="BB175" s="2"/>
      <c r="BC175" s="2"/>
      <c r="BD175" s="2"/>
      <c r="BE175" s="2"/>
    </row>
    <row r="176" spans="1:57" x14ac:dyDescent="0.3">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row>
    <row r="177" spans="1:57" x14ac:dyDescent="0.3">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row>
    <row r="178" spans="1:57" x14ac:dyDescent="0.3">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row>
    <row r="179" spans="1:57" x14ac:dyDescent="0.3">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row>
    <row r="180" spans="1:57" x14ac:dyDescent="0.3">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row>
    <row r="181" spans="1:57" x14ac:dyDescent="0.3">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row>
    <row r="182" spans="1:57" x14ac:dyDescent="0.3">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row>
    <row r="183" spans="1:57" x14ac:dyDescent="0.3">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row>
    <row r="184" spans="1:57" x14ac:dyDescent="0.3">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row>
    <row r="185" spans="1:57" x14ac:dyDescent="0.3">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row>
    <row r="186" spans="1:57" x14ac:dyDescent="0.3">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row>
    <row r="187" spans="1:57" x14ac:dyDescent="0.3">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row>
    <row r="188" spans="1:57" x14ac:dyDescent="0.3">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row>
    <row r="189" spans="1:57" x14ac:dyDescent="0.3">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row>
    <row r="190" spans="1:57" x14ac:dyDescent="0.3">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row>
    <row r="191" spans="1:57" x14ac:dyDescent="0.3">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row>
    <row r="192" spans="1:57" x14ac:dyDescent="0.3">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row>
    <row r="193" spans="1:57" x14ac:dyDescent="0.3">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row>
    <row r="194" spans="1:57" x14ac:dyDescent="0.3">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row>
    <row r="195" spans="1:57" x14ac:dyDescent="0.3">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row>
    <row r="196" spans="1:57" x14ac:dyDescent="0.3">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row>
    <row r="197" spans="1:57" x14ac:dyDescent="0.3">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row>
    <row r="198" spans="1:57" x14ac:dyDescent="0.3">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row>
    <row r="199" spans="1:57" x14ac:dyDescent="0.3">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row>
    <row r="200" spans="1:57" x14ac:dyDescent="0.3">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row>
    <row r="201" spans="1:57" x14ac:dyDescent="0.3">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2"/>
      <c r="BA201" s="2"/>
      <c r="BB201" s="2"/>
      <c r="BC201" s="2"/>
      <c r="BD201" s="2"/>
      <c r="BE201" s="2"/>
    </row>
    <row r="202" spans="1:57" x14ac:dyDescent="0.3">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row>
    <row r="203" spans="1:57" x14ac:dyDescent="0.3">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row>
    <row r="204" spans="1:57" x14ac:dyDescent="0.3">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row>
    <row r="205" spans="1:57" x14ac:dyDescent="0.3">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row>
    <row r="206" spans="1:57" x14ac:dyDescent="0.3">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row>
    <row r="207" spans="1:57" x14ac:dyDescent="0.3">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row>
    <row r="208" spans="1:57" x14ac:dyDescent="0.3">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row>
    <row r="209" spans="1:57" x14ac:dyDescent="0.3">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row>
    <row r="210" spans="1:57" x14ac:dyDescent="0.3">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row>
    <row r="211" spans="1:57" x14ac:dyDescent="0.3">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c r="AX211" s="2"/>
      <c r="AY211" s="2"/>
      <c r="AZ211" s="2"/>
      <c r="BA211" s="2"/>
      <c r="BB211" s="2"/>
      <c r="BC211" s="2"/>
      <c r="BD211" s="2"/>
      <c r="BE211" s="2"/>
    </row>
    <row r="212" spans="1:57" x14ac:dyDescent="0.3">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c r="AX212" s="2"/>
      <c r="AY212" s="2"/>
      <c r="AZ212" s="2"/>
      <c r="BA212" s="2"/>
      <c r="BB212" s="2"/>
      <c r="BC212" s="2"/>
      <c r="BD212" s="2"/>
      <c r="BE212" s="2"/>
    </row>
    <row r="213" spans="1:57" x14ac:dyDescent="0.3">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row>
    <row r="214" spans="1:57" x14ac:dyDescent="0.3">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c r="AX214" s="2"/>
      <c r="AY214" s="2"/>
      <c r="AZ214" s="2"/>
      <c r="BA214" s="2"/>
      <c r="BB214" s="2"/>
      <c r="BC214" s="2"/>
      <c r="BD214" s="2"/>
      <c r="BE214" s="2"/>
    </row>
    <row r="215" spans="1:57" x14ac:dyDescent="0.3">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row>
    <row r="216" spans="1:57" x14ac:dyDescent="0.3">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row>
    <row r="217" spans="1:57" x14ac:dyDescent="0.3">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row>
    <row r="218" spans="1:57" x14ac:dyDescent="0.3">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row>
    <row r="219" spans="1:57" x14ac:dyDescent="0.3">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row>
    <row r="220" spans="1:57" x14ac:dyDescent="0.3">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row>
    <row r="221" spans="1:57" x14ac:dyDescent="0.3">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row>
    <row r="222" spans="1:57" x14ac:dyDescent="0.3">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row>
    <row r="223" spans="1:57" x14ac:dyDescent="0.3">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row>
    <row r="224" spans="1:57" x14ac:dyDescent="0.3">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row>
    <row r="225" spans="1:57" x14ac:dyDescent="0.3">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row>
    <row r="226" spans="1:57" x14ac:dyDescent="0.3">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row>
    <row r="227" spans="1:57" x14ac:dyDescent="0.3">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row>
    <row r="228" spans="1:57" x14ac:dyDescent="0.3">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row>
    <row r="229" spans="1:57" x14ac:dyDescent="0.3">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row>
    <row r="230" spans="1:57" x14ac:dyDescent="0.3">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row>
    <row r="231" spans="1:57" x14ac:dyDescent="0.3">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row>
    <row r="232" spans="1:57" x14ac:dyDescent="0.3">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row>
    <row r="233" spans="1:57" x14ac:dyDescent="0.3">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row>
    <row r="234" spans="1:57" x14ac:dyDescent="0.3">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row>
    <row r="235" spans="1:57" x14ac:dyDescent="0.3">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row>
    <row r="236" spans="1:57" x14ac:dyDescent="0.3">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row>
    <row r="237" spans="1:57" x14ac:dyDescent="0.3">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row>
    <row r="238" spans="1:57" x14ac:dyDescent="0.3">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row>
    <row r="239" spans="1:57" x14ac:dyDescent="0.3">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row>
    <row r="240" spans="1:57" x14ac:dyDescent="0.3">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row>
    <row r="241" spans="1:57" x14ac:dyDescent="0.3">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row>
    <row r="242" spans="1:57" x14ac:dyDescent="0.3">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row>
    <row r="243" spans="1:57" x14ac:dyDescent="0.3">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row>
    <row r="244" spans="1:57" x14ac:dyDescent="0.3">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row>
    <row r="245" spans="1:57" x14ac:dyDescent="0.3">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row>
    <row r="246" spans="1:57" x14ac:dyDescent="0.3">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row>
    <row r="247" spans="1:57" x14ac:dyDescent="0.3">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row>
    <row r="248" spans="1:57" x14ac:dyDescent="0.3">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row>
    <row r="249" spans="1:57" x14ac:dyDescent="0.3">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row>
    <row r="250" spans="1:57" x14ac:dyDescent="0.3">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row>
    <row r="251" spans="1:57" x14ac:dyDescent="0.3">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row>
    <row r="252" spans="1:57" x14ac:dyDescent="0.3">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row>
    <row r="253" spans="1:57" x14ac:dyDescent="0.3">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row>
    <row r="254" spans="1:57" x14ac:dyDescent="0.3">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row>
    <row r="255" spans="1:57" x14ac:dyDescent="0.3">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row>
    <row r="256" spans="1:57" x14ac:dyDescent="0.3">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row>
    <row r="257" spans="1:57" x14ac:dyDescent="0.3">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row>
    <row r="258" spans="1:57" x14ac:dyDescent="0.3">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row>
    <row r="259" spans="1:57" x14ac:dyDescent="0.3">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row>
    <row r="260" spans="1:57" x14ac:dyDescent="0.3">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row>
    <row r="261" spans="1:57" x14ac:dyDescent="0.3">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row>
    <row r="262" spans="1:57" x14ac:dyDescent="0.3">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row>
    <row r="263" spans="1:57" x14ac:dyDescent="0.3">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row>
    <row r="264" spans="1:57" x14ac:dyDescent="0.3">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row>
    <row r="265" spans="1:57" x14ac:dyDescent="0.3">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row>
    <row r="266" spans="1:57" x14ac:dyDescent="0.3">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row>
    <row r="267" spans="1:57" x14ac:dyDescent="0.3">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row>
    <row r="268" spans="1:57" x14ac:dyDescent="0.3">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row>
    <row r="269" spans="1:57" x14ac:dyDescent="0.3">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row>
    <row r="270" spans="1:57" x14ac:dyDescent="0.3">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row>
    <row r="271" spans="1:57" x14ac:dyDescent="0.3">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row>
    <row r="272" spans="1:57" x14ac:dyDescent="0.3">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row>
    <row r="273" spans="1:57" x14ac:dyDescent="0.3">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row>
    <row r="274" spans="1:57" x14ac:dyDescent="0.3">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row>
    <row r="275" spans="1:57" x14ac:dyDescent="0.3">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row>
    <row r="276" spans="1:57" x14ac:dyDescent="0.3">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row>
    <row r="277" spans="1:57" x14ac:dyDescent="0.3">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row>
    <row r="278" spans="1:57" x14ac:dyDescent="0.3">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row>
    <row r="279" spans="1:57" x14ac:dyDescent="0.3">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row>
    <row r="280" spans="1:57" x14ac:dyDescent="0.3">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row>
    <row r="281" spans="1:57" x14ac:dyDescent="0.3">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row>
    <row r="282" spans="1:57" x14ac:dyDescent="0.3">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row>
    <row r="283" spans="1:57" x14ac:dyDescent="0.3">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row>
    <row r="284" spans="1:57" x14ac:dyDescent="0.3">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row>
    <row r="285" spans="1:57" x14ac:dyDescent="0.3">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row>
    <row r="286" spans="1:57" x14ac:dyDescent="0.3">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row>
    <row r="287" spans="1:57" x14ac:dyDescent="0.3">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row>
    <row r="288" spans="1:57" x14ac:dyDescent="0.3">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row>
    <row r="289" spans="1:57" x14ac:dyDescent="0.3">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row>
    <row r="290" spans="1:57" x14ac:dyDescent="0.3">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row>
    <row r="291" spans="1:57" x14ac:dyDescent="0.3">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row>
    <row r="292" spans="1:57" x14ac:dyDescent="0.3">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row>
    <row r="293" spans="1:57" x14ac:dyDescent="0.3">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row>
    <row r="294" spans="1:57" x14ac:dyDescent="0.3">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row>
    <row r="295" spans="1:57" x14ac:dyDescent="0.3">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row>
    <row r="296" spans="1:57" x14ac:dyDescent="0.3">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row>
    <row r="297" spans="1:57" x14ac:dyDescent="0.3">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row>
    <row r="298" spans="1:57" x14ac:dyDescent="0.3">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row>
    <row r="299" spans="1:57" x14ac:dyDescent="0.3">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row>
    <row r="300" spans="1:57" x14ac:dyDescent="0.3">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row>
    <row r="301" spans="1:57" x14ac:dyDescent="0.3">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row>
    <row r="302" spans="1:57" x14ac:dyDescent="0.3">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row>
    <row r="303" spans="1:57" x14ac:dyDescent="0.3">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row>
    <row r="304" spans="1:57" x14ac:dyDescent="0.3">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row>
    <row r="305" spans="1:57" x14ac:dyDescent="0.3">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row>
    <row r="306" spans="1:57" x14ac:dyDescent="0.3">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row>
    <row r="307" spans="1:57" x14ac:dyDescent="0.3">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row>
    <row r="308" spans="1:57" x14ac:dyDescent="0.3">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row>
    <row r="309" spans="1:57" x14ac:dyDescent="0.3">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row>
    <row r="310" spans="1:57" x14ac:dyDescent="0.3">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row>
    <row r="311" spans="1:57" x14ac:dyDescent="0.3">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row>
    <row r="312" spans="1:57" x14ac:dyDescent="0.3">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row>
    <row r="313" spans="1:57" x14ac:dyDescent="0.3">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row>
    <row r="314" spans="1:57" x14ac:dyDescent="0.3">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row>
    <row r="315" spans="1:57" x14ac:dyDescent="0.3">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row>
    <row r="316" spans="1:57" x14ac:dyDescent="0.3">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row>
    <row r="317" spans="1:57" x14ac:dyDescent="0.3">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row>
    <row r="318" spans="1:57" x14ac:dyDescent="0.3">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row>
    <row r="319" spans="1:57" x14ac:dyDescent="0.3">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row>
    <row r="320" spans="1:57" x14ac:dyDescent="0.3">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row>
    <row r="321" spans="1:57" x14ac:dyDescent="0.3">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row>
    <row r="322" spans="1:57" x14ac:dyDescent="0.3">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row>
    <row r="323" spans="1:57" x14ac:dyDescent="0.3">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row>
    <row r="324" spans="1:57" x14ac:dyDescent="0.3">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row>
    <row r="325" spans="1:57" x14ac:dyDescent="0.3">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row>
    <row r="326" spans="1:57" x14ac:dyDescent="0.3">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row>
    <row r="327" spans="1:57" x14ac:dyDescent="0.3">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row>
    <row r="328" spans="1:57" x14ac:dyDescent="0.3">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row>
    <row r="329" spans="1:57" x14ac:dyDescent="0.3">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row>
    <row r="330" spans="1:57" x14ac:dyDescent="0.3">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row>
    <row r="331" spans="1:57" x14ac:dyDescent="0.3">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row>
    <row r="332" spans="1:57" x14ac:dyDescent="0.3">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row>
    <row r="333" spans="1:57" x14ac:dyDescent="0.3">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row>
    <row r="334" spans="1:57" x14ac:dyDescent="0.3">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row>
    <row r="335" spans="1:57" x14ac:dyDescent="0.3">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row>
    <row r="336" spans="1:57" x14ac:dyDescent="0.3">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row>
    <row r="337" spans="1:57" x14ac:dyDescent="0.3">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row>
    <row r="338" spans="1:57" x14ac:dyDescent="0.3">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row>
    <row r="339" spans="1:57" x14ac:dyDescent="0.3">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row>
    <row r="340" spans="1:57" x14ac:dyDescent="0.3">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row>
    <row r="341" spans="1:57" x14ac:dyDescent="0.3">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row>
    <row r="342" spans="1:57" x14ac:dyDescent="0.3">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row>
    <row r="343" spans="1:57" x14ac:dyDescent="0.3">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row>
    <row r="344" spans="1:57" x14ac:dyDescent="0.3">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row>
    <row r="345" spans="1:57" x14ac:dyDescent="0.3">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row>
    <row r="346" spans="1:57" x14ac:dyDescent="0.3">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row>
    <row r="347" spans="1:57" x14ac:dyDescent="0.3">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row>
    <row r="348" spans="1:57" x14ac:dyDescent="0.3">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row>
    <row r="349" spans="1:57" x14ac:dyDescent="0.3">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row>
    <row r="350" spans="1:57" x14ac:dyDescent="0.3">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row>
    <row r="351" spans="1:57" x14ac:dyDescent="0.3">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row>
    <row r="352" spans="1:57" x14ac:dyDescent="0.3">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row>
    <row r="353" spans="1:57" x14ac:dyDescent="0.3">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row>
    <row r="354" spans="1:57" x14ac:dyDescent="0.3">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row>
    <row r="355" spans="1:57" x14ac:dyDescent="0.3">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row>
    <row r="356" spans="1:57" x14ac:dyDescent="0.3">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row>
    <row r="357" spans="1:57" x14ac:dyDescent="0.3">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row>
    <row r="358" spans="1:57" x14ac:dyDescent="0.3">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row>
    <row r="359" spans="1:57" x14ac:dyDescent="0.3">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row>
    <row r="360" spans="1:57" x14ac:dyDescent="0.3">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row>
    <row r="361" spans="1:57" x14ac:dyDescent="0.3">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row>
    <row r="362" spans="1:57" x14ac:dyDescent="0.3">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row>
    <row r="363" spans="1:57" x14ac:dyDescent="0.3">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row>
    <row r="364" spans="1:57" x14ac:dyDescent="0.3">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row>
    <row r="365" spans="1:57" x14ac:dyDescent="0.3">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row>
    <row r="366" spans="1:57" x14ac:dyDescent="0.3">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row>
    <row r="367" spans="1:57" x14ac:dyDescent="0.3">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row>
    <row r="368" spans="1:57" x14ac:dyDescent="0.3">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row>
    <row r="369" spans="1:57" x14ac:dyDescent="0.3">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row>
    <row r="370" spans="1:57" x14ac:dyDescent="0.3">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row>
    <row r="371" spans="1:57" x14ac:dyDescent="0.3">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row>
    <row r="372" spans="1:57" x14ac:dyDescent="0.3">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row>
    <row r="373" spans="1:57" x14ac:dyDescent="0.3">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row>
    <row r="374" spans="1:57" x14ac:dyDescent="0.3">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row>
    <row r="375" spans="1:57" x14ac:dyDescent="0.3">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row>
    <row r="376" spans="1:57" x14ac:dyDescent="0.3">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row>
    <row r="377" spans="1:57" x14ac:dyDescent="0.3">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row>
    <row r="378" spans="1:57" x14ac:dyDescent="0.3">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row>
    <row r="379" spans="1:57" x14ac:dyDescent="0.3">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row>
    <row r="380" spans="1:57" x14ac:dyDescent="0.3">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row>
    <row r="381" spans="1:57" x14ac:dyDescent="0.3">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row>
    <row r="382" spans="1:57" x14ac:dyDescent="0.3">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row>
    <row r="383" spans="1:57" x14ac:dyDescent="0.3">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row>
    <row r="384" spans="1:57" x14ac:dyDescent="0.3">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row>
    <row r="385" spans="1:57" x14ac:dyDescent="0.3">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row>
    <row r="386" spans="1:57" x14ac:dyDescent="0.3">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row>
    <row r="387" spans="1:57" x14ac:dyDescent="0.3">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row>
    <row r="388" spans="1:57" x14ac:dyDescent="0.3">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row>
    <row r="389" spans="1:57" x14ac:dyDescent="0.3">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row>
    <row r="390" spans="1:57" x14ac:dyDescent="0.3">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row>
    <row r="391" spans="1:57" x14ac:dyDescent="0.3">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row>
    <row r="392" spans="1:57" x14ac:dyDescent="0.3">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row>
    <row r="393" spans="1:57" x14ac:dyDescent="0.3">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row>
    <row r="394" spans="1:57" x14ac:dyDescent="0.3">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row>
    <row r="395" spans="1:57" x14ac:dyDescent="0.3">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row>
    <row r="396" spans="1:57" x14ac:dyDescent="0.3">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row>
    <row r="397" spans="1:57" x14ac:dyDescent="0.3">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row>
    <row r="398" spans="1:57" x14ac:dyDescent="0.3">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row>
    <row r="399" spans="1:57" x14ac:dyDescent="0.3">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row>
    <row r="400" spans="1:57" x14ac:dyDescent="0.3">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row>
    <row r="401" spans="1:57" x14ac:dyDescent="0.3">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row>
    <row r="402" spans="1:57" x14ac:dyDescent="0.3">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row>
    <row r="403" spans="1:57" x14ac:dyDescent="0.3">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row>
    <row r="404" spans="1:57" x14ac:dyDescent="0.3">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row>
    <row r="405" spans="1:57" x14ac:dyDescent="0.3">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row>
    <row r="406" spans="1:57" x14ac:dyDescent="0.3">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row>
    <row r="407" spans="1:57" x14ac:dyDescent="0.3">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row>
    <row r="408" spans="1:57" x14ac:dyDescent="0.3">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row>
    <row r="409" spans="1:57" x14ac:dyDescent="0.3">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row>
    <row r="410" spans="1:57" x14ac:dyDescent="0.3">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row>
    <row r="411" spans="1:57" x14ac:dyDescent="0.3">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row>
    <row r="412" spans="1:57" x14ac:dyDescent="0.3">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row>
    <row r="413" spans="1:57" x14ac:dyDescent="0.3">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row>
    <row r="414" spans="1:57" x14ac:dyDescent="0.3">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row>
    <row r="415" spans="1:57" x14ac:dyDescent="0.3">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row>
    <row r="416" spans="1:57" x14ac:dyDescent="0.3">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row>
    <row r="417" spans="1:57" x14ac:dyDescent="0.3">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row>
    <row r="418" spans="1:57" x14ac:dyDescent="0.3">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row>
    <row r="419" spans="1:57" x14ac:dyDescent="0.3">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row>
    <row r="420" spans="1:57" x14ac:dyDescent="0.3">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row>
    <row r="421" spans="1:57" x14ac:dyDescent="0.3">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row>
    <row r="422" spans="1:57" x14ac:dyDescent="0.3">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row>
    <row r="423" spans="1:57" x14ac:dyDescent="0.3">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row>
    <row r="424" spans="1:57" x14ac:dyDescent="0.3">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row>
    <row r="425" spans="1:57" x14ac:dyDescent="0.3">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row>
    <row r="426" spans="1:57" x14ac:dyDescent="0.3">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row>
    <row r="427" spans="1:57" x14ac:dyDescent="0.3">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row>
    <row r="428" spans="1:57" x14ac:dyDescent="0.3">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row>
    <row r="429" spans="1:57" x14ac:dyDescent="0.3">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row>
    <row r="430" spans="1:57" x14ac:dyDescent="0.3">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row>
    <row r="431" spans="1:57" x14ac:dyDescent="0.3">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row>
    <row r="432" spans="1:57" x14ac:dyDescent="0.3">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row>
    <row r="433" spans="1:57" x14ac:dyDescent="0.3">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row>
    <row r="434" spans="1:57" x14ac:dyDescent="0.3">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row>
    <row r="435" spans="1:57" x14ac:dyDescent="0.3">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row>
    <row r="436" spans="1:57" x14ac:dyDescent="0.3">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row>
    <row r="437" spans="1:57" x14ac:dyDescent="0.3">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row>
    <row r="438" spans="1:57" x14ac:dyDescent="0.3">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row>
    <row r="439" spans="1:57" x14ac:dyDescent="0.3">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row>
    <row r="440" spans="1:57" x14ac:dyDescent="0.3">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row>
    <row r="441" spans="1:57" x14ac:dyDescent="0.3">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row>
    <row r="442" spans="1:57" x14ac:dyDescent="0.3">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row>
    <row r="443" spans="1:57" x14ac:dyDescent="0.3">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row>
    <row r="444" spans="1:57" x14ac:dyDescent="0.3">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row>
    <row r="445" spans="1:57" x14ac:dyDescent="0.3">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row>
    <row r="446" spans="1:57" x14ac:dyDescent="0.3">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row>
    <row r="447" spans="1:57" x14ac:dyDescent="0.3">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row>
    <row r="448" spans="1:57" x14ac:dyDescent="0.3">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row>
    <row r="449" spans="1:57" x14ac:dyDescent="0.3">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row>
    <row r="450" spans="1:57" x14ac:dyDescent="0.3">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row>
    <row r="451" spans="1:57" x14ac:dyDescent="0.3">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row>
    <row r="452" spans="1:57" x14ac:dyDescent="0.3">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row>
    <row r="453" spans="1:57" x14ac:dyDescent="0.3">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row>
    <row r="454" spans="1:57" x14ac:dyDescent="0.3">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row>
    <row r="455" spans="1:57" x14ac:dyDescent="0.3">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row>
    <row r="456" spans="1:57" x14ac:dyDescent="0.3">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row>
    <row r="457" spans="1:57" x14ac:dyDescent="0.3">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row>
    <row r="458" spans="1:57" x14ac:dyDescent="0.3">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row>
    <row r="459" spans="1:57" x14ac:dyDescent="0.3">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row>
    <row r="460" spans="1:57" x14ac:dyDescent="0.3">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row>
    <row r="461" spans="1:57" x14ac:dyDescent="0.3">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row>
    <row r="462" spans="1:57" x14ac:dyDescent="0.3">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row>
    <row r="463" spans="1:57" x14ac:dyDescent="0.3">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row>
    <row r="464" spans="1:57" x14ac:dyDescent="0.3">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row>
    <row r="465" spans="1:57" x14ac:dyDescent="0.3">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row>
    <row r="466" spans="1:57" x14ac:dyDescent="0.3">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row>
    <row r="467" spans="1:57" x14ac:dyDescent="0.3">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row>
    <row r="468" spans="1:57" x14ac:dyDescent="0.3">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row>
    <row r="469" spans="1:57" x14ac:dyDescent="0.3">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row>
    <row r="470" spans="1:57" x14ac:dyDescent="0.3">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row>
    <row r="471" spans="1:57" x14ac:dyDescent="0.3">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row>
    <row r="472" spans="1:57" x14ac:dyDescent="0.3">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row>
    <row r="473" spans="1:57" x14ac:dyDescent="0.3">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row>
    <row r="474" spans="1:57" x14ac:dyDescent="0.3">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row>
    <row r="475" spans="1:57" x14ac:dyDescent="0.3">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row>
    <row r="476" spans="1:57" x14ac:dyDescent="0.3">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row>
    <row r="477" spans="1:57" x14ac:dyDescent="0.3">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row>
    <row r="478" spans="1:57" x14ac:dyDescent="0.3">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row>
    <row r="479" spans="1:57" x14ac:dyDescent="0.3">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row>
    <row r="480" spans="1:57" x14ac:dyDescent="0.3">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row>
    <row r="481" spans="1:57" x14ac:dyDescent="0.3">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row>
    <row r="482" spans="1:57" x14ac:dyDescent="0.3">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row>
    <row r="483" spans="1:57" x14ac:dyDescent="0.3">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row>
    <row r="484" spans="1:57" x14ac:dyDescent="0.3">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row>
    <row r="485" spans="1:57" x14ac:dyDescent="0.3">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row>
    <row r="486" spans="1:57" x14ac:dyDescent="0.3">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row>
    <row r="487" spans="1:57" x14ac:dyDescent="0.3">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row>
    <row r="488" spans="1:57" x14ac:dyDescent="0.3">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row>
    <row r="489" spans="1:57" x14ac:dyDescent="0.3">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row>
    <row r="490" spans="1:57" x14ac:dyDescent="0.3">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row>
    <row r="491" spans="1:57" x14ac:dyDescent="0.3">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row>
    <row r="492" spans="1:57" x14ac:dyDescent="0.3">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row>
    <row r="493" spans="1:57" x14ac:dyDescent="0.3">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row>
    <row r="494" spans="1:57" x14ac:dyDescent="0.3">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row>
    <row r="495" spans="1:57" x14ac:dyDescent="0.3">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row>
    <row r="496" spans="1:57" x14ac:dyDescent="0.3">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row>
    <row r="497" spans="1:57" x14ac:dyDescent="0.3">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row>
    <row r="498" spans="1:57" x14ac:dyDescent="0.3">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row>
    <row r="499" spans="1:57" x14ac:dyDescent="0.3">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row>
    <row r="500" spans="1:57" x14ac:dyDescent="0.3">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row>
    <row r="501" spans="1:57" x14ac:dyDescent="0.3">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row>
    <row r="502" spans="1:57" x14ac:dyDescent="0.3">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row>
    <row r="503" spans="1:57" x14ac:dyDescent="0.3">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row>
    <row r="504" spans="1:57" x14ac:dyDescent="0.3">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row>
    <row r="505" spans="1:57" x14ac:dyDescent="0.3">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row>
    <row r="506" spans="1:57" x14ac:dyDescent="0.3">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row>
    <row r="507" spans="1:57" x14ac:dyDescent="0.3">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row>
    <row r="508" spans="1:57" x14ac:dyDescent="0.3">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row>
    <row r="509" spans="1:57" x14ac:dyDescent="0.3">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row>
    <row r="510" spans="1:57" x14ac:dyDescent="0.3">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row>
    <row r="511" spans="1:57" x14ac:dyDescent="0.3">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row>
    <row r="512" spans="1:57" x14ac:dyDescent="0.3">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row>
    <row r="513" spans="1:57" x14ac:dyDescent="0.3">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row>
    <row r="514" spans="1:57" x14ac:dyDescent="0.3">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row>
    <row r="515" spans="1:57" x14ac:dyDescent="0.3">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row>
    <row r="516" spans="1:57" x14ac:dyDescent="0.3">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row>
    <row r="517" spans="1:57" x14ac:dyDescent="0.3">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row>
    <row r="518" spans="1:57" x14ac:dyDescent="0.3">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row>
    <row r="519" spans="1:57" x14ac:dyDescent="0.3">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row>
    <row r="520" spans="1:57" x14ac:dyDescent="0.3">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row>
    <row r="521" spans="1:57" x14ac:dyDescent="0.3">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row>
    <row r="522" spans="1:57" x14ac:dyDescent="0.3">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row>
    <row r="523" spans="1:57" x14ac:dyDescent="0.3">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row>
    <row r="524" spans="1:57" x14ac:dyDescent="0.3">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row>
    <row r="525" spans="1:57" x14ac:dyDescent="0.3">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row>
    <row r="526" spans="1:57" x14ac:dyDescent="0.3">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row>
    <row r="527" spans="1:57" x14ac:dyDescent="0.3">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row>
    <row r="528" spans="1:57" x14ac:dyDescent="0.3">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row>
    <row r="529" spans="1:57" x14ac:dyDescent="0.3">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row>
    <row r="530" spans="1:57" x14ac:dyDescent="0.3">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row>
    <row r="531" spans="1:57" x14ac:dyDescent="0.3">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row>
    <row r="532" spans="1:57" x14ac:dyDescent="0.3">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row>
    <row r="533" spans="1:57" x14ac:dyDescent="0.3">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row>
    <row r="534" spans="1:57" x14ac:dyDescent="0.3">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row>
    <row r="535" spans="1:57" x14ac:dyDescent="0.3">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row>
    <row r="536" spans="1:57" x14ac:dyDescent="0.3">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row>
    <row r="537" spans="1:57" x14ac:dyDescent="0.3">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row>
    <row r="538" spans="1:57" x14ac:dyDescent="0.3">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row>
    <row r="539" spans="1:57" x14ac:dyDescent="0.3">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row>
    <row r="540" spans="1:57" x14ac:dyDescent="0.3">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row>
    <row r="541" spans="1:57" x14ac:dyDescent="0.3">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row>
    <row r="542" spans="1:57" x14ac:dyDescent="0.3">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row>
    <row r="543" spans="1:57" x14ac:dyDescent="0.3">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row>
    <row r="544" spans="1:57" x14ac:dyDescent="0.3">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row>
    <row r="545" spans="1:57" x14ac:dyDescent="0.3">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row>
    <row r="546" spans="1:57" x14ac:dyDescent="0.3">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row>
    <row r="547" spans="1:57" x14ac:dyDescent="0.3">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row>
    <row r="548" spans="1:57" x14ac:dyDescent="0.3">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row>
    <row r="549" spans="1:57" x14ac:dyDescent="0.3">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row>
    <row r="550" spans="1:57" x14ac:dyDescent="0.3">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row>
    <row r="551" spans="1:57" x14ac:dyDescent="0.3">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row>
    <row r="552" spans="1:57" x14ac:dyDescent="0.3">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row>
    <row r="553" spans="1:57" x14ac:dyDescent="0.3">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c r="AX553" s="2"/>
      <c r="AY553" s="2"/>
      <c r="AZ553" s="2"/>
      <c r="BA553" s="2"/>
      <c r="BB553" s="2"/>
      <c r="BC553" s="2"/>
      <c r="BD553" s="2"/>
      <c r="BE553" s="2"/>
    </row>
    <row r="554" spans="1:57" x14ac:dyDescent="0.3">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c r="AX554" s="2"/>
      <c r="AY554" s="2"/>
      <c r="AZ554" s="2"/>
      <c r="BA554" s="2"/>
      <c r="BB554" s="2"/>
      <c r="BC554" s="2"/>
      <c r="BD554" s="2"/>
      <c r="BE554" s="2"/>
    </row>
    <row r="555" spans="1:57" x14ac:dyDescent="0.3">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c r="AX555" s="2"/>
      <c r="AY555" s="2"/>
      <c r="AZ555" s="2"/>
      <c r="BA555" s="2"/>
      <c r="BB555" s="2"/>
      <c r="BC555" s="2"/>
      <c r="BD555" s="2"/>
      <c r="BE555" s="2"/>
    </row>
    <row r="556" spans="1:57" x14ac:dyDescent="0.3">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c r="AX556" s="2"/>
      <c r="AY556" s="2"/>
      <c r="AZ556" s="2"/>
      <c r="BA556" s="2"/>
      <c r="BB556" s="2"/>
      <c r="BC556" s="2"/>
      <c r="BD556" s="2"/>
      <c r="BE556" s="2"/>
    </row>
    <row r="557" spans="1:57" x14ac:dyDescent="0.3">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c r="AX557" s="2"/>
      <c r="AY557" s="2"/>
      <c r="AZ557" s="2"/>
      <c r="BA557" s="2"/>
      <c r="BB557" s="2"/>
      <c r="BC557" s="2"/>
      <c r="BD557" s="2"/>
      <c r="BE557" s="2"/>
    </row>
    <row r="558" spans="1:57" x14ac:dyDescent="0.3">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c r="AX558" s="2"/>
      <c r="AY558" s="2"/>
      <c r="AZ558" s="2"/>
      <c r="BA558" s="2"/>
      <c r="BB558" s="2"/>
      <c r="BC558" s="2"/>
      <c r="BD558" s="2"/>
      <c r="BE558" s="2"/>
    </row>
    <row r="559" spans="1:57" x14ac:dyDescent="0.3">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c r="AX559" s="2"/>
      <c r="AY559" s="2"/>
      <c r="AZ559" s="2"/>
      <c r="BA559" s="2"/>
      <c r="BB559" s="2"/>
      <c r="BC559" s="2"/>
      <c r="BD559" s="2"/>
      <c r="BE559" s="2"/>
    </row>
    <row r="560" spans="1:57" x14ac:dyDescent="0.3">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c r="AX560" s="2"/>
      <c r="AY560" s="2"/>
      <c r="AZ560" s="2"/>
      <c r="BA560" s="2"/>
      <c r="BB560" s="2"/>
      <c r="BC560" s="2"/>
      <c r="BD560" s="2"/>
      <c r="BE560" s="2"/>
    </row>
    <row r="561" spans="1:57" x14ac:dyDescent="0.3">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c r="AX561" s="2"/>
      <c r="AY561" s="2"/>
      <c r="AZ561" s="2"/>
      <c r="BA561" s="2"/>
      <c r="BB561" s="2"/>
      <c r="BC561" s="2"/>
      <c r="BD561" s="2"/>
      <c r="BE561" s="2"/>
    </row>
    <row r="562" spans="1:57" x14ac:dyDescent="0.3">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c r="AX562" s="2"/>
      <c r="AY562" s="2"/>
      <c r="AZ562" s="2"/>
      <c r="BA562" s="2"/>
      <c r="BB562" s="2"/>
      <c r="BC562" s="2"/>
      <c r="BD562" s="2"/>
      <c r="BE562" s="2"/>
    </row>
    <row r="563" spans="1:57" x14ac:dyDescent="0.3">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c r="AX563" s="2"/>
      <c r="AY563" s="2"/>
      <c r="AZ563" s="2"/>
      <c r="BA563" s="2"/>
      <c r="BB563" s="2"/>
      <c r="BC563" s="2"/>
      <c r="BD563" s="2"/>
      <c r="BE563" s="2"/>
    </row>
    <row r="564" spans="1:57" x14ac:dyDescent="0.3">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c r="AX564" s="2"/>
      <c r="AY564" s="2"/>
      <c r="AZ564" s="2"/>
      <c r="BA564" s="2"/>
      <c r="BB564" s="2"/>
      <c r="BC564" s="2"/>
      <c r="BD564" s="2"/>
      <c r="BE564" s="2"/>
    </row>
    <row r="565" spans="1:57" x14ac:dyDescent="0.3">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c r="AX565" s="2"/>
      <c r="AY565" s="2"/>
      <c r="AZ565" s="2"/>
      <c r="BA565" s="2"/>
      <c r="BB565" s="2"/>
      <c r="BC565" s="2"/>
      <c r="BD565" s="2"/>
      <c r="BE565" s="2"/>
    </row>
    <row r="566" spans="1:57" x14ac:dyDescent="0.3">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c r="AX566" s="2"/>
      <c r="AY566" s="2"/>
      <c r="AZ566" s="2"/>
      <c r="BA566" s="2"/>
      <c r="BB566" s="2"/>
      <c r="BC566" s="2"/>
      <c r="BD566" s="2"/>
      <c r="BE566" s="2"/>
    </row>
    <row r="567" spans="1:57" x14ac:dyDescent="0.3">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c r="AX567" s="2"/>
      <c r="AY567" s="2"/>
      <c r="AZ567" s="2"/>
      <c r="BA567" s="2"/>
      <c r="BB567" s="2"/>
      <c r="BC567" s="2"/>
      <c r="BD567" s="2"/>
      <c r="BE567" s="2"/>
    </row>
    <row r="568" spans="1:57" x14ac:dyDescent="0.3">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c r="AX568" s="2"/>
      <c r="AY568" s="2"/>
      <c r="AZ568" s="2"/>
      <c r="BA568" s="2"/>
      <c r="BB568" s="2"/>
      <c r="BC568" s="2"/>
      <c r="BD568" s="2"/>
      <c r="BE568" s="2"/>
    </row>
    <row r="569" spans="1:57" x14ac:dyDescent="0.3">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c r="AX569" s="2"/>
      <c r="AY569" s="2"/>
      <c r="AZ569" s="2"/>
      <c r="BA569" s="2"/>
      <c r="BB569" s="2"/>
      <c r="BC569" s="2"/>
      <c r="BD569" s="2"/>
      <c r="BE569" s="2"/>
    </row>
    <row r="570" spans="1:57" x14ac:dyDescent="0.3">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c r="AX570" s="2"/>
      <c r="AY570" s="2"/>
      <c r="AZ570" s="2"/>
      <c r="BA570" s="2"/>
      <c r="BB570" s="2"/>
      <c r="BC570" s="2"/>
      <c r="BD570" s="2"/>
      <c r="BE570" s="2"/>
    </row>
    <row r="571" spans="1:57" x14ac:dyDescent="0.3">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c r="AX571" s="2"/>
      <c r="AY571" s="2"/>
      <c r="AZ571" s="2"/>
      <c r="BA571" s="2"/>
      <c r="BB571" s="2"/>
      <c r="BC571" s="2"/>
      <c r="BD571" s="2"/>
      <c r="BE571" s="2"/>
    </row>
    <row r="572" spans="1:57" x14ac:dyDescent="0.3">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c r="AX572" s="2"/>
      <c r="AY572" s="2"/>
      <c r="AZ572" s="2"/>
      <c r="BA572" s="2"/>
      <c r="BB572" s="2"/>
      <c r="BC572" s="2"/>
      <c r="BD572" s="2"/>
      <c r="BE572" s="2"/>
    </row>
    <row r="573" spans="1:57" x14ac:dyDescent="0.3">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c r="AX573" s="2"/>
      <c r="AY573" s="2"/>
      <c r="AZ573" s="2"/>
      <c r="BA573" s="2"/>
      <c r="BB573" s="2"/>
      <c r="BC573" s="2"/>
      <c r="BD573" s="2"/>
      <c r="BE573" s="2"/>
    </row>
    <row r="574" spans="1:57" x14ac:dyDescent="0.3">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c r="AX574" s="2"/>
      <c r="AY574" s="2"/>
      <c r="AZ574" s="2"/>
      <c r="BA574" s="2"/>
      <c r="BB574" s="2"/>
      <c r="BC574" s="2"/>
      <c r="BD574" s="2"/>
      <c r="BE574" s="2"/>
    </row>
    <row r="575" spans="1:57" x14ac:dyDescent="0.3">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c r="AX575" s="2"/>
      <c r="AY575" s="2"/>
      <c r="AZ575" s="2"/>
      <c r="BA575" s="2"/>
      <c r="BB575" s="2"/>
      <c r="BC575" s="2"/>
      <c r="BD575" s="2"/>
      <c r="BE575" s="2"/>
    </row>
    <row r="576" spans="1:57" x14ac:dyDescent="0.3">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c r="AX576" s="2"/>
      <c r="AY576" s="2"/>
      <c r="AZ576" s="2"/>
      <c r="BA576" s="2"/>
      <c r="BB576" s="2"/>
      <c r="BC576" s="2"/>
      <c r="BD576" s="2"/>
      <c r="BE576" s="2"/>
    </row>
    <row r="577" spans="1:57" x14ac:dyDescent="0.3">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c r="AX577" s="2"/>
      <c r="AY577" s="2"/>
      <c r="AZ577" s="2"/>
      <c r="BA577" s="2"/>
      <c r="BB577" s="2"/>
      <c r="BC577" s="2"/>
      <c r="BD577" s="2"/>
      <c r="BE577" s="2"/>
    </row>
    <row r="578" spans="1:57" x14ac:dyDescent="0.3">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c r="AX578" s="2"/>
      <c r="AY578" s="2"/>
      <c r="AZ578" s="2"/>
      <c r="BA578" s="2"/>
      <c r="BB578" s="2"/>
      <c r="BC578" s="2"/>
      <c r="BD578" s="2"/>
      <c r="BE578" s="2"/>
    </row>
    <row r="579" spans="1:57" x14ac:dyDescent="0.3">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c r="AX579" s="2"/>
      <c r="AY579" s="2"/>
      <c r="AZ579" s="2"/>
      <c r="BA579" s="2"/>
      <c r="BB579" s="2"/>
      <c r="BC579" s="2"/>
      <c r="BD579" s="2"/>
      <c r="BE579" s="2"/>
    </row>
    <row r="580" spans="1:57" x14ac:dyDescent="0.3">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c r="AX580" s="2"/>
      <c r="AY580" s="2"/>
      <c r="AZ580" s="2"/>
      <c r="BA580" s="2"/>
      <c r="BB580" s="2"/>
      <c r="BC580" s="2"/>
      <c r="BD580" s="2"/>
      <c r="BE580" s="2"/>
    </row>
    <row r="581" spans="1:57" x14ac:dyDescent="0.3">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c r="AX581" s="2"/>
      <c r="AY581" s="2"/>
      <c r="AZ581" s="2"/>
      <c r="BA581" s="2"/>
      <c r="BB581" s="2"/>
      <c r="BC581" s="2"/>
      <c r="BD581" s="2"/>
      <c r="BE581" s="2"/>
    </row>
    <row r="582" spans="1:57" x14ac:dyDescent="0.3">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c r="AX582" s="2"/>
      <c r="AY582" s="2"/>
      <c r="AZ582" s="2"/>
      <c r="BA582" s="2"/>
      <c r="BB582" s="2"/>
      <c r="BC582" s="2"/>
      <c r="BD582" s="2"/>
      <c r="BE582" s="2"/>
    </row>
    <row r="583" spans="1:57" x14ac:dyDescent="0.3">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c r="AX583" s="2"/>
      <c r="AY583" s="2"/>
      <c r="AZ583" s="2"/>
      <c r="BA583" s="2"/>
      <c r="BB583" s="2"/>
      <c r="BC583" s="2"/>
      <c r="BD583" s="2"/>
      <c r="BE583" s="2"/>
    </row>
    <row r="584" spans="1:57" x14ac:dyDescent="0.3">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c r="AX584" s="2"/>
      <c r="AY584" s="2"/>
      <c r="AZ584" s="2"/>
      <c r="BA584" s="2"/>
      <c r="BB584" s="2"/>
      <c r="BC584" s="2"/>
      <c r="BD584" s="2"/>
      <c r="BE584" s="2"/>
    </row>
    <row r="585" spans="1:57" x14ac:dyDescent="0.3">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c r="AX585" s="2"/>
      <c r="AY585" s="2"/>
      <c r="AZ585" s="2"/>
      <c r="BA585" s="2"/>
      <c r="BB585" s="2"/>
      <c r="BC585" s="2"/>
      <c r="BD585" s="2"/>
      <c r="BE585" s="2"/>
    </row>
    <row r="586" spans="1:57" x14ac:dyDescent="0.3">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c r="AX586" s="2"/>
      <c r="AY586" s="2"/>
      <c r="AZ586" s="2"/>
      <c r="BA586" s="2"/>
      <c r="BB586" s="2"/>
      <c r="BC586" s="2"/>
      <c r="BD586" s="2"/>
      <c r="BE586" s="2"/>
    </row>
    <row r="587" spans="1:57" x14ac:dyDescent="0.3">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c r="AX587" s="2"/>
      <c r="AY587" s="2"/>
      <c r="AZ587" s="2"/>
      <c r="BA587" s="2"/>
      <c r="BB587" s="2"/>
      <c r="BC587" s="2"/>
      <c r="BD587" s="2"/>
      <c r="BE587" s="2"/>
    </row>
    <row r="588" spans="1:57" x14ac:dyDescent="0.3">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c r="AX588" s="2"/>
      <c r="AY588" s="2"/>
      <c r="AZ588" s="2"/>
      <c r="BA588" s="2"/>
      <c r="BB588" s="2"/>
      <c r="BC588" s="2"/>
      <c r="BD588" s="2"/>
      <c r="BE588" s="2"/>
    </row>
    <row r="589" spans="1:57" x14ac:dyDescent="0.3">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c r="AX589" s="2"/>
      <c r="AY589" s="2"/>
      <c r="AZ589" s="2"/>
      <c r="BA589" s="2"/>
      <c r="BB589" s="2"/>
      <c r="BC589" s="2"/>
      <c r="BD589" s="2"/>
      <c r="BE589" s="2"/>
    </row>
    <row r="590" spans="1:57" x14ac:dyDescent="0.3">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c r="AX590" s="2"/>
      <c r="AY590" s="2"/>
      <c r="AZ590" s="2"/>
      <c r="BA590" s="2"/>
      <c r="BB590" s="2"/>
      <c r="BC590" s="2"/>
      <c r="BD590" s="2"/>
      <c r="BE590" s="2"/>
    </row>
    <row r="591" spans="1:57" x14ac:dyDescent="0.3">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c r="AX591" s="2"/>
      <c r="AY591" s="2"/>
      <c r="AZ591" s="2"/>
      <c r="BA591" s="2"/>
      <c r="BB591" s="2"/>
      <c r="BC591" s="2"/>
      <c r="BD591" s="2"/>
      <c r="BE591" s="2"/>
    </row>
    <row r="592" spans="1:57" x14ac:dyDescent="0.3">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c r="AX592" s="2"/>
      <c r="AY592" s="2"/>
      <c r="AZ592" s="2"/>
      <c r="BA592" s="2"/>
      <c r="BB592" s="2"/>
      <c r="BC592" s="2"/>
      <c r="BD592" s="2"/>
      <c r="BE592" s="2"/>
    </row>
    <row r="593" spans="1:57" x14ac:dyDescent="0.3">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c r="AX593" s="2"/>
      <c r="AY593" s="2"/>
      <c r="AZ593" s="2"/>
      <c r="BA593" s="2"/>
      <c r="BB593" s="2"/>
      <c r="BC593" s="2"/>
      <c r="BD593" s="2"/>
      <c r="BE593" s="2"/>
    </row>
    <row r="594" spans="1:57" x14ac:dyDescent="0.3">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c r="AX594" s="2"/>
      <c r="AY594" s="2"/>
      <c r="AZ594" s="2"/>
      <c r="BA594" s="2"/>
      <c r="BB594" s="2"/>
      <c r="BC594" s="2"/>
      <c r="BD594" s="2"/>
      <c r="BE594" s="2"/>
    </row>
    <row r="595" spans="1:57" x14ac:dyDescent="0.3">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c r="AX595" s="2"/>
      <c r="AY595" s="2"/>
      <c r="AZ595" s="2"/>
      <c r="BA595" s="2"/>
      <c r="BB595" s="2"/>
      <c r="BC595" s="2"/>
      <c r="BD595" s="2"/>
      <c r="BE595" s="2"/>
    </row>
    <row r="596" spans="1:57" x14ac:dyDescent="0.3">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c r="AX596" s="2"/>
      <c r="AY596" s="2"/>
      <c r="AZ596" s="2"/>
      <c r="BA596" s="2"/>
      <c r="BB596" s="2"/>
      <c r="BC596" s="2"/>
      <c r="BD596" s="2"/>
      <c r="BE596" s="2"/>
    </row>
    <row r="597" spans="1:57" x14ac:dyDescent="0.3">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c r="AX597" s="2"/>
      <c r="AY597" s="2"/>
      <c r="AZ597" s="2"/>
      <c r="BA597" s="2"/>
      <c r="BB597" s="2"/>
      <c r="BC597" s="2"/>
      <c r="BD597" s="2"/>
      <c r="BE597" s="2"/>
    </row>
    <row r="598" spans="1:57" x14ac:dyDescent="0.3">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c r="AX598" s="2"/>
      <c r="AY598" s="2"/>
      <c r="AZ598" s="2"/>
      <c r="BA598" s="2"/>
      <c r="BB598" s="2"/>
      <c r="BC598" s="2"/>
      <c r="BD598" s="2"/>
      <c r="BE598" s="2"/>
    </row>
    <row r="599" spans="1:57" x14ac:dyDescent="0.3">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c r="AX599" s="2"/>
      <c r="AY599" s="2"/>
      <c r="AZ599" s="2"/>
      <c r="BA599" s="2"/>
      <c r="BB599" s="2"/>
      <c r="BC599" s="2"/>
      <c r="BD599" s="2"/>
      <c r="BE599" s="2"/>
    </row>
    <row r="600" spans="1:57" x14ac:dyDescent="0.3">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c r="AX600" s="2"/>
      <c r="AY600" s="2"/>
      <c r="AZ600" s="2"/>
      <c r="BA600" s="2"/>
      <c r="BB600" s="2"/>
      <c r="BC600" s="2"/>
      <c r="BD600" s="2"/>
      <c r="BE600" s="2"/>
    </row>
    <row r="601" spans="1:57" x14ac:dyDescent="0.3">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c r="AX601" s="2"/>
      <c r="AY601" s="2"/>
      <c r="AZ601" s="2"/>
      <c r="BA601" s="2"/>
      <c r="BB601" s="2"/>
      <c r="BC601" s="2"/>
      <c r="BD601" s="2"/>
      <c r="BE601" s="2"/>
    </row>
    <row r="602" spans="1:57" x14ac:dyDescent="0.3">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c r="AX602" s="2"/>
      <c r="AY602" s="2"/>
      <c r="AZ602" s="2"/>
      <c r="BA602" s="2"/>
      <c r="BB602" s="2"/>
      <c r="BC602" s="2"/>
      <c r="BD602" s="2"/>
      <c r="BE602" s="2"/>
    </row>
    <row r="603" spans="1:57" x14ac:dyDescent="0.3">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c r="AX603" s="2"/>
      <c r="AY603" s="2"/>
      <c r="AZ603" s="2"/>
      <c r="BA603" s="2"/>
      <c r="BB603" s="2"/>
      <c r="BC603" s="2"/>
      <c r="BD603" s="2"/>
      <c r="BE603" s="2"/>
    </row>
    <row r="604" spans="1:57" x14ac:dyDescent="0.3">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c r="AX604" s="2"/>
      <c r="AY604" s="2"/>
      <c r="AZ604" s="2"/>
      <c r="BA604" s="2"/>
      <c r="BB604" s="2"/>
      <c r="BC604" s="2"/>
      <c r="BD604" s="2"/>
      <c r="BE604" s="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Props1.xml><?xml version="1.0" encoding="utf-8"?>
<ds:datastoreItem xmlns:ds="http://schemas.openxmlformats.org/officeDocument/2006/customXml" ds:itemID="{FA17DBA1-AAEF-4E5F-BECD-0E76F1D1CFAF}">
  <ds:schemaRefs/>
</ds:datastoreItem>
</file>

<file path=customXml/itemProps2.xml><?xml version="1.0" encoding="utf-8"?>
<ds:datastoreItem xmlns:ds="http://schemas.openxmlformats.org/officeDocument/2006/customXml" ds:itemID="{FB837154-9E8B-45C4-9097-CE8C6BDD81D9}">
  <ds:schemaRefs/>
</ds:datastoreItem>
</file>

<file path=customXml/itemProps3.xml><?xml version="1.0" encoding="utf-8"?>
<ds:datastoreItem xmlns:ds="http://schemas.openxmlformats.org/officeDocument/2006/customXml" ds:itemID="{596116A9-5F9E-429C-868C-492BBC46891A}">
  <ds:schemaRefs/>
</ds:datastoreItem>
</file>

<file path=customXml/itemProps4.xml><?xml version="1.0" encoding="utf-8"?>
<ds:datastoreItem xmlns:ds="http://schemas.openxmlformats.org/officeDocument/2006/customXml" ds:itemID="{8DC3629E-90D0-435C-AC71-8A93AD5E64F3}">
  <ds:schemaRefs/>
</ds:datastoreItem>
</file>

<file path=customXml/itemProps5.xml><?xml version="1.0" encoding="utf-8"?>
<ds:datastoreItem xmlns:ds="http://schemas.openxmlformats.org/officeDocument/2006/customXml" ds:itemID="{5D0D2531-5ADD-4ECB-BD33-F356E1E63E44}">
  <ds:schemaRefs/>
</ds:datastoreItem>
</file>

<file path=customXml/itemProps6.xml><?xml version="1.0" encoding="utf-8"?>
<ds:datastoreItem xmlns:ds="http://schemas.openxmlformats.org/officeDocument/2006/customXml" ds:itemID="{9A2FBA45-6591-4D85-A4E2-50443B6AE276}">
  <ds:schemaRefs/>
</ds:datastoreItem>
</file>

<file path=customXml/itemProps7.xml><?xml version="1.0" encoding="utf-8"?>
<ds:datastoreItem xmlns:ds="http://schemas.openxmlformats.org/officeDocument/2006/customXml" ds:itemID="{0A1E3531-6CDF-43D7-A61D-F63066C17520}">
  <ds:schemaRefs/>
</ds:datastoreItem>
</file>

<file path=customXml/itemProps8.xml><?xml version="1.0" encoding="utf-8"?>
<ds:datastoreItem xmlns:ds="http://schemas.openxmlformats.org/officeDocument/2006/customXml" ds:itemID="{899FBF6A-5166-4DFD-9086-33BF729054C1}">
  <ds:schemaRefs/>
</ds:datastoreItem>
</file>

<file path=customXml/itemProps9.xml><?xml version="1.0" encoding="utf-8"?>
<ds:datastoreItem xmlns:ds="http://schemas.openxmlformats.org/officeDocument/2006/customXml" ds:itemID="{A3AE87E0-E010-41E3-8DDB-79CB9B9ADB56}">
  <ds:schemaRefs/>
</ds:datastoreItem>
</file>

<file path=customXml/itemProps10.xml><?xml version="1.0" encoding="utf-8"?>
<ds:datastoreItem xmlns:ds="http://schemas.openxmlformats.org/officeDocument/2006/customXml" ds:itemID="{53C130C7-982E-47C4-865D-21469FE7E743}">
  <ds:schemaRefs/>
</ds:datastoreItem>
</file>

<file path=customXml/itemProps11.xml><?xml version="1.0" encoding="utf-8"?>
<ds:datastoreItem xmlns:ds="http://schemas.openxmlformats.org/officeDocument/2006/customXml" ds:itemID="{7631E21B-4AA4-4AA2-9E50-B0138D53A917}">
  <ds:schemaRefs/>
</ds:datastoreItem>
</file>

<file path=customXml/itemProps12.xml><?xml version="1.0" encoding="utf-8"?>
<ds:datastoreItem xmlns:ds="http://schemas.openxmlformats.org/officeDocument/2006/customXml" ds:itemID="{84123218-A3BC-413C-A610-ADB1814982B0}">
  <ds:schemaRefs/>
</ds:datastoreItem>
</file>

<file path=customXml/itemProps13.xml><?xml version="1.0" encoding="utf-8"?>
<ds:datastoreItem xmlns:ds="http://schemas.openxmlformats.org/officeDocument/2006/customXml" ds:itemID="{43C7CB6D-4B64-468C-8B6B-684EB23364D2}">
  <ds:schemaRefs/>
</ds:datastoreItem>
</file>

<file path=customXml/itemProps14.xml><?xml version="1.0" encoding="utf-8"?>
<ds:datastoreItem xmlns:ds="http://schemas.openxmlformats.org/officeDocument/2006/customXml" ds:itemID="{B0695887-042E-4198-9148-9EEAB3E7E6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Rishabh Mishra</dc:creator>
  <cp:lastModifiedBy>Rishabh Mishra</cp:lastModifiedBy>
  <dcterms:created xsi:type="dcterms:W3CDTF">2025-11-02T06:05:19Z</dcterms:created>
  <dcterms:modified xsi:type="dcterms:W3CDTF">2025-11-03T08:17:49Z</dcterms:modified>
</cp:coreProperties>
</file>