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pring2024\RIT\Grades_Attendance\"/>
    </mc:Choice>
  </mc:AlternateContent>
  <bookViews>
    <workbookView xWindow="0" yWindow="0" windowWidth="23040" windowHeight="9384"/>
  </bookViews>
  <sheets>
    <sheet name="sheet1" sheetId="1" r:id="rId1"/>
    <sheet name="Ordered" sheetId="2" r:id="rId2"/>
  </sheets>
  <calcPr calcId="152511"/>
</workbook>
</file>

<file path=xl/calcChain.xml><?xml version="1.0" encoding="utf-8"?>
<calcChain xmlns="http://schemas.openxmlformats.org/spreadsheetml/2006/main">
  <c r="F34" i="1" l="1"/>
  <c r="F2" i="2"/>
  <c r="F11" i="2"/>
  <c r="F30" i="2"/>
  <c r="F5" i="2"/>
  <c r="F29" i="2"/>
  <c r="F19" i="2"/>
  <c r="F7" i="2"/>
  <c r="F28" i="2"/>
  <c r="F27" i="2"/>
  <c r="F4" i="2"/>
  <c r="F18" i="2"/>
  <c r="F17" i="2"/>
  <c r="F26" i="2"/>
  <c r="F25" i="2"/>
  <c r="F24" i="2"/>
  <c r="F16" i="2"/>
  <c r="F23" i="2"/>
  <c r="F22" i="2"/>
  <c r="F1" i="2"/>
  <c r="F10" i="2"/>
  <c r="F15" i="2"/>
  <c r="F9" i="2"/>
  <c r="F14" i="2"/>
  <c r="F8" i="2"/>
  <c r="F3" i="2"/>
  <c r="F21" i="2"/>
  <c r="F13" i="2"/>
  <c r="F20" i="2"/>
  <c r="F12" i="2"/>
  <c r="F6" i="2"/>
  <c r="D3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<sst xmlns="http://schemas.openxmlformats.org/spreadsheetml/2006/main" count="193" uniqueCount="68">
  <si>
    <t>Notify</t>
  </si>
  <si>
    <t>ID</t>
  </si>
  <si>
    <t>Name</t>
  </si>
  <si>
    <t>Grade Basis</t>
  </si>
  <si>
    <t/>
  </si>
  <si>
    <t>772000850</t>
  </si>
  <si>
    <t>Al-Karmy,Karim A. Alnaser Adnan</t>
  </si>
  <si>
    <t>776006484</t>
  </si>
  <si>
    <t>Alfalasi,Khalifa Ahmad Salem Bin Kenaid</t>
  </si>
  <si>
    <t>764005288</t>
  </si>
  <si>
    <t>Alfalasi,Suhaila Ali Saeed Mohammad</t>
  </si>
  <si>
    <t>393003651</t>
  </si>
  <si>
    <t>Ali,Syed Shayan</t>
  </si>
  <si>
    <t>377001851</t>
  </si>
  <si>
    <t>Almarri,Rashid Faisal Faisal</t>
  </si>
  <si>
    <t>771009176</t>
  </si>
  <si>
    <t>Alsayeh,Sufyan Odai Taher</t>
  </si>
  <si>
    <t>767001818</t>
  </si>
  <si>
    <t>Amer,Ahmad Muhieddin</t>
  </si>
  <si>
    <t>386004799</t>
  </si>
  <si>
    <t>Astionov,Nikita</t>
  </si>
  <si>
    <t>781004640</t>
  </si>
  <si>
    <t>Awad Ali,Omar Ahmed</t>
  </si>
  <si>
    <t>396003923</t>
  </si>
  <si>
    <t>Bhagchandani,Simran</t>
  </si>
  <si>
    <t>772003595</t>
  </si>
  <si>
    <t>Elgayar,Youssef Mohamed Ahmed Abdou</t>
  </si>
  <si>
    <t>772000829</t>
  </si>
  <si>
    <t>Fahmi,Mohammed Tamer Ali Hassan</t>
  </si>
  <si>
    <t>Faisal Saqr Majed Al Marri,Mohammed</t>
  </si>
  <si>
    <t>772003625</t>
  </si>
  <si>
    <t>Fatima,Faiza</t>
  </si>
  <si>
    <t>377003755</t>
  </si>
  <si>
    <t>Kair,Abdullah Hawk</t>
  </si>
  <si>
    <t>769007321</t>
  </si>
  <si>
    <t>Kanaan,Rania Adil Abd Al Ahlee</t>
  </si>
  <si>
    <t>390002399</t>
  </si>
  <si>
    <t>Katerji,Majd Aldeen M. Nawar M. Nadhim</t>
  </si>
  <si>
    <t>781007009</t>
  </si>
  <si>
    <t>Morsy,Omar Khaled Abdelaziz</t>
  </si>
  <si>
    <t>386004980</t>
  </si>
  <si>
    <t>Nagooroo,Ethan Xavier</t>
  </si>
  <si>
    <t>386005160</t>
  </si>
  <si>
    <t>Naji,Yousif Raed</t>
  </si>
  <si>
    <t>776006447</t>
  </si>
  <si>
    <t>Rabiu,Fatima Mansur</t>
  </si>
  <si>
    <t>396000854</t>
  </si>
  <si>
    <t>Roxy,Esha</t>
  </si>
  <si>
    <t>767001935</t>
  </si>
  <si>
    <t>Sajid,Tayyab</t>
  </si>
  <si>
    <t>772003687</t>
  </si>
  <si>
    <t>Shifas,Aaina</t>
  </si>
  <si>
    <t>393000595</t>
  </si>
  <si>
    <t>Shivane Gowda,Ayush</t>
  </si>
  <si>
    <t>386004987</t>
  </si>
  <si>
    <t>Srithe,Suva Parvin Parvin</t>
  </si>
  <si>
    <t>386004817</t>
  </si>
  <si>
    <t>Swad,Ayham Ayman Mousa</t>
  </si>
  <si>
    <t>396000917</t>
  </si>
  <si>
    <t>Thantepudi,Rachel Serena</t>
  </si>
  <si>
    <t>396004807</t>
  </si>
  <si>
    <t>Thumar,Krunal</t>
  </si>
  <si>
    <t>769004347</t>
  </si>
  <si>
    <t>Zerouati,Anes</t>
  </si>
  <si>
    <t xml:space="preserve"> </t>
  </si>
  <si>
    <t>Quiz 1 (10)</t>
  </si>
  <si>
    <t>Bonus (1)</t>
  </si>
  <si>
    <t>Total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</si>
</sst>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9" x14ac:knownFonts="1">
    <font>
      <sz val="11"/>
      <color indexed="8"/>
      <name val="Calibri"/>
      <family val="2"/>
      <scheme val="minor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b/>
      <sz val="10"/>
      <name val="calibri"/>
      <family val="2"/>
    </font>
    <font>
      <sz val="10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5" fillId="0" borderId="1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6" fillId="0" borderId="1" xfId="0" applyFont="1" applyBorder="1" applyAlignment="1">
      <alignment wrapText="1"/>
    </xf>
    <xf numFmtId="0" fontId="47" fillId="0" borderId="1" xfId="0" applyFont="1" applyBorder="1" applyAlignment="1">
      <alignment wrapText="1"/>
    </xf>
    <xf numFmtId="0" fontId="48" fillId="0" borderId="1" xfId="0" applyFont="1" applyBorder="1" applyAlignment="1">
      <alignment wrapText="1"/>
    </xf>
    <xf numFmtId="0" fontId="49" fillId="0" borderId="1" xfId="0" applyFont="1" applyBorder="1" applyAlignment="1">
      <alignment wrapText="1"/>
    </xf>
    <xf numFmtId="0" fontId="50" fillId="0" borderId="1" xfId="0" applyFont="1" applyBorder="1" applyAlignment="1">
      <alignment wrapText="1"/>
    </xf>
    <xf numFmtId="0" fontId="51" fillId="0" borderId="1" xfId="0" applyFont="1" applyBorder="1" applyAlignment="1">
      <alignment wrapText="1"/>
    </xf>
    <xf numFmtId="0" fontId="52" fillId="0" borderId="1" xfId="0" applyFont="1" applyBorder="1" applyAlignment="1">
      <alignment wrapText="1"/>
    </xf>
    <xf numFmtId="0" fontId="53" fillId="0" borderId="1" xfId="0" applyFont="1" applyBorder="1" applyAlignment="1">
      <alignment wrapText="1"/>
    </xf>
    <xf numFmtId="0" fontId="54" fillId="0" borderId="1" xfId="0" applyFont="1" applyBorder="1" applyAlignment="1">
      <alignment wrapText="1"/>
    </xf>
    <xf numFmtId="0" fontId="55" fillId="0" borderId="1" xfId="0" applyFont="1" applyBorder="1" applyAlignment="1">
      <alignment wrapText="1"/>
    </xf>
    <xf numFmtId="0" fontId="56" fillId="0" borderId="1" xfId="0" applyFont="1" applyBorder="1" applyAlignment="1">
      <alignment wrapText="1"/>
    </xf>
    <xf numFmtId="0" fontId="57" fillId="0" borderId="1" xfId="0" applyFont="1" applyBorder="1" applyAlignment="1">
      <alignment wrapText="1"/>
    </xf>
    <xf numFmtId="0" fontId="58" fillId="0" borderId="1" xfId="0" applyFont="1" applyBorder="1" applyAlignment="1">
      <alignment wrapText="1"/>
    </xf>
    <xf numFmtId="0" fontId="59" fillId="0" borderId="1" xfId="0" applyFont="1" applyBorder="1" applyAlignment="1">
      <alignment wrapText="1"/>
    </xf>
    <xf numFmtId="0" fontId="60" fillId="0" borderId="1" xfId="0" applyFont="1" applyBorder="1" applyAlignment="1">
      <alignment wrapText="1"/>
    </xf>
    <xf numFmtId="0" fontId="61" fillId="0" borderId="1" xfId="0" applyFont="1" applyBorder="1" applyAlignment="1">
      <alignment wrapText="1"/>
    </xf>
    <xf numFmtId="0" fontId="6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64" fillId="0" borderId="1" xfId="0" applyFont="1" applyBorder="1" applyAlignment="1">
      <alignment wrapText="1"/>
    </xf>
    <xf numFmtId="0" fontId="65" fillId="0" borderId="1" xfId="0" applyFont="1" applyBorder="1" applyAlignment="1">
      <alignment wrapText="1"/>
    </xf>
    <xf numFmtId="0" fontId="66" fillId="0" borderId="1" xfId="0" applyFont="1" applyBorder="1" applyAlignment="1">
      <alignment wrapText="1"/>
    </xf>
    <xf numFmtId="0" fontId="67" fillId="0" borderId="1" xfId="0" applyFont="1" applyBorder="1" applyAlignment="1">
      <alignment wrapText="1"/>
    </xf>
    <xf numFmtId="0" fontId="68" fillId="0" borderId="1" xfId="0" applyFont="1" applyBorder="1" applyAlignment="1">
      <alignment wrapText="1"/>
    </xf>
    <xf numFmtId="0" fontId="69" fillId="0" borderId="1" xfId="0" applyFont="1" applyBorder="1" applyAlignment="1">
      <alignment wrapText="1"/>
    </xf>
    <xf numFmtId="0" fontId="70" fillId="0" borderId="1" xfId="0" applyFont="1" applyBorder="1" applyAlignment="1">
      <alignment wrapText="1"/>
    </xf>
    <xf numFmtId="0" fontId="71" fillId="0" borderId="1" xfId="0" applyFont="1" applyBorder="1" applyAlignment="1">
      <alignment wrapText="1"/>
    </xf>
    <xf numFmtId="0" fontId="72" fillId="0" borderId="1" xfId="0" applyFont="1" applyBorder="1" applyAlignment="1">
      <alignment wrapText="1"/>
    </xf>
    <xf numFmtId="0" fontId="73" fillId="0" borderId="1" xfId="0" applyFont="1" applyBorder="1" applyAlignment="1">
      <alignment wrapText="1"/>
    </xf>
    <xf numFmtId="0" fontId="74" fillId="0" borderId="1" xfId="0" applyFont="1" applyBorder="1" applyAlignment="1">
      <alignment wrapText="1"/>
    </xf>
    <xf numFmtId="0" fontId="75" fillId="0" borderId="1" xfId="0" applyFont="1" applyBorder="1" applyAlignment="1">
      <alignment wrapText="1"/>
    </xf>
    <xf numFmtId="0" fontId="76" fillId="0" borderId="1" xfId="0" applyFont="1" applyBorder="1" applyAlignment="1">
      <alignment wrapText="1"/>
    </xf>
    <xf numFmtId="0" fontId="77" fillId="0" borderId="1" xfId="0" applyFont="1" applyBorder="1" applyAlignment="1">
      <alignment wrapText="1"/>
    </xf>
    <xf numFmtId="0" fontId="78" fillId="0" borderId="1" xfId="0" applyFont="1" applyBorder="1" applyAlignment="1">
      <alignment wrapText="1"/>
    </xf>
    <xf numFmtId="0" fontId="79" fillId="0" borderId="1" xfId="0" applyFont="1" applyBorder="1" applyAlignment="1">
      <alignment wrapText="1"/>
    </xf>
    <xf numFmtId="0" fontId="80" fillId="0" borderId="1" xfId="0" applyFont="1" applyBorder="1" applyAlignment="1">
      <alignment wrapText="1"/>
    </xf>
    <xf numFmtId="0" fontId="81" fillId="0" borderId="1" xfId="0" applyFont="1" applyBorder="1" applyAlignment="1">
      <alignment wrapText="1"/>
    </xf>
    <xf numFmtId="0" fontId="82" fillId="0" borderId="1" xfId="0" applyFont="1" applyBorder="1" applyAlignment="1">
      <alignment wrapText="1"/>
    </xf>
    <xf numFmtId="0" fontId="83" fillId="0" borderId="1" xfId="0" applyFont="1" applyBorder="1" applyAlignment="1">
      <alignment wrapText="1"/>
    </xf>
    <xf numFmtId="0" fontId="84" fillId="0" borderId="1" xfId="0" applyFont="1" applyBorder="1" applyAlignment="1">
      <alignment wrapText="1"/>
    </xf>
    <xf numFmtId="0" fontId="85" fillId="0" borderId="1" xfId="0" applyFont="1" applyBorder="1" applyAlignment="1">
      <alignment wrapText="1"/>
    </xf>
    <xf numFmtId="0" fontId="86" fillId="0" borderId="1" xfId="0" applyFont="1" applyBorder="1" applyAlignment="1">
      <alignment wrapText="1"/>
    </xf>
    <xf numFmtId="0" fontId="87" fillId="0" borderId="1" xfId="0" applyFont="1" applyBorder="1" applyAlignment="1">
      <alignment wrapText="1"/>
    </xf>
    <xf numFmtId="0" fontId="88" fillId="0" borderId="1" xfId="0" applyFont="1" applyBorder="1" applyAlignment="1">
      <alignment wrapText="1"/>
    </xf>
    <xf numFmtId="0" fontId="89" fillId="0" borderId="1" xfId="0" applyFont="1" applyBorder="1" applyAlignment="1">
      <alignment wrapText="1"/>
    </xf>
    <xf numFmtId="0" fontId="90" fillId="0" borderId="1" xfId="0" applyFont="1" applyBorder="1" applyAlignment="1">
      <alignment wrapText="1"/>
    </xf>
    <xf numFmtId="0" fontId="91" fillId="0" borderId="1" xfId="0" applyFont="1" applyBorder="1" applyAlignment="1">
      <alignment wrapText="1"/>
    </xf>
    <xf numFmtId="0" fontId="92" fillId="0" borderId="1" xfId="0" applyFont="1" applyBorder="1" applyAlignment="1">
      <alignment wrapText="1"/>
    </xf>
    <xf numFmtId="0" fontId="93" fillId="0" borderId="1" xfId="0" applyFont="1" applyBorder="1" applyAlignment="1">
      <alignment wrapText="1"/>
    </xf>
    <xf numFmtId="0" fontId="94" fillId="0" borderId="1" xfId="0" applyFont="1" applyBorder="1" applyAlignment="1">
      <alignment wrapText="1"/>
    </xf>
    <xf numFmtId="0" fontId="95" fillId="0" borderId="1" xfId="0" applyFont="1" applyBorder="1" applyAlignment="1">
      <alignment wrapText="1"/>
    </xf>
    <xf numFmtId="0" fontId="96" fillId="0" borderId="1" xfId="0" applyFont="1" applyBorder="1" applyAlignment="1">
      <alignment wrapText="1"/>
    </xf>
    <xf numFmtId="0" fontId="95" fillId="0" borderId="1" xfId="0" applyFont="1" applyBorder="1"/>
    <xf numFmtId="0" fontId="97" fillId="0" borderId="0" xfId="0" applyFont="1"/>
    <xf numFmtId="0" fontId="98" fillId="0" borderId="0" xfId="0" applyFo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CSEC202.601 - Quiz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Ordered!$F$1:$F$30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25632592"/>
        <c:axId val="1825635312"/>
      </c:barChart>
      <c:catAx>
        <c:axId val="182563259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35312"/>
        <c:crosses val="autoZero"/>
        <c:auto val="1"/>
        <c:lblAlgn val="ctr"/>
        <c:lblOffset val="100"/>
        <c:noMultiLvlLbl val="0"/>
      </c:catAx>
      <c:valAx>
        <c:axId val="1825635312"/>
        <c:scaling>
          <c:orientation val="minMax"/>
        </c:scaling>
        <c:delete val="1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56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8</xdr:row>
      <xdr:rowOff>144780</xdr:rowOff>
    </xdr:from>
    <xdr:to>
      <xdr:col>18</xdr:col>
      <xdr:colOff>243840</xdr:colOff>
      <xdr:row>30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7" workbookViewId="0">
      <selection activeCell="C10" sqref="C10"/>
    </sheetView>
  </sheetViews>
  <sheetFormatPr defaultRowHeight="14.4" x14ac:dyDescent="0.3"/>
  <cols>
    <col min="1" max="1" width="6.77734375" customWidth="1"/>
    <col min="2" max="2" width="10.44140625" customWidth="1"/>
    <col min="3" max="3" width="35.21875" customWidth="1"/>
    <col min="4" max="4" width="12.21875" customWidth="1"/>
  </cols>
  <sheetData>
    <row r="1" spans="1:6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6" x14ac:dyDescent="0.3">
      <c r="A2" s="1"/>
      <c r="B2" s="2"/>
      <c r="C2" s="3"/>
      <c r="D2" s="97" t="s">
        <v>65</v>
      </c>
      <c r="E2" s="99" t="s">
        <v>66</v>
      </c>
      <c r="F2" s="99" t="s">
        <v>67</v>
      </c>
    </row>
    <row r="3" spans="1:6" x14ac:dyDescent="0.3">
      <c r="A3" s="1"/>
      <c r="B3" s="2"/>
      <c r="C3" s="3"/>
      <c r="D3" s="97"/>
    </row>
    <row r="4" spans="1:6" x14ac:dyDescent="0.3">
      <c r="A4" s="5" t="s">
        <v>4</v>
      </c>
      <c r="B4" s="6" t="s">
        <v>5</v>
      </c>
      <c r="C4" s="7" t="s">
        <v>6</v>
      </c>
      <c r="D4" s="95">
        <v>8</v>
      </c>
      <c r="F4">
        <f t="shared" ref="F4:F33" si="0">D4+E4</f>
        <v>8</v>
      </c>
    </row>
    <row r="5" spans="1:6" x14ac:dyDescent="0.3">
      <c r="A5" s="8" t="s">
        <v>4</v>
      </c>
      <c r="B5" s="9" t="s">
        <v>7</v>
      </c>
      <c r="C5" s="10" t="s">
        <v>8</v>
      </c>
      <c r="D5" s="95">
        <v>10</v>
      </c>
      <c r="F5">
        <f t="shared" si="0"/>
        <v>10</v>
      </c>
    </row>
    <row r="6" spans="1:6" x14ac:dyDescent="0.3">
      <c r="A6" s="11" t="s">
        <v>4</v>
      </c>
      <c r="B6" s="12" t="s">
        <v>9</v>
      </c>
      <c r="C6" s="13" t="s">
        <v>10</v>
      </c>
      <c r="D6" s="95">
        <v>10</v>
      </c>
      <c r="E6">
        <v>1</v>
      </c>
      <c r="F6">
        <f t="shared" si="0"/>
        <v>11</v>
      </c>
    </row>
    <row r="7" spans="1:6" x14ac:dyDescent="0.3">
      <c r="A7" s="14" t="s">
        <v>4</v>
      </c>
      <c r="B7" s="15" t="s">
        <v>11</v>
      </c>
      <c r="C7" s="16" t="s">
        <v>12</v>
      </c>
      <c r="D7" s="95">
        <v>10</v>
      </c>
      <c r="F7">
        <f t="shared" si="0"/>
        <v>10</v>
      </c>
    </row>
    <row r="8" spans="1:6" x14ac:dyDescent="0.3">
      <c r="A8" s="17" t="s">
        <v>4</v>
      </c>
      <c r="B8" s="18" t="s">
        <v>13</v>
      </c>
      <c r="C8" s="19" t="s">
        <v>14</v>
      </c>
      <c r="D8" s="95">
        <v>10</v>
      </c>
      <c r="E8">
        <v>1</v>
      </c>
      <c r="F8">
        <f t="shared" si="0"/>
        <v>11</v>
      </c>
    </row>
    <row r="9" spans="1:6" x14ac:dyDescent="0.3">
      <c r="A9" s="20" t="s">
        <v>4</v>
      </c>
      <c r="B9" s="21" t="s">
        <v>15</v>
      </c>
      <c r="C9" s="22" t="s">
        <v>16</v>
      </c>
      <c r="D9" s="95">
        <v>7</v>
      </c>
      <c r="F9">
        <f t="shared" si="0"/>
        <v>7</v>
      </c>
    </row>
    <row r="10" spans="1:6" x14ac:dyDescent="0.3">
      <c r="A10" s="23" t="s">
        <v>4</v>
      </c>
      <c r="B10" s="24" t="s">
        <v>17</v>
      </c>
      <c r="C10" s="96" t="s">
        <v>18</v>
      </c>
      <c r="D10" s="95">
        <v>9</v>
      </c>
      <c r="F10">
        <f t="shared" si="0"/>
        <v>9</v>
      </c>
    </row>
    <row r="11" spans="1:6" x14ac:dyDescent="0.3">
      <c r="A11" s="26" t="s">
        <v>4</v>
      </c>
      <c r="B11" s="27" t="s">
        <v>19</v>
      </c>
      <c r="C11" s="28" t="s">
        <v>20</v>
      </c>
      <c r="D11" s="95">
        <v>10</v>
      </c>
      <c r="F11">
        <f t="shared" si="0"/>
        <v>10</v>
      </c>
    </row>
    <row r="12" spans="1:6" x14ac:dyDescent="0.3">
      <c r="A12" s="29" t="s">
        <v>4</v>
      </c>
      <c r="B12" s="30" t="s">
        <v>21</v>
      </c>
      <c r="C12" s="31" t="s">
        <v>22</v>
      </c>
      <c r="D12" s="95">
        <v>9</v>
      </c>
      <c r="F12">
        <f t="shared" si="0"/>
        <v>9</v>
      </c>
    </row>
    <row r="13" spans="1:6" x14ac:dyDescent="0.3">
      <c r="A13" s="32" t="s">
        <v>4</v>
      </c>
      <c r="B13" s="33" t="s">
        <v>23</v>
      </c>
      <c r="C13" s="34" t="s">
        <v>24</v>
      </c>
      <c r="D13" s="95">
        <v>10</v>
      </c>
      <c r="F13">
        <f t="shared" si="0"/>
        <v>10</v>
      </c>
    </row>
    <row r="14" spans="1:6" x14ac:dyDescent="0.3">
      <c r="A14" s="35" t="s">
        <v>4</v>
      </c>
      <c r="B14" s="36" t="s">
        <v>25</v>
      </c>
      <c r="C14" s="37" t="s">
        <v>26</v>
      </c>
      <c r="D14" s="95">
        <v>9</v>
      </c>
      <c r="F14">
        <f t="shared" si="0"/>
        <v>9</v>
      </c>
    </row>
    <row r="15" spans="1:6" x14ac:dyDescent="0.3">
      <c r="A15" s="38" t="s">
        <v>4</v>
      </c>
      <c r="B15" s="39" t="s">
        <v>27</v>
      </c>
      <c r="C15" s="40" t="s">
        <v>28</v>
      </c>
      <c r="D15" s="95">
        <v>6</v>
      </c>
      <c r="F15">
        <f t="shared" si="0"/>
        <v>6</v>
      </c>
    </row>
    <row r="16" spans="1:6" x14ac:dyDescent="0.3">
      <c r="A16" s="41" t="s">
        <v>4</v>
      </c>
      <c r="B16" s="42">
        <v>377004956</v>
      </c>
      <c r="C16" s="43" t="s">
        <v>29</v>
      </c>
      <c r="D16" s="95">
        <v>10</v>
      </c>
      <c r="E16">
        <v>1</v>
      </c>
      <c r="F16">
        <f t="shared" si="0"/>
        <v>11</v>
      </c>
    </row>
    <row r="17" spans="1:7" x14ac:dyDescent="0.3">
      <c r="A17" s="44" t="s">
        <v>4</v>
      </c>
      <c r="B17" s="45" t="s">
        <v>30</v>
      </c>
      <c r="C17" s="46" t="s">
        <v>31</v>
      </c>
      <c r="D17" s="95">
        <v>10</v>
      </c>
      <c r="E17">
        <v>1</v>
      </c>
      <c r="F17">
        <f t="shared" si="0"/>
        <v>11</v>
      </c>
    </row>
    <row r="18" spans="1:7" x14ac:dyDescent="0.3">
      <c r="A18" s="47" t="s">
        <v>4</v>
      </c>
      <c r="B18" s="48" t="s">
        <v>32</v>
      </c>
      <c r="C18" s="49" t="s">
        <v>33</v>
      </c>
      <c r="D18" s="95">
        <v>10</v>
      </c>
      <c r="F18">
        <f t="shared" si="0"/>
        <v>10</v>
      </c>
    </row>
    <row r="19" spans="1:7" x14ac:dyDescent="0.3">
      <c r="A19" s="50" t="s">
        <v>4</v>
      </c>
      <c r="B19" s="51" t="s">
        <v>34</v>
      </c>
      <c r="C19" s="52" t="s">
        <v>35</v>
      </c>
      <c r="D19" s="95">
        <v>10</v>
      </c>
      <c r="E19">
        <v>1</v>
      </c>
      <c r="F19">
        <f t="shared" si="0"/>
        <v>11</v>
      </c>
    </row>
    <row r="20" spans="1:7" x14ac:dyDescent="0.3">
      <c r="A20" s="53" t="s">
        <v>4</v>
      </c>
      <c r="B20" s="54" t="s">
        <v>36</v>
      </c>
      <c r="C20" s="55" t="s">
        <v>37</v>
      </c>
      <c r="D20" s="95">
        <v>10</v>
      </c>
      <c r="E20">
        <v>1</v>
      </c>
      <c r="F20">
        <f t="shared" si="0"/>
        <v>11</v>
      </c>
    </row>
    <row r="21" spans="1:7" x14ac:dyDescent="0.3">
      <c r="A21" s="56" t="s">
        <v>4</v>
      </c>
      <c r="B21" s="57" t="s">
        <v>38</v>
      </c>
      <c r="C21" s="58" t="s">
        <v>39</v>
      </c>
      <c r="D21" s="95">
        <v>10</v>
      </c>
      <c r="E21">
        <v>1</v>
      </c>
      <c r="F21">
        <f t="shared" si="0"/>
        <v>11</v>
      </c>
    </row>
    <row r="22" spans="1:7" x14ac:dyDescent="0.3">
      <c r="A22" s="59" t="s">
        <v>4</v>
      </c>
      <c r="B22" s="60" t="s">
        <v>40</v>
      </c>
      <c r="C22" s="61" t="s">
        <v>41</v>
      </c>
      <c r="D22" s="95">
        <v>10</v>
      </c>
      <c r="F22">
        <f t="shared" si="0"/>
        <v>10</v>
      </c>
    </row>
    <row r="23" spans="1:7" x14ac:dyDescent="0.3">
      <c r="A23" s="62" t="s">
        <v>4</v>
      </c>
      <c r="B23" s="63" t="s">
        <v>42</v>
      </c>
      <c r="C23" s="64" t="s">
        <v>43</v>
      </c>
      <c r="D23" s="95">
        <v>10</v>
      </c>
      <c r="F23">
        <f t="shared" si="0"/>
        <v>10</v>
      </c>
    </row>
    <row r="24" spans="1:7" x14ac:dyDescent="0.3">
      <c r="A24" s="65" t="s">
        <v>4</v>
      </c>
      <c r="B24" s="66" t="s">
        <v>44</v>
      </c>
      <c r="C24" s="67" t="s">
        <v>45</v>
      </c>
      <c r="D24" s="95">
        <v>7</v>
      </c>
      <c r="F24">
        <f t="shared" si="0"/>
        <v>7</v>
      </c>
      <c r="G24" t="s">
        <v>64</v>
      </c>
    </row>
    <row r="25" spans="1:7" x14ac:dyDescent="0.3">
      <c r="A25" s="68" t="s">
        <v>4</v>
      </c>
      <c r="B25" s="69" t="s">
        <v>46</v>
      </c>
      <c r="C25" s="70" t="s">
        <v>47</v>
      </c>
      <c r="D25" s="95">
        <v>10</v>
      </c>
      <c r="E25">
        <v>1</v>
      </c>
      <c r="F25">
        <f t="shared" si="0"/>
        <v>11</v>
      </c>
    </row>
    <row r="26" spans="1:7" x14ac:dyDescent="0.3">
      <c r="A26" s="71" t="s">
        <v>4</v>
      </c>
      <c r="B26" s="72" t="s">
        <v>48</v>
      </c>
      <c r="C26" s="73" t="s">
        <v>49</v>
      </c>
      <c r="D26" s="95">
        <v>10</v>
      </c>
      <c r="E26">
        <v>1</v>
      </c>
      <c r="F26">
        <f t="shared" si="0"/>
        <v>11</v>
      </c>
    </row>
    <row r="27" spans="1:7" x14ac:dyDescent="0.3">
      <c r="A27" s="74" t="s">
        <v>4</v>
      </c>
      <c r="B27" s="75" t="s">
        <v>50</v>
      </c>
      <c r="C27" s="76" t="s">
        <v>51</v>
      </c>
      <c r="D27" s="95">
        <v>8</v>
      </c>
      <c r="F27">
        <f t="shared" si="0"/>
        <v>8</v>
      </c>
    </row>
    <row r="28" spans="1:7" x14ac:dyDescent="0.3">
      <c r="A28" s="77" t="s">
        <v>4</v>
      </c>
      <c r="B28" s="78" t="s">
        <v>52</v>
      </c>
      <c r="C28" s="79" t="s">
        <v>53</v>
      </c>
      <c r="D28" s="95">
        <v>10</v>
      </c>
      <c r="F28">
        <f t="shared" si="0"/>
        <v>10</v>
      </c>
    </row>
    <row r="29" spans="1:7" x14ac:dyDescent="0.3">
      <c r="A29" s="80" t="s">
        <v>4</v>
      </c>
      <c r="B29" s="81" t="s">
        <v>54</v>
      </c>
      <c r="C29" s="82" t="s">
        <v>55</v>
      </c>
      <c r="D29" s="95">
        <v>10</v>
      </c>
      <c r="E29">
        <v>1</v>
      </c>
      <c r="F29">
        <f t="shared" si="0"/>
        <v>11</v>
      </c>
    </row>
    <row r="30" spans="1:7" x14ac:dyDescent="0.3">
      <c r="A30" s="83" t="s">
        <v>4</v>
      </c>
      <c r="B30" s="84" t="s">
        <v>56</v>
      </c>
      <c r="C30" s="85" t="s">
        <v>57</v>
      </c>
      <c r="D30" s="95">
        <v>7</v>
      </c>
      <c r="F30">
        <f t="shared" si="0"/>
        <v>7</v>
      </c>
    </row>
    <row r="31" spans="1:7" x14ac:dyDescent="0.3">
      <c r="A31" s="86" t="s">
        <v>4</v>
      </c>
      <c r="B31" s="87" t="s">
        <v>58</v>
      </c>
      <c r="C31" s="88" t="s">
        <v>59</v>
      </c>
      <c r="D31" s="95">
        <v>10</v>
      </c>
      <c r="E31">
        <v>1</v>
      </c>
      <c r="F31">
        <f t="shared" si="0"/>
        <v>11</v>
      </c>
    </row>
    <row r="32" spans="1:7" x14ac:dyDescent="0.3">
      <c r="A32" s="89" t="s">
        <v>4</v>
      </c>
      <c r="B32" s="90" t="s">
        <v>60</v>
      </c>
      <c r="C32" s="91" t="s">
        <v>61</v>
      </c>
      <c r="D32" s="95">
        <v>9</v>
      </c>
      <c r="F32">
        <f t="shared" si="0"/>
        <v>9</v>
      </c>
    </row>
    <row r="33" spans="1:6" x14ac:dyDescent="0.3">
      <c r="A33" s="92" t="s">
        <v>4</v>
      </c>
      <c r="B33" s="93" t="s">
        <v>62</v>
      </c>
      <c r="C33" s="94" t="s">
        <v>63</v>
      </c>
      <c r="D33" s="95">
        <v>6</v>
      </c>
      <c r="F33">
        <f t="shared" si="0"/>
        <v>6</v>
      </c>
    </row>
    <row r="34" spans="1:6" x14ac:dyDescent="0.3">
      <c r="D34">
        <f>AVERAGE(D3:D33)</f>
        <v>9.1666666666666661</v>
      </c>
      <c r="F34" s="98">
        <f>AVERAGE(F3:F33)</f>
        <v>9.5333333333333332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J6" sqref="J6"/>
    </sheetView>
  </sheetViews>
  <sheetFormatPr defaultRowHeight="14.4" x14ac:dyDescent="0.3"/>
  <cols>
    <col min="1" max="1" width="6.77734375" customWidth="1"/>
    <col min="2" max="2" width="10.44140625" customWidth="1"/>
    <col min="3" max="3" width="35.21875" customWidth="1"/>
    <col min="4" max="4" width="12.21875" customWidth="1"/>
  </cols>
  <sheetData>
    <row r="1" spans="1:7" x14ac:dyDescent="0.3">
      <c r="A1" s="38" t="s">
        <v>4</v>
      </c>
      <c r="B1" s="39" t="s">
        <v>27</v>
      </c>
      <c r="C1" s="40" t="s">
        <v>28</v>
      </c>
      <c r="D1" s="95">
        <v>6</v>
      </c>
      <c r="F1">
        <f>D1+E1</f>
        <v>6</v>
      </c>
    </row>
    <row r="2" spans="1:7" x14ac:dyDescent="0.3">
      <c r="A2" s="92" t="s">
        <v>4</v>
      </c>
      <c r="B2" s="93" t="s">
        <v>62</v>
      </c>
      <c r="C2" s="94" t="s">
        <v>63</v>
      </c>
      <c r="D2" s="95">
        <v>6</v>
      </c>
      <c r="F2">
        <f>D2+E2</f>
        <v>6</v>
      </c>
    </row>
    <row r="3" spans="1:7" x14ac:dyDescent="0.3">
      <c r="A3" s="20" t="s">
        <v>4</v>
      </c>
      <c r="B3" s="21" t="s">
        <v>15</v>
      </c>
      <c r="C3" s="22" t="s">
        <v>16</v>
      </c>
      <c r="D3" s="95">
        <v>7</v>
      </c>
      <c r="F3">
        <f>D3+E3</f>
        <v>7</v>
      </c>
    </row>
    <row r="4" spans="1:7" x14ac:dyDescent="0.3">
      <c r="A4" s="65" t="s">
        <v>4</v>
      </c>
      <c r="B4" s="66" t="s">
        <v>44</v>
      </c>
      <c r="C4" s="67" t="s">
        <v>45</v>
      </c>
      <c r="D4" s="95">
        <v>7</v>
      </c>
      <c r="F4">
        <f>D4+E4</f>
        <v>7</v>
      </c>
      <c r="G4" t="s">
        <v>64</v>
      </c>
    </row>
    <row r="5" spans="1:7" x14ac:dyDescent="0.3">
      <c r="A5" s="83" t="s">
        <v>4</v>
      </c>
      <c r="B5" s="84" t="s">
        <v>56</v>
      </c>
      <c r="C5" s="85" t="s">
        <v>57</v>
      </c>
      <c r="D5" s="95">
        <v>7</v>
      </c>
      <c r="F5">
        <f>D5+E5</f>
        <v>7</v>
      </c>
    </row>
    <row r="6" spans="1:7" x14ac:dyDescent="0.3">
      <c r="A6" s="5" t="s">
        <v>4</v>
      </c>
      <c r="B6" s="6" t="s">
        <v>5</v>
      </c>
      <c r="C6" s="7" t="s">
        <v>6</v>
      </c>
      <c r="D6" s="95">
        <v>8</v>
      </c>
      <c r="F6">
        <f>D6+E6</f>
        <v>8</v>
      </c>
    </row>
    <row r="7" spans="1:7" x14ac:dyDescent="0.3">
      <c r="A7" s="74" t="s">
        <v>4</v>
      </c>
      <c r="B7" s="75" t="s">
        <v>50</v>
      </c>
      <c r="C7" s="76" t="s">
        <v>51</v>
      </c>
      <c r="D7" s="95">
        <v>8</v>
      </c>
      <c r="F7">
        <f>D7+E7</f>
        <v>8</v>
      </c>
    </row>
    <row r="8" spans="1:7" x14ac:dyDescent="0.3">
      <c r="A8" s="23" t="s">
        <v>4</v>
      </c>
      <c r="B8" s="24" t="s">
        <v>17</v>
      </c>
      <c r="C8" s="25" t="s">
        <v>18</v>
      </c>
      <c r="D8" s="95">
        <v>9</v>
      </c>
      <c r="F8">
        <f>D8+E8</f>
        <v>9</v>
      </c>
    </row>
    <row r="9" spans="1:7" x14ac:dyDescent="0.3">
      <c r="A9" s="29" t="s">
        <v>4</v>
      </c>
      <c r="B9" s="30" t="s">
        <v>21</v>
      </c>
      <c r="C9" s="31" t="s">
        <v>22</v>
      </c>
      <c r="D9" s="95">
        <v>9</v>
      </c>
      <c r="F9">
        <f>D9+E9</f>
        <v>9</v>
      </c>
    </row>
    <row r="10" spans="1:7" x14ac:dyDescent="0.3">
      <c r="A10" s="35" t="s">
        <v>4</v>
      </c>
      <c r="B10" s="36" t="s">
        <v>25</v>
      </c>
      <c r="C10" s="37" t="s">
        <v>26</v>
      </c>
      <c r="D10" s="95">
        <v>9</v>
      </c>
      <c r="F10">
        <f>D10+E10</f>
        <v>9</v>
      </c>
    </row>
    <row r="11" spans="1:7" x14ac:dyDescent="0.3">
      <c r="A11" s="89" t="s">
        <v>4</v>
      </c>
      <c r="B11" s="90" t="s">
        <v>60</v>
      </c>
      <c r="C11" s="91" t="s">
        <v>61</v>
      </c>
      <c r="D11" s="95">
        <v>9</v>
      </c>
      <c r="F11">
        <f>D11+E11</f>
        <v>9</v>
      </c>
    </row>
    <row r="12" spans="1:7" x14ac:dyDescent="0.3">
      <c r="A12" s="8" t="s">
        <v>4</v>
      </c>
      <c r="B12" s="9" t="s">
        <v>7</v>
      </c>
      <c r="C12" s="10" t="s">
        <v>8</v>
      </c>
      <c r="D12" s="95">
        <v>10</v>
      </c>
      <c r="F12">
        <f>D12+E12</f>
        <v>10</v>
      </c>
    </row>
    <row r="13" spans="1:7" x14ac:dyDescent="0.3">
      <c r="A13" s="14" t="s">
        <v>4</v>
      </c>
      <c r="B13" s="15" t="s">
        <v>11</v>
      </c>
      <c r="C13" s="16" t="s">
        <v>12</v>
      </c>
      <c r="D13" s="95">
        <v>10</v>
      </c>
      <c r="F13">
        <f>D13+E13</f>
        <v>10</v>
      </c>
    </row>
    <row r="14" spans="1:7" x14ac:dyDescent="0.3">
      <c r="A14" s="26" t="s">
        <v>4</v>
      </c>
      <c r="B14" s="27" t="s">
        <v>19</v>
      </c>
      <c r="C14" s="28" t="s">
        <v>20</v>
      </c>
      <c r="D14" s="95">
        <v>10</v>
      </c>
      <c r="F14">
        <f>D14+E14</f>
        <v>10</v>
      </c>
    </row>
    <row r="15" spans="1:7" x14ac:dyDescent="0.3">
      <c r="A15" s="32" t="s">
        <v>4</v>
      </c>
      <c r="B15" s="33" t="s">
        <v>23</v>
      </c>
      <c r="C15" s="34" t="s">
        <v>24</v>
      </c>
      <c r="D15" s="95">
        <v>10</v>
      </c>
      <c r="F15">
        <f>D15+E15</f>
        <v>10</v>
      </c>
    </row>
    <row r="16" spans="1:7" x14ac:dyDescent="0.3">
      <c r="A16" s="47" t="s">
        <v>4</v>
      </c>
      <c r="B16" s="48" t="s">
        <v>32</v>
      </c>
      <c r="C16" s="49" t="s">
        <v>33</v>
      </c>
      <c r="D16" s="95">
        <v>10</v>
      </c>
      <c r="F16">
        <f>D16+E16</f>
        <v>10</v>
      </c>
    </row>
    <row r="17" spans="1:6" x14ac:dyDescent="0.3">
      <c r="A17" s="59" t="s">
        <v>4</v>
      </c>
      <c r="B17" s="60" t="s">
        <v>40</v>
      </c>
      <c r="C17" s="61" t="s">
        <v>41</v>
      </c>
      <c r="D17" s="95">
        <v>10</v>
      </c>
      <c r="F17">
        <f>D17+E17</f>
        <v>10</v>
      </c>
    </row>
    <row r="18" spans="1:6" x14ac:dyDescent="0.3">
      <c r="A18" s="62" t="s">
        <v>4</v>
      </c>
      <c r="B18" s="63" t="s">
        <v>42</v>
      </c>
      <c r="C18" s="64" t="s">
        <v>43</v>
      </c>
      <c r="D18" s="95">
        <v>10</v>
      </c>
      <c r="F18">
        <f>D18+E18</f>
        <v>10</v>
      </c>
    </row>
    <row r="19" spans="1:6" x14ac:dyDescent="0.3">
      <c r="A19" s="77" t="s">
        <v>4</v>
      </c>
      <c r="B19" s="78" t="s">
        <v>52</v>
      </c>
      <c r="C19" s="79" t="s">
        <v>53</v>
      </c>
      <c r="D19" s="95">
        <v>10</v>
      </c>
      <c r="F19">
        <f>D19+E19</f>
        <v>10</v>
      </c>
    </row>
    <row r="20" spans="1:6" x14ac:dyDescent="0.3">
      <c r="A20" s="11" t="s">
        <v>4</v>
      </c>
      <c r="B20" s="12" t="s">
        <v>9</v>
      </c>
      <c r="C20" s="13" t="s">
        <v>10</v>
      </c>
      <c r="D20" s="95">
        <v>10</v>
      </c>
      <c r="E20">
        <v>1</v>
      </c>
      <c r="F20">
        <f>D20+E20</f>
        <v>11</v>
      </c>
    </row>
    <row r="21" spans="1:6" x14ac:dyDescent="0.3">
      <c r="A21" s="17" t="s">
        <v>4</v>
      </c>
      <c r="B21" s="18" t="s">
        <v>13</v>
      </c>
      <c r="C21" s="19" t="s">
        <v>14</v>
      </c>
      <c r="D21" s="95">
        <v>10</v>
      </c>
      <c r="E21">
        <v>1</v>
      </c>
      <c r="F21">
        <f>D21+E21</f>
        <v>11</v>
      </c>
    </row>
    <row r="22" spans="1:6" x14ac:dyDescent="0.3">
      <c r="A22" s="41" t="s">
        <v>4</v>
      </c>
      <c r="B22" s="42">
        <v>377004956</v>
      </c>
      <c r="C22" s="43" t="s">
        <v>29</v>
      </c>
      <c r="D22" s="95">
        <v>10</v>
      </c>
      <c r="E22">
        <v>1</v>
      </c>
      <c r="F22">
        <f>D22+E22</f>
        <v>11</v>
      </c>
    </row>
    <row r="23" spans="1:6" x14ac:dyDescent="0.3">
      <c r="A23" s="44" t="s">
        <v>4</v>
      </c>
      <c r="B23" s="45" t="s">
        <v>30</v>
      </c>
      <c r="C23" s="46" t="s">
        <v>31</v>
      </c>
      <c r="D23" s="95">
        <v>10</v>
      </c>
      <c r="E23">
        <v>1</v>
      </c>
      <c r="F23">
        <f>D23+E23</f>
        <v>11</v>
      </c>
    </row>
    <row r="24" spans="1:6" x14ac:dyDescent="0.3">
      <c r="A24" s="50" t="s">
        <v>4</v>
      </c>
      <c r="B24" s="51" t="s">
        <v>34</v>
      </c>
      <c r="C24" s="52" t="s">
        <v>35</v>
      </c>
      <c r="D24" s="95">
        <v>10</v>
      </c>
      <c r="E24">
        <v>1</v>
      </c>
      <c r="F24">
        <f>D24+E24</f>
        <v>11</v>
      </c>
    </row>
    <row r="25" spans="1:6" x14ac:dyDescent="0.3">
      <c r="A25" s="53" t="s">
        <v>4</v>
      </c>
      <c r="B25" s="54" t="s">
        <v>36</v>
      </c>
      <c r="C25" s="55" t="s">
        <v>37</v>
      </c>
      <c r="D25" s="95">
        <v>10</v>
      </c>
      <c r="E25">
        <v>1</v>
      </c>
      <c r="F25">
        <f>D25+E25</f>
        <v>11</v>
      </c>
    </row>
    <row r="26" spans="1:6" x14ac:dyDescent="0.3">
      <c r="A26" s="56" t="s">
        <v>4</v>
      </c>
      <c r="B26" s="57" t="s">
        <v>38</v>
      </c>
      <c r="C26" s="58" t="s">
        <v>39</v>
      </c>
      <c r="D26" s="95">
        <v>10</v>
      </c>
      <c r="E26">
        <v>1</v>
      </c>
      <c r="F26">
        <f>D26+E26</f>
        <v>11</v>
      </c>
    </row>
    <row r="27" spans="1:6" x14ac:dyDescent="0.3">
      <c r="A27" s="68" t="s">
        <v>4</v>
      </c>
      <c r="B27" s="69" t="s">
        <v>46</v>
      </c>
      <c r="C27" s="70" t="s">
        <v>47</v>
      </c>
      <c r="D27" s="95">
        <v>10</v>
      </c>
      <c r="E27">
        <v>1</v>
      </c>
      <c r="F27">
        <f>D27+E27</f>
        <v>11</v>
      </c>
    </row>
    <row r="28" spans="1:6" x14ac:dyDescent="0.3">
      <c r="A28" s="71" t="s">
        <v>4</v>
      </c>
      <c r="B28" s="72" t="s">
        <v>48</v>
      </c>
      <c r="C28" s="73" t="s">
        <v>49</v>
      </c>
      <c r="D28" s="95">
        <v>10</v>
      </c>
      <c r="E28">
        <v>1</v>
      </c>
      <c r="F28">
        <f>D28+E28</f>
        <v>11</v>
      </c>
    </row>
    <row r="29" spans="1:6" x14ac:dyDescent="0.3">
      <c r="A29" s="80" t="s">
        <v>4</v>
      </c>
      <c r="B29" s="81" t="s">
        <v>54</v>
      </c>
      <c r="C29" s="82" t="s">
        <v>55</v>
      </c>
      <c r="D29" s="95">
        <v>10</v>
      </c>
      <c r="E29">
        <v>1</v>
      </c>
      <c r="F29">
        <f>D29+E29</f>
        <v>11</v>
      </c>
    </row>
    <row r="30" spans="1:6" x14ac:dyDescent="0.3">
      <c r="A30" s="86" t="s">
        <v>4</v>
      </c>
      <c r="B30" s="87" t="s">
        <v>58</v>
      </c>
      <c r="C30" s="88" t="s">
        <v>59</v>
      </c>
      <c r="D30" s="95">
        <v>10</v>
      </c>
      <c r="E30">
        <v>1</v>
      </c>
      <c r="F30">
        <f>D30+E30</f>
        <v>11</v>
      </c>
    </row>
    <row r="31" spans="1:6" x14ac:dyDescent="0.3">
      <c r="A31" s="1"/>
      <c r="B31" s="2"/>
      <c r="C31" s="3"/>
      <c r="D31" s="97" t="s">
        <v>65</v>
      </c>
      <c r="E31" s="99" t="s">
        <v>66</v>
      </c>
      <c r="F31" s="99" t="s">
        <v>67</v>
      </c>
    </row>
    <row r="32" spans="1:6" x14ac:dyDescent="0.3">
      <c r="A32" s="100" t="s">
        <v>0</v>
      </c>
      <c r="B32" s="101" t="s">
        <v>1</v>
      </c>
      <c r="C32" s="102" t="s">
        <v>2</v>
      </c>
      <c r="D32" s="103"/>
    </row>
  </sheetData>
  <sortState ref="A1:G35">
    <sortCondition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2024-02-14T12:48:56Z</dcterms:created>
  <dcterms:modified xsi:type="dcterms:W3CDTF">2024-02-15T13:13:13Z</dcterms:modified>
</cp:coreProperties>
</file>