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nder\Desktop\"/>
    </mc:Choice>
  </mc:AlternateContent>
  <xr:revisionPtr revIDLastSave="0" documentId="13_ncr:1_{892A79EF-7A80-4EF7-AC4C-47E833708FC7}" xr6:coauthVersionLast="47" xr6:coauthVersionMax="47" xr10:uidLastSave="{00000000-0000-0000-0000-000000000000}"/>
  <bookViews>
    <workbookView xWindow="-27090" yWindow="2070" windowWidth="14730" windowHeight="11295" xr2:uid="{1A210388-5C51-485A-97F5-F242A4A15662}"/>
  </bookViews>
  <sheets>
    <sheet name="Positions" sheetId="1" r:id="rId1"/>
    <sheet name="Issuer" sheetId="2" r:id="rId2"/>
    <sheet name="TimeSeries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3" i="1"/>
  <c r="B4" i="1"/>
  <c r="B2" i="1"/>
</calcChain>
</file>

<file path=xl/sharedStrings.xml><?xml version="1.0" encoding="utf-8"?>
<sst xmlns="http://schemas.openxmlformats.org/spreadsheetml/2006/main" count="30" uniqueCount="22">
  <si>
    <t>InstrumentID</t>
  </si>
  <si>
    <t>InstrumentName</t>
  </si>
  <si>
    <t>Exposure</t>
  </si>
  <si>
    <t>Maturity</t>
  </si>
  <si>
    <t>IssuerName</t>
  </si>
  <si>
    <t>IssuerID</t>
  </si>
  <si>
    <t>Rating</t>
  </si>
  <si>
    <t>RecoveryRate</t>
  </si>
  <si>
    <t>Land</t>
  </si>
  <si>
    <t>Branche</t>
  </si>
  <si>
    <t>Datum</t>
  </si>
  <si>
    <t>Kurse</t>
  </si>
  <si>
    <t>Index</t>
  </si>
  <si>
    <t>AA</t>
  </si>
  <si>
    <t>B</t>
  </si>
  <si>
    <t>A</t>
  </si>
  <si>
    <t>BASF</t>
  </si>
  <si>
    <t>LHA</t>
  </si>
  <si>
    <t>VW</t>
  </si>
  <si>
    <t>Issuer_4</t>
  </si>
  <si>
    <t>DE</t>
  </si>
  <si>
    <t>Industrials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</si>
</sst>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AFE94-27AA-4EDB-A1FF-904F7B19EA83}" name="Tabelle1" displayName="Tabelle1" ref="A1:F8" totalsRowShown="0">
  <autoFilter ref="A1:F8" xr:uid="{4EFAFE94-27AA-4EDB-A1FF-904F7B19EA83}"/>
  <tableColumns count="6">
    <tableColumn id="1" xr3:uid="{3928F9EF-CA0C-40AF-82A5-D84C6B16B05E}" name="InstrumentID"/>
    <tableColumn id="2" xr3:uid="{31150B6F-2E7D-4AA3-A9B5-6B147B816F8F}" name="InstrumentName">
      <calculatedColumnFormula>"Instrument_"&amp;A2</calculatedColumnFormula>
    </tableColumn>
    <tableColumn id="3" xr3:uid="{D0BB6C04-BCB2-4FC9-9E8D-A35BEA58DDE6}" name="Exposure"/>
    <tableColumn id="5" xr3:uid="{EE45DBDE-310A-427F-BD35-1E57E502B605}" name="IssuerID"/>
    <tableColumn id="7" xr3:uid="{A9C839CA-5569-42D1-BF90-62636A7595B9}" name="Maturity"/>
    <tableColumn id="9" xr3:uid="{82F5D2C5-DDB6-4F10-8658-690FB11CE6CC}" name="Recovery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3C3BA-E08A-490D-9374-92C6E2DBB453}" name="Tabelle2" displayName="Tabelle2" ref="A1:E5" totalsRowShown="0">
  <autoFilter ref="A1:E5" xr:uid="{A9A3C3BA-E08A-490D-9374-92C6E2DBB453}"/>
  <tableColumns count="5">
    <tableColumn id="1" xr3:uid="{31B68380-8312-45B7-BA2B-821ED34F8757}" name="IssuerID"/>
    <tableColumn id="2" xr3:uid="{D71C5C2E-7DA3-45DC-AD9F-B739B5554035}" name="IssuerName"/>
    <tableColumn id="3" xr3:uid="{48BEFC4A-1A44-476C-B840-BAB70E1EBC15}" name="Rating"/>
    <tableColumn id="4" xr3:uid="{0A693926-E108-4B59-A2DF-E82973A58045}" name="Land"/>
    <tableColumn id="5" xr3:uid="{C39CEADC-75CF-4EE8-9990-1791B405245B}" name="Branch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DDF5-67C6-4311-98F8-AD12F58EF367}">
  <dimension ref="A1:F8"/>
  <sheetViews>
    <sheetView tabSelected="1" workbookViewId="0">
      <selection activeCell="G5" sqref="G5"/>
    </sheetView>
  </sheetViews>
  <sheetFormatPr baseColWidth="10" defaultRowHeight="15" x14ac:dyDescent="0.25"/>
  <cols>
    <col min="1" max="1" width="14.85546875" customWidth="1"/>
    <col min="2" max="2" width="18.28515625" customWidth="1"/>
    <col min="4" max="4" width="13.7109375" customWidth="1"/>
    <col min="6" max="6" width="1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7</v>
      </c>
    </row>
    <row r="2" spans="1:6" x14ac:dyDescent="0.25">
      <c r="A2">
        <v>1</v>
      </c>
      <c r="B2" t="str">
        <f>"Instrument_"&amp;A2</f>
        <v>Instrument_1</v>
      </c>
      <c r="C2">
        <v>100000</v>
      </c>
      <c r="D2">
        <v>1</v>
      </c>
      <c r="E2">
        <v>1</v>
      </c>
      <c r="F2">
        <v>0.55000000000000004</v>
      </c>
    </row>
    <row r="3" spans="1:6" x14ac:dyDescent="0.25">
      <c r="A3">
        <v>2</v>
      </c>
      <c r="B3" t="str">
        <f t="shared" ref="B3:B8" si="0">"Instrument_"&amp;A3</f>
        <v>Instrument_2</v>
      </c>
      <c r="C3">
        <v>200000</v>
      </c>
      <c r="D3">
        <v>1</v>
      </c>
      <c r="E3">
        <v>2</v>
      </c>
      <c r="F3">
        <v>0.55000000000000004</v>
      </c>
    </row>
    <row r="4" spans="1:6" x14ac:dyDescent="0.25">
      <c r="A4">
        <v>3</v>
      </c>
      <c r="B4" t="str">
        <f t="shared" si="0"/>
        <v>Instrument_3</v>
      </c>
      <c r="C4">
        <v>300000</v>
      </c>
      <c r="D4">
        <v>2</v>
      </c>
      <c r="E4">
        <v>3</v>
      </c>
      <c r="F4">
        <v>0.55000000000000004</v>
      </c>
    </row>
    <row r="5" spans="1:6" x14ac:dyDescent="0.25">
      <c r="A5">
        <v>4</v>
      </c>
      <c r="B5" t="str">
        <f t="shared" si="0"/>
        <v>Instrument_4</v>
      </c>
      <c r="C5">
        <v>300000</v>
      </c>
      <c r="D5">
        <v>2</v>
      </c>
      <c r="E5">
        <v>3</v>
      </c>
      <c r="F5">
        <v>0.55000000000000004</v>
      </c>
    </row>
    <row r="6" spans="1:6" x14ac:dyDescent="0.25">
      <c r="A6">
        <v>5</v>
      </c>
      <c r="B6" t="str">
        <f t="shared" si="0"/>
        <v>Instrument_5</v>
      </c>
      <c r="C6">
        <v>300000</v>
      </c>
      <c r="D6">
        <v>3</v>
      </c>
      <c r="E6">
        <v>3</v>
      </c>
      <c r="F6">
        <v>0.55000000000000004</v>
      </c>
    </row>
    <row r="7" spans="1:6" x14ac:dyDescent="0.25">
      <c r="A7">
        <v>6</v>
      </c>
      <c r="B7" t="str">
        <f t="shared" si="0"/>
        <v>Instrument_6</v>
      </c>
      <c r="C7">
        <v>300000</v>
      </c>
      <c r="D7">
        <v>3</v>
      </c>
      <c r="E7">
        <v>3</v>
      </c>
      <c r="F7">
        <v>0.55000000000000004</v>
      </c>
    </row>
    <row r="8" spans="1:6" x14ac:dyDescent="0.25">
      <c r="A8">
        <v>7</v>
      </c>
      <c r="B8" t="str">
        <f t="shared" si="0"/>
        <v>Instrument_7</v>
      </c>
      <c r="C8">
        <v>300000</v>
      </c>
      <c r="D8">
        <v>3</v>
      </c>
      <c r="E8">
        <v>3</v>
      </c>
      <c r="F8">
        <v>0.55000000000000004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E912-4BAC-42CB-975A-18BE9AD025E1}">
  <dimension ref="A1:E5"/>
  <sheetViews>
    <sheetView workbookViewId="0">
      <selection activeCell="C10" sqref="C10"/>
    </sheetView>
  </sheetViews>
  <sheetFormatPr baseColWidth="10" defaultRowHeight="15" x14ac:dyDescent="0.25"/>
  <cols>
    <col min="2" max="2" width="13.7109375" customWidth="1"/>
    <col min="4" max="4" width="13.140625" bestFit="1" customWidth="1"/>
  </cols>
  <sheetData>
    <row r="1" spans="1:5" x14ac:dyDescent="0.25">
      <c r="A1" t="s">
        <v>5</v>
      </c>
      <c r="B1" t="s">
        <v>4</v>
      </c>
      <c r="C1" t="s">
        <v>6</v>
      </c>
      <c r="D1" t="s">
        <v>8</v>
      </c>
      <c r="E1" t="s">
        <v>9</v>
      </c>
    </row>
    <row r="2" spans="1:5" x14ac:dyDescent="0.25">
      <c r="A2">
        <v>1</v>
      </c>
      <c r="B2" t="s">
        <v>16</v>
      </c>
      <c r="C2" t="s">
        <v>13</v>
      </c>
      <c r="D2" t="s">
        <v>20</v>
      </c>
      <c r="E2" t="s">
        <v>21</v>
      </c>
    </row>
    <row r="3" spans="1:5" x14ac:dyDescent="0.25">
      <c r="A3">
        <v>2</v>
      </c>
      <c r="B3" t="s">
        <v>17</v>
      </c>
      <c r="C3" t="s">
        <v>14</v>
      </c>
      <c r="D3" t="s">
        <v>20</v>
      </c>
      <c r="E3" t="s">
        <v>21</v>
      </c>
    </row>
    <row r="4" spans="1:5" x14ac:dyDescent="0.25">
      <c r="A4">
        <v>3</v>
      </c>
      <c r="B4" t="s">
        <v>18</v>
      </c>
      <c r="C4" t="s">
        <v>15</v>
      </c>
      <c r="D4" t="s">
        <v>20</v>
      </c>
      <c r="E4" t="s">
        <v>21</v>
      </c>
    </row>
    <row r="5" spans="1:5" x14ac:dyDescent="0.25">
      <c r="A5">
        <v>4</v>
      </c>
      <c r="B5" t="s">
        <v>19</v>
      </c>
      <c r="C5" t="s">
        <v>13</v>
      </c>
      <c r="D5" t="s">
        <v>20</v>
      </c>
      <c r="E5" t="s">
        <v>21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A61E-6BDF-4593-8C1C-042B01910D72}">
  <dimension ref="A1:C1"/>
  <sheetViews>
    <sheetView workbookViewId="0">
      <selection activeCell="D1" sqref="D1"/>
    </sheetView>
  </sheetViews>
  <sheetFormatPr baseColWidth="10" defaultRowHeight="15" x14ac:dyDescent="0.25"/>
  <sheetData>
    <row r="1" spans="1:3" x14ac:dyDescent="0.25">
      <c r="A1" t="s">
        <v>10</v>
      </c>
      <c r="B1" t="s">
        <v>11</v>
      </c>
      <c r="C1" t="s">
        <v>12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54C11C70013E44B145BC71A04CDEBB" ma:contentTypeVersion="16" ma:contentTypeDescription="Ein neues Dokument erstellen." ma:contentTypeScope="" ma:versionID="efda6b0616cdbe0f4756fe5ffb261051">
  <xsd:schema xmlns:xsd="http://www.w3.org/2001/XMLSchema" xmlns:xs="http://www.w3.org/2001/XMLSchema" xmlns:p="http://schemas.microsoft.com/office/2006/metadata/properties" xmlns:ns2="ec3916e6-9122-4a06-bb74-99c2f2c20915" xmlns:ns3="9d1ead31-0745-4f4a-b83e-b11b00fe69c2" targetNamespace="http://schemas.microsoft.com/office/2006/metadata/properties" ma:root="true" ma:fieldsID="c5a27b9d73900c73fc2e4835d7313af2" ns2:_="" ns3:_="">
    <xsd:import namespace="ec3916e6-9122-4a06-bb74-99c2f2c20915"/>
    <xsd:import namespace="9d1ead31-0745-4f4a-b83e-b11b00fe69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916e6-9122-4a06-bb74-99c2f2c20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2df0396-0a9f-4d85-8dc3-de2998aeab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ead31-0745-4f4a-b83e-b11b00fe69c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ee425c-c876-49bd-9e42-4177ed26d164}" ma:internalName="TaxCatchAll" ma:showField="CatchAllData" ma:web="9d1ead31-0745-4f4a-b83e-b11b00fe69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5C394E-92A9-4CD5-86A9-2CBEA7EA9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916e6-9122-4a06-bb74-99c2f2c20915"/>
    <ds:schemaRef ds:uri="9d1ead31-0745-4f4a-b83e-b11b00fe69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39C394-64F7-4BA8-91C7-384006A491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Positions</vt:lpstr>
      <vt:lpstr>Issuer</vt:lpstr>
      <vt:lpstr>TimeSeriesData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Marg</dc:creator>
  <cp:lastModifiedBy>Dr. Markus Siebenmorgen</cp:lastModifiedBy>
  <dcterms:created xsi:type="dcterms:W3CDTF">2022-03-21T07:29:16Z</dcterms:created>
  <dcterms:modified xsi:type="dcterms:W3CDTF">2025-08-11T14:42:54Z</dcterms:modified>
</cp:coreProperties>
</file>