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8658cb02b74dcfe/Desktop/Insurance Analysis (G1)/"/>
    </mc:Choice>
  </mc:AlternateContent>
  <xr:revisionPtr revIDLastSave="1" documentId="13_ncr:1_{B1A7FD01-CDE7-4D6A-9646-92CBE877D823}" xr6:coauthVersionLast="47" xr6:coauthVersionMax="47" xr10:uidLastSave="{1EA7A8A9-50BA-4502-B5D1-BEC6B9ACBD45}"/>
  <bookViews>
    <workbookView xWindow="-110" yWindow="-110" windowWidth="19420" windowHeight="11500" firstSheet="1" activeTab="6" xr2:uid="{CCD0A14D-B09B-4100-BC0E-D6FFD23FD03F}"/>
  </bookViews>
  <sheets>
    <sheet name="Target FY 1" sheetId="29" r:id="rId1"/>
    <sheet name="Append1_2" sheetId="28" r:id="rId2"/>
    <sheet name="Main Dash" sheetId="30" r:id="rId3"/>
    <sheet name="Brokerage + Fees" sheetId="26" r:id="rId4"/>
    <sheet name="KPI1" sheetId="8" r:id="rId5"/>
    <sheet name="KPI2" sheetId="9" r:id="rId6"/>
    <sheet name="Dashboard" sheetId="25" r:id="rId7"/>
    <sheet name="KPI4" sheetId="14" r:id="rId8"/>
    <sheet name="KPI5" sheetId="13" r:id="rId9"/>
    <sheet name="KPI6" sheetId="15" r:id="rId10"/>
    <sheet name="Pro Distribution" sheetId="19" r:id="rId11"/>
    <sheet name="Total Open Oppty" sheetId="24" r:id="rId12"/>
    <sheet name="Sheet3" sheetId="32" r:id="rId13"/>
    <sheet name="gcrm_opportunity_202001231041 (" sheetId="23" r:id="rId14"/>
    <sheet name="gcrm_opportunity_202001231041" sheetId="7" r:id="rId15"/>
    <sheet name="meeting_list_202001231041" sheetId="6" r:id="rId16"/>
    <sheet name="invoice_202001231041" sheetId="5" r:id="rId17"/>
    <sheet name="NN+EN+EE Indi bdgt -20012020" sheetId="4" r:id="rId18"/>
    <sheet name="3.1" sheetId="17" r:id="rId19"/>
    <sheet name="fees_202001231041" sheetId="3" r:id="rId20"/>
    <sheet name="brokerage_202001231040" sheetId="2" r:id="rId21"/>
    <sheet name="Sheet1" sheetId="1" r:id="rId22"/>
  </sheets>
  <definedNames>
    <definedName name="ExternalData_1" localSheetId="20" hidden="1">brokerage_202001231040!$A$1:$P$962</definedName>
    <definedName name="ExternalData_1" localSheetId="13" hidden="1">'gcrm_opportunity_202001231041 ('!$A$1:$M$50</definedName>
    <definedName name="ExternalData_2" localSheetId="1" hidden="1">Append1_2!$A$1:$C$10</definedName>
    <definedName name="ExternalData_2" localSheetId="19" hidden="1">fees_202001231041!$A$1:$H$10</definedName>
    <definedName name="ExternalData_3" localSheetId="17" hidden="1">'NN+EN+EE Indi bdgt -20012020'!$A$1:$F$19</definedName>
    <definedName name="ExternalData_4" localSheetId="16" hidden="1">invoice_202001231041!$A$1:$K$205</definedName>
    <definedName name="ExternalData_5" localSheetId="15" hidden="1">meeting_list_202001231041!$A$1:$D$35</definedName>
    <definedName name="ExternalData_6" localSheetId="14" hidden="1">gcrm_opportunity_202001231041!$A$1:$M$50</definedName>
  </definedNames>
  <calcPr calcId="191029"/>
  <pivotCaches>
    <pivotCache cacheId="1" r:id="rId23"/>
    <pivotCache cacheId="2" r:id="rId24"/>
    <pivotCache cacheId="3" r:id="rId25"/>
    <pivotCache cacheId="4" r:id="rId26"/>
    <pivotCache cacheId="5" r:id="rId27"/>
    <pivotCache cacheId="6" r:id="rId28"/>
    <pivotCache cacheId="7" r:id="rId29"/>
    <pivotCache cacheId="8" r:id="rId3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E5CEA5-08B9-4066-A41A-08D1A7ED2827}" keepAlive="1" name="Query - Append1_2" description="Connection to the 'Append1_2' query in the workbook." type="5" refreshedVersion="8" background="1" saveData="1">
    <dbPr connection="Provider=Microsoft.Mashup.OleDb.1;Data Source=$Workbook$;Location=Append1_2;Extended Properties=&quot;&quot;" command="SELECT * FROM [Append1_2]"/>
  </connection>
  <connection id="2" xr16:uid="{ABED4E88-EEB1-472A-B480-0F5C02983ACA}" keepAlive="1" name="Query - brokerage_202001231040" description="Connection to the 'brokerage_202001231040' query in the workbook." type="5" refreshedVersion="8" background="1" saveData="1">
    <dbPr connection="Provider=Microsoft.Mashup.OleDb.1;Data Source=$Workbook$;Location=brokerage_202001231040;Extended Properties=&quot;&quot;" command="SELECT * FROM [brokerage_202001231040]"/>
  </connection>
  <connection id="3" xr16:uid="{949DB7C3-639F-472B-99ED-30E7DAA1B5C9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4" xr16:uid="{5FCF29C7-8380-43D3-AFF0-6CD594F13926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5" xr16:uid="{F76E14BA-FC20-4135-B862-C923468B7F7D}" keepAlive="1" name="Query - gcrm_opportunity_202001231041 (2)" description="Connection to the 'gcrm_opportunity_202001231041 (2)' query in the workbook." type="5" refreshedVersion="8" background="1" saveData="1">
    <dbPr connection="Provider=Microsoft.Mashup.OleDb.1;Data Source=$Workbook$;Location=&quot;gcrm_opportunity_202001231041 (2)&quot;;Extended Properties=&quot;&quot;" command="SELECT * FROM [gcrm_opportunity_202001231041 (2)]"/>
  </connection>
  <connection id="6" xr16:uid="{08670367-3E42-4C03-BBF5-941EE9BF7022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  <connection id="7" xr16:uid="{58C10144-BB3C-4FB9-B797-DC41A718808D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  <connection id="8" xr16:uid="{4C526D38-B97E-4E29-BCF7-0302E14A1EF9}" keepAlive="1" name="Query - NN+EN+EE Indi bdgt -20012020" description="Connection to the 'NN+EN+EE Indi bdgt -20012020' query in the workbook." type="5" refreshedVersion="8" background="1" saveData="1">
    <dbPr connection="Provider=Microsoft.Mashup.OleDb.1;Data Source=$Workbook$;Location=&quot;NN+EN+EE Indi bdgt -20012020&quot;;Extended Properties=&quot;&quot;" command="SELECT * FROM [NN+EN+EE Indi bdgt -20012020]"/>
  </connection>
</connections>
</file>

<file path=xl/sharedStrings.xml><?xml version="1.0" encoding="utf-8"?>
<sst xmlns="http://schemas.openxmlformats.org/spreadsheetml/2006/main" count="14942" uniqueCount="675">
  <si>
    <t>client_name</t>
  </si>
  <si>
    <t>policy_number</t>
  </si>
  <si>
    <t>policy_status</t>
  </si>
  <si>
    <t>policy_start_date</t>
  </si>
  <si>
    <t>policy_end_date</t>
  </si>
  <si>
    <t>product_group</t>
  </si>
  <si>
    <t>Account Executive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</si>
  <si>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</si>
  <si>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</si>
  <si>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</si>
  <si>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</si>
  <si>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</si>
  <si>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</si>
  <si>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</si>
  <si>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</si>
  <si>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</si>
  <si>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</si>
  <si>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</si>
  <si>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</si>
  <si>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</si>
  <si>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</si>
  <si>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</si>
  <si>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</si>
  <si>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</si>
  <si>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</si>
  <si>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</si>
  <si>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</si>
  <si>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</si>
  <si>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</si>
  <si>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</si>
  <si>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</si>
  <si>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</si>
  <si>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</si>
  <si>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</si>
  <si>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</si>
  <si>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</si>
  <si>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</si>
  <si>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</si>
  <si>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</si>
  <si>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</si>
  <si>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</si>
  <si>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</si>
  <si>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</si>
  <si>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</si>
  <si>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</si>
  <si>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</si>
  <si>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</si>
  <si>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</si>
  <si>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</si>
  <si>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</si>
  <si>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</si>
  <si>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</si>
  <si>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</si>
  <si>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</si>
  <si>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</si>
  <si>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</si>
  <si>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</si>
  <si>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</si>
  <si>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</si>
  <si>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</si>
  <si>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</si>
  <si>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</si>
  <si>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</si>
  <si>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</si>
  <si>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</si>
  <si>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</si>
  <si>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</si>
  <si>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</si>
  <si>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</si>
  <si>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</si>
  <si>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</si>
  <si>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</si>
  <si>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</si>
  <si>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</si>
  <si>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</si>
  <si>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</si>
  <si>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</si>
  <si>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</si>
  <si>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</si>
  <si>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</si>
  <si>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</si>
  <si>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</si>
  <si>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</si>
  <si>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</si>
  <si>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</si>
  <si>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</si>
  <si>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</si>
  <si>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</si>
  <si>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</si>
  <si>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</si>
  <si>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</si>
  <si>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</si>
  <si>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</si>
  <si>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</si>
  <si>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</si>
  <si>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</si>
  <si>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</si>
  <si>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</si>
  <si>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</si>
  <si>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</si>
  <si>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</si>
  <si>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</si>
  <si>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</si>
  <si>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</si>
  <si>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</si>
  <si>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</si>
  <si>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</si>
  <si>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</si>
  <si>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</si>
  <si>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</si>
  <si>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</si>
  <si>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</si>
  <si>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</si>
  <si>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</si>
  <si>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</si>
  <si>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</si>
  <si>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</si>
  <si>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</si>
  <si>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</si>
  <si>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</si>
  <si>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</si>
  <si>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</si>
  <si>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</si>
  <si>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</si>
  <si>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</si>
  <si>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</si>
  <si>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</si>
  <si>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</si>
  <si>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</si>
  <si>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</si>
  <si>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</si>
  <si>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</si>
  <si>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</si>
  <si>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</si>
  <si>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</si>
  <si>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</si>
  <si>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</si>
  <si>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</si>
  <si>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</si>
  <si>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</si>
  <si>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</si>
  <si>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</si>
  <si>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</si>
  <si>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</si>
  <si>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</si>
  <si>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</si>
  <si>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</si>
  <si>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</si>
  <si>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</si>
  <si>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</si>
  <si>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</si>
  <si>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</si>
  <si>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</si>
  <si>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</si>
  <si>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</si>
  <si>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</si>
  <si>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</si>
  <si>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</si>
  <si>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</si>
  <si>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</si>
  <si>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</si>
  <si>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</si>
  <si>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</si>
  <si>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</si>
  <si>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</si>
  <si>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</si>
  <si>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</si>
  <si>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</si>
  <si>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</si>
  <si>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</si>
  <si>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</si>
  <si>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</si>
  <si>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</si>
  <si>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</si>
  <si>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</si>
  <si>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</si>
  <si>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</si>
  <si>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</si>
  <si>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</si>
  <si>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</si>
  <si>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</si>
  <si>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</si>
  <si>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</si>
  <si>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</si>
  <si>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</si>
  <si>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</si>
  <si>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</si>
  <si>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</si>
  <si>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</si>
  <si>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</si>
  <si>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</si>
  <si>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</si>
  <si>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</si>
  <si>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</si>
  <si>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</si>
  <si>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</si>
  <si>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</si>
  <si>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</si>
  <si>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</si>
  <si>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</si>
  <si>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</si>
  <si>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</si>
  <si>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</si>
  <si>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</si>
  <si>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</si>
  <si>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</si>
  <si>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</si>
  <si>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</si>
  <si>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</si>
  <si>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</si>
  <si>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</si>
  <si>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</si>
  <si>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</si>
  <si>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</si>
  <si>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</si>
  <si>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</si>
  <si>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</si>
  <si>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</si>
  <si>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</si>
  <si>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</si>
  <si>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</si>
  <si>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</si>
  <si>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</si>
  <si>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</si>
  <si>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</si>
  <si>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</si>
  <si>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</si>
  <si>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</si>
  <si>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</si>
  <si>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</si>
  <si>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</si>
  <si>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</si>
  <si>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</si>
  <si>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</si>
  <si>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</si>
  <si>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</si>
  <si>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</si>
  <si>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</si>
  <si>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</si>
  <si>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</si>
  <si>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</si>
  <si>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</si>
  <si>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</si>
  <si>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</si>
  <si>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</si>
  <si>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</si>
  <si>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</si>
  <si>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</si>
  <si>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</si>
  <si>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</si>
  <si>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</si>
  <si>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</si>
  <si>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</si>
  <si>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</si>
  <si>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</si>
  <si>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</si>
  <si>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</si>
  <si>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</si>
  <si>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</si>
  <si>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</si>
  <si>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</si>
  <si>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</si>
  <si>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</si>
  <si>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</si>
  <si>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</si>
  <si>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</si>
  <si>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</si>
  <si>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</si>
  <si>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</si>
  <si>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</si>
  <si>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</si>
  <si>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</si>
  <si>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</si>
  <si>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</si>
  <si>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</si>
  <si>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</si>
  <si>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</si>
  <si>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</si>
  <si>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</si>
  <si>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</si>
  <si>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</si>
  <si>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</si>
  <si>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</si>
  <si>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</si>
  <si>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</si>
  <si>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</si>
  <si>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</si>
  <si>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</si>
  <si>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</si>
  <si>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</si>
  <si>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</si>
  <si>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</si>
  <si>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</si>
  <si>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</si>
  <si>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</si>
  <si>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</si>
  <si>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</si>
  <si>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</si>
  <si>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</si>
  <si>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</si>
  <si>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</si>
  <si>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</si>
  <si>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</si>
  <si>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</si>
  <si>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</si>
  <si>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</si>
  <si>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</si>
  <si>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</si>
  <si>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</si>
  <si>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</si>
  <si>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</si>
  <si>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</si>
  <si>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</si>
  <si>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</si>
  <si>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</si>
  <si>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</si>
  <si>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</si>
  <si>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</si>
  <si>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</si>
  <si>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</si>
  <si>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</si>
  <si>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</si>
  <si>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</si>
  <si>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</si>
  <si>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</si>
  <si>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</si>
  <si>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</si>
  <si>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</si>
  <si>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</si>
  <si>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</si>
  <si>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</si>
  <si>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</si>
  <si>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</si>
  <si>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</si>
  <si>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</si>
  <si>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</si>
  <si>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</si>
  <si>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</si>
  <si>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</si>
  <si>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</si>
  <si>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</si>
  <si>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</si>
  <si>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</si>
  <si>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</si>
  <si>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</si>
  <si>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</si>
  <si>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</si>
  <si>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</si>
  <si>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</si>
  <si>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</si>
  <si>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</si>
  <si>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</si>
  <si>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</si>
  <si>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</si>
  <si>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</si>
  <si>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</si>
  <si>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</si>
  <si>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</si>
  <si>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</si>
  <si>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</si>
  <si>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</si>
  <si>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</si>
  <si>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</si>
  <si>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</si>
  <si>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</si>
  <si>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</si>
  <si>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</si>
  <si>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</si>
  <si>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</si>
  <si>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</si>
  <si>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</si>
  <si>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</si>
  <si>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</si>
  <si>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</si>
  <si>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</si>
  <si>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</si>
  <si>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</si>
  <si>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</si>
  <si>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</si>
  <si>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</si>
  <si>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</si>
  <si>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</si>
  <si>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</si>
  <si>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</si>
  <si>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</si>
  <si>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</si>
  <si>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</si>
  <si>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</si>
  <si>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</si>
  <si>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</si>
  <si>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</si>
  <si>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</si>
  <si>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</si>
  <si>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</si>
  <si>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</si>
  <si>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</si>
  <si>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</si>
  <si>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</si>
  <si>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</si>
  <si>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</si>
  <si>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</si>
  <si>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</si>
  <si>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</si>
  <si>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</si>
  <si>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</si>
  <si>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</si>
  <si>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</si>
  <si>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</si>
  <si>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</si>
  <si>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</si>
  <si>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</si>
  <si>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</si>
  <si>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</si>
  <si>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</si>
  <si>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</si>
  <si>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</si>
  <si>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</si>
  <si>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</si>
  <si>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</si>
  <si>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</si>
  <si>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</si>
  <si>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</si>
  <si>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</si>
  <si>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</si>
  <si>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</si>
  <si>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</si>
  <si>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</si>
  <si>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</si>
  <si>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</si>
  <si>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</si>
  <si>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</si>
  <si>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</si>
  <si>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</si>
  <si>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</si>
  <si>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</si>
  <si>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</si>
  <si>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</si>
  <si>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</si>
  <si>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</si>
  <si>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</si>
  <si>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</si>
  <si>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</si>
  <si>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</si>
  <si>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</si>
  <si>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</si>
  <si>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</si>
  <si>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</si>
  <si>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</si>
  <si>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</si>
  <si>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</si>
  <si>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</si>
  <si>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</si>
  <si>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</si>
  <si>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</si>
  <si>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</si>
  <si>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</si>
  <si>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</si>
  <si>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</si>
  <si>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</si>
  <si>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</si>
  <si>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</si>
  <si>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</si>
  <si>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</si>
  <si>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</si>
  <si>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</si>
  <si>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</si>
  <si>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</si>
  <si>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</si>
  <si>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</si>
  <si>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</si>
  <si>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</si>
  <si>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</si>
  <si>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</si>
  <si>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</si>
  <si>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</si>
  <si>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</si>
  <si>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</si>
  <si>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</si>
  <si>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</si>
  <si>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</si>
  <si>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</si>
  <si>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</si>
  <si>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</si>
  <si>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</si>
  <si>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</si>
  <si>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Nishant Sharma</t>
  </si>
  <si>
    <t>Fees</t>
  </si>
  <si>
    <t>GL Client Network (GNB Inward)</t>
  </si>
  <si>
    <t>Divya Dhingra</t>
  </si>
  <si>
    <t>Neel Jain</t>
  </si>
  <si>
    <t>Branch</t>
  </si>
  <si>
    <t>Employee Name</t>
  </si>
  <si>
    <t>New Role2</t>
  </si>
  <si>
    <t>New Budget</t>
  </si>
  <si>
    <t>Cross sell bugdet</t>
  </si>
  <si>
    <t>Renewal Budget</t>
  </si>
  <si>
    <t>Anil Tailor</t>
  </si>
  <si>
    <t>Hunter &amp; Farmer</t>
  </si>
  <si>
    <t>Ankita Shah</t>
  </si>
  <si>
    <t>Servicer</t>
  </si>
  <si>
    <t>BH</t>
  </si>
  <si>
    <t>Ritesh Sharma</t>
  </si>
  <si>
    <t>Servicer Claims</t>
  </si>
  <si>
    <t>Shloka Shelat</t>
  </si>
  <si>
    <t>Shobhit Agarwal</t>
  </si>
  <si>
    <t>Vaibhav K Thaker</t>
  </si>
  <si>
    <t>Vidit Shah</t>
  </si>
  <si>
    <t>Farmer &amp; Servicer</t>
  </si>
  <si>
    <t>invoice_number</t>
  </si>
  <si>
    <t>invoice_date</t>
  </si>
  <si>
    <t>W</t>
  </si>
  <si>
    <t>Gautam Murkunde</t>
  </si>
  <si>
    <t>TBA</t>
  </si>
  <si>
    <t>global_attendees</t>
  </si>
  <si>
    <t>meeting_date</t>
  </si>
  <si>
    <t>Muralidharan VS</t>
  </si>
  <si>
    <t>Srikanth Boddu</t>
  </si>
  <si>
    <t>Usha G</t>
  </si>
  <si>
    <t>Jeyaraman N, Srikanth Boddu</t>
  </si>
  <si>
    <t>Jeyaraman N, Chitra S</t>
  </si>
  <si>
    <t>Jeyaraman N</t>
  </si>
  <si>
    <t>opportunity_name</t>
  </si>
  <si>
    <t>opportunity_id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</si>
  <si>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</si>
  <si>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</si>
  <si>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</si>
  <si>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</si>
  <si>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</si>
  <si>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</si>
  <si>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</si>
  <si>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</si>
  <si>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</si>
  <si>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</si>
  <si>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</si>
  <si>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</si>
  <si>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</si>
  <si>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</si>
  <si>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</si>
  <si>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</si>
  <si>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</si>
  <si>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</si>
  <si>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</si>
  <si>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</si>
  <si>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</si>
  <si>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</si>
  <si>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</si>
  <si>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</si>
  <si>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</si>
  <si>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</si>
  <si>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</si>
  <si>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</si>
  <si>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</si>
  <si>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</si>
  <si>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</si>
  <si>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</si>
  <si>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</si>
  <si>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</si>
  <si>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</si>
  <si>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</si>
  <si>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</si>
  <si>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</si>
  <si>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</si>
  <si>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</si>
  <si>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</si>
  <si>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</si>
  <si>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</si>
  <si>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</si>
  <si>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</si>
  <si>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</si>
  <si>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</si>
  <si>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</si>
  <si>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</si>
  <si>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</si>
  <si>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</si>
  <si>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</si>
  <si>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</si>
  <si>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</si>
  <si>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</si>
  <si>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</si>
  <si>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</si>
  <si>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</si>
  <si>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</si>
  <si>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</si>
  <si>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</si>
  <si>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</si>
  <si>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</si>
  <si>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</si>
  <si>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</si>
  <si>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</si>
  <si>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</si>
  <si>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</si>
  <si>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</si>
  <si>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</si>
  <si>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</si>
  <si>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</si>
  <si>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</si>
  <si>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</si>
  <si>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</si>
  <si>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</si>
  <si>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</si>
  <si>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</si>
  <si>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</si>
  <si>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</si>
  <si>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</si>
  <si>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</si>
  <si>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</si>
  <si>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</si>
  <si>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</si>
  <si>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</si>
  <si>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</si>
  <si>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</si>
  <si>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</si>
  <si>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</si>
  <si>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</si>
  <si>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</si>
  <si>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</si>
  <si>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</si>
  <si>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</si>
  <si>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</si>
  <si>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</si>
  <si>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</si>
  <si>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</si>
  <si>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</si>
  <si>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</si>
  <si>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</si>
  <si>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</si>
  <si>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</si>
  <si>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</si>
  <si>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</si>
  <si>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</si>
  <si>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</si>
  <si>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</si>
  <si>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</si>
  <si>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</si>
  <si>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</si>
  <si>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</si>
  <si>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</si>
  <si>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</si>
  <si>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</si>
  <si>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</si>
  <si>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</si>
  <si>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</si>
  <si>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</si>
  <si>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</si>
  <si>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</si>
  <si>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</si>
  <si>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</si>
  <si>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</si>
  <si>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</si>
  <si>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</si>
  <si>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</si>
  <si>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Row Labels</t>
  </si>
  <si>
    <t>Grand Total</t>
  </si>
  <si>
    <t>Count of Account Executive</t>
  </si>
  <si>
    <t>Count of meeting_date</t>
  </si>
  <si>
    <t>2019</t>
  </si>
  <si>
    <t>2020</t>
  </si>
  <si>
    <t>Sum of revenue_amount</t>
  </si>
  <si>
    <t>Column Labels</t>
  </si>
  <si>
    <t>Column1</t>
  </si>
  <si>
    <t>Cross</t>
  </si>
  <si>
    <t>Count of opportunity_name</t>
  </si>
  <si>
    <t>Open/Close</t>
  </si>
  <si>
    <t>Open</t>
  </si>
  <si>
    <t>Close</t>
  </si>
  <si>
    <t>Account_Executive</t>
  </si>
  <si>
    <t>(blank)</t>
  </si>
  <si>
    <t>Sum of Amount</t>
  </si>
  <si>
    <t>Main</t>
  </si>
  <si>
    <t>Target</t>
  </si>
  <si>
    <t>Invoice</t>
  </si>
  <si>
    <t>Achieved</t>
  </si>
  <si>
    <t>Sum of Sum of Amount</t>
  </si>
  <si>
    <t xml:space="preserve">Renewal 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</si>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</sst>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/>
    <xf numFmtId="0" fontId="0" fillId="2" borderId="3" xfId="0" applyFill="1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61"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colors>
    <mruColors>
      <color rgb="FF04B9C2"/>
      <color rgb="FF26A09D"/>
      <color rgb="FF57C6D5"/>
      <color rgb="FF2D9499"/>
      <color rgb="FF13B3AB"/>
      <color rgb="FFCC0000"/>
      <color rgb="FFA13575"/>
      <color rgb="FFFB315C"/>
      <color rgb="FFEC1438"/>
      <color rgb="FF9F0D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5.xml"/><Relationship Id="rId30" Type="http://schemas.openxmlformats.org/officeDocument/2006/relationships/pivotCacheDefinition" Target="pivotCache/pivotCacheDefinition8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analysis.xlsx]Append1_2!PivotTable7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Sell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F3D5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Append1_2!$J$2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F3D5B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Append1_2!$I$3:$I$6</c:f>
              <c:multiLvlStrCache>
                <c:ptCount val="3"/>
                <c:lvl>
                  <c:pt idx="0">
                    <c:v>Achieved</c:v>
                  </c:pt>
                  <c:pt idx="1">
                    <c:v>Invoice</c:v>
                  </c:pt>
                  <c:pt idx="2">
                    <c:v>Target</c:v>
                  </c:pt>
                </c:lvl>
                <c:lvl>
                  <c:pt idx="0">
                    <c:v>Cross Sell</c:v>
                  </c:pt>
                </c:lvl>
              </c:multiLvlStrCache>
            </c:multiLvlStrRef>
          </c:cat>
          <c:val>
            <c:numRef>
              <c:f>Append1_2!$J$3:$J$6</c:f>
              <c:numCache>
                <c:formatCode>General</c:formatCode>
                <c:ptCount val="3"/>
                <c:pt idx="0">
                  <c:v>13041253.300000001</c:v>
                </c:pt>
                <c:pt idx="1">
                  <c:v>2853842</c:v>
                </c:pt>
                <c:pt idx="2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A-42DA-B53C-875C959648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622800"/>
        <c:axId val="167642352"/>
      </c:barChart>
      <c:catAx>
        <c:axId val="16762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2352"/>
        <c:crosses val="autoZero"/>
        <c:auto val="1"/>
        <c:lblAlgn val="ctr"/>
        <c:lblOffset val="100"/>
        <c:noMultiLvlLbl val="0"/>
      </c:catAx>
      <c:valAx>
        <c:axId val="16764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analysis.xlsx]KPI5!PivotTable24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 of Meeting By Account Exe</a:t>
            </a:r>
          </a:p>
        </c:rich>
      </c:tx>
      <c:layout>
        <c:manualLayout>
          <c:xMode val="edge"/>
          <c:yMode val="edge"/>
          <c:x val="0.2536597509267613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3B3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B3A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'KPI5'!$A$4:$A$12</c:f>
              <c:strCache>
                <c:ptCount val="9"/>
                <c:pt idx="0">
                  <c:v>Vinay</c:v>
                </c:pt>
                <c:pt idx="1">
                  <c:v>Shivani Sharma</c:v>
                </c:pt>
                <c:pt idx="2">
                  <c:v>Raju Kumar</c:v>
                </c:pt>
                <c:pt idx="3">
                  <c:v>Mark</c:v>
                </c:pt>
                <c:pt idx="4">
                  <c:v>Manish Sharma</c:v>
                </c:pt>
                <c:pt idx="5">
                  <c:v>Ketan Jain</c:v>
                </c:pt>
                <c:pt idx="6">
                  <c:v>Juli</c:v>
                </c:pt>
                <c:pt idx="7">
                  <c:v>Animesh Rawat</c:v>
                </c:pt>
                <c:pt idx="8">
                  <c:v>Abhinav Shivam</c:v>
                </c:pt>
              </c:strCache>
            </c:strRef>
          </c:cat>
          <c:val>
            <c:numRef>
              <c:f>'KPI5'!$B$4:$B$12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2-4920-B2D3-420857C55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087968"/>
        <c:axId val="1999095040"/>
      </c:barChart>
      <c:catAx>
        <c:axId val="19990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9095040"/>
        <c:crosses val="autoZero"/>
        <c:auto val="1"/>
        <c:lblAlgn val="ctr"/>
        <c:lblOffset val="100"/>
        <c:noMultiLvlLbl val="0"/>
      </c:catAx>
      <c:valAx>
        <c:axId val="1999095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90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analysis.xlsx]KPI6!PivotTable40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 Open Opportunity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spc="120" normalizeH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3B3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3B3AB"/>
          </a:solidFill>
          <a:ln>
            <a:noFill/>
          </a:ln>
          <a:effectLst/>
        </c:spPr>
        <c:dLbl>
          <c:idx val="0"/>
          <c:layout>
            <c:manualLayout>
              <c:x val="-2.4774769063063101E-3"/>
              <c:y val="-0.375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3B3AB"/>
          </a:solidFill>
          <a:ln>
            <a:noFill/>
          </a:ln>
          <a:effectLst/>
        </c:spPr>
        <c:dLbl>
          <c:idx val="0"/>
          <c:layout>
            <c:manualLayout>
              <c:x val="-4.9549538126126662E-3"/>
              <c:y val="-0.319444444444444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13B3AB"/>
          </a:solidFill>
          <a:ln>
            <a:noFill/>
          </a:ln>
          <a:effectLst/>
        </c:spPr>
        <c:dLbl>
          <c:idx val="0"/>
          <c:layout>
            <c:manualLayout>
              <c:x val="-2.4774769063063101E-3"/>
              <c:y val="-0.31481481481481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13B3AB"/>
          </a:solidFill>
          <a:ln>
            <a:noFill/>
          </a:ln>
          <a:effectLst/>
        </c:spPr>
        <c:dLbl>
          <c:idx val="0"/>
          <c:layout>
            <c:manualLayout>
              <c:x val="-4.9549538126127113E-3"/>
              <c:y val="-0.300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33333333333333E-2"/>
          <c:y val="0.18300925925925926"/>
          <c:w val="0.93888888888888888"/>
          <c:h val="0.67297827354913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'KPI6'!$B$3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B3A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3B3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F25-4E4C-ACC5-5C323BA1FC2B}"/>
              </c:ext>
            </c:extLst>
          </c:dPt>
          <c:dPt>
            <c:idx val="1"/>
            <c:invertIfNegative val="0"/>
            <c:bubble3D val="0"/>
            <c:spPr>
              <a:solidFill>
                <a:srgbClr val="13B3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5-4E4C-ACC5-5C323BA1FC2B}"/>
              </c:ext>
            </c:extLst>
          </c:dPt>
          <c:dPt>
            <c:idx val="2"/>
            <c:invertIfNegative val="0"/>
            <c:bubble3D val="0"/>
            <c:spPr>
              <a:solidFill>
                <a:srgbClr val="13B3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25-4E4C-ACC5-5C323BA1FC2B}"/>
              </c:ext>
            </c:extLst>
          </c:dPt>
          <c:dPt>
            <c:idx val="3"/>
            <c:invertIfNegative val="0"/>
            <c:bubble3D val="0"/>
            <c:spPr>
              <a:solidFill>
                <a:srgbClr val="13B3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5-4E4C-ACC5-5C323BA1FC2B}"/>
              </c:ext>
            </c:extLst>
          </c:dPt>
          <c:dLbls>
            <c:dLbl>
              <c:idx val="0"/>
              <c:layout>
                <c:manualLayout>
                  <c:x val="-2.4774769063063101E-3"/>
                  <c:y val="-0.3750000000000000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25-4E4C-ACC5-5C323BA1FC2B}"/>
                </c:ext>
              </c:extLst>
            </c:dLbl>
            <c:dLbl>
              <c:idx val="1"/>
              <c:layout>
                <c:manualLayout>
                  <c:x val="-4.9549538126126662E-3"/>
                  <c:y val="-0.319444444444444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25-4E4C-ACC5-5C323BA1FC2B}"/>
                </c:ext>
              </c:extLst>
            </c:dLbl>
            <c:dLbl>
              <c:idx val="2"/>
              <c:layout>
                <c:manualLayout>
                  <c:x val="-2.4774769063063101E-3"/>
                  <c:y val="-0.314814814814814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25-4E4C-ACC5-5C323BA1FC2B}"/>
                </c:ext>
              </c:extLst>
            </c:dLbl>
            <c:dLbl>
              <c:idx val="3"/>
              <c:layout>
                <c:manualLayout>
                  <c:x val="-4.9549538126127113E-3"/>
                  <c:y val="-0.300925925925925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25-4E4C-ACC5-5C323BA1F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'KPI6'!$A$4:$A$8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'KPI6'!$B$4:$B$8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5-4E4C-ACC5-5C323BA1FC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4211056"/>
        <c:axId val="754204816"/>
      </c:barChart>
      <c:catAx>
        <c:axId val="7542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04816"/>
        <c:crosses val="autoZero"/>
        <c:auto val="1"/>
        <c:lblAlgn val="ctr"/>
        <c:lblOffset val="100"/>
        <c:noMultiLvlLbl val="0"/>
      </c:catAx>
      <c:valAx>
        <c:axId val="754204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42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analysis.xlsx]Sheet3!PivotTable1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Oppty</a:t>
            </a:r>
            <a:r>
              <a:rPr lang="en-US" sz="18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Revenue - Top 4 </a:t>
            </a:r>
            <a:endParaRPr lang="en-US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3B3AB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3B3AB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3B3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4B9C2"/>
          </a:solidFill>
          <a:ln>
            <a:noFill/>
          </a:ln>
          <a:effectLst/>
        </c:spPr>
      </c:pivotFmt>
      <c:pivotFmt>
        <c:idx val="4"/>
        <c:spPr>
          <a:solidFill>
            <a:srgbClr val="26A09D"/>
          </a:solidFill>
          <a:ln>
            <a:noFill/>
          </a:ln>
          <a:effectLst/>
        </c:spPr>
      </c:pivotFmt>
      <c:pivotFmt>
        <c:idx val="5"/>
        <c:spPr>
          <a:solidFill>
            <a:srgbClr val="26A09D"/>
          </a:solidFill>
          <a:ln>
            <a:noFill/>
          </a:ln>
          <a:effectLst/>
        </c:spPr>
      </c:pivotFmt>
      <c:pivotFmt>
        <c:idx val="6"/>
        <c:spPr>
          <a:solidFill>
            <a:srgbClr val="13B3AB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B3AB"/>
            </a:solidFill>
          </c:spPr>
          <c:dPt>
            <c:idx val="0"/>
            <c:bubble3D val="0"/>
            <c:spPr>
              <a:solidFill>
                <a:srgbClr val="13B3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F5-4435-B41F-C49321CE476F}"/>
              </c:ext>
            </c:extLst>
          </c:dPt>
          <c:dPt>
            <c:idx val="1"/>
            <c:bubble3D val="0"/>
            <c:spPr>
              <a:solidFill>
                <a:srgbClr val="26A0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9A-46FD-90EB-EAAEEB8F3EE0}"/>
              </c:ext>
            </c:extLst>
          </c:dPt>
          <c:dPt>
            <c:idx val="2"/>
            <c:bubble3D val="0"/>
            <c:spPr>
              <a:solidFill>
                <a:srgbClr val="26A0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9A-46FD-90EB-EAAEEB8F3EE0}"/>
              </c:ext>
            </c:extLst>
          </c:dPt>
          <c:dPt>
            <c:idx val="3"/>
            <c:bubble3D val="0"/>
            <c:spPr>
              <a:solidFill>
                <a:srgbClr val="04B9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9A-46FD-90EB-EAAEEB8F3E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A-46FD-90EB-EAAEEB8F3E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</a:t>
            </a:r>
            <a:r>
              <a:rPr lang="en-US" b="1" baseline="0"/>
              <a:t> of Invoice by Acct Exec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rgbClr val="EF3D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rgbClr val="EF3D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-3.2284100080710249E-3"/>
              <c:y val="-4.16666666666666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-5.9186833083289075E-17"/>
              <c:y val="-4.16666666666666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-1.9370460048426151E-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-3.2284100080711433E-3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4.62962962962958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3.2284100080709954E-3"/>
              <c:y val="-3.70370370370370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4.519774011299428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7.7481840193704604E-2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3.5512510088781334E-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6.4568200161420203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9.6852300242130755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363218015827119E-2"/>
          <c:y val="0.14177456984543599"/>
          <c:w val="0.94527363184079605"/>
          <c:h val="0.720436809035234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'KPI1'!$B$3:$B$4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9-1841-4C43-A711-92C9D139C37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5-1841-4C43-A711-92C9D139C37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4-1841-4C43-A711-92C9D139C37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1-1841-4C43-A711-92C9D139C3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B-1841-4C43-A711-92C9D139C37B}"/>
              </c:ext>
            </c:extLst>
          </c:dPt>
          <c:dLbls>
            <c:dLbl>
              <c:idx val="0"/>
              <c:layout>
                <c:manualLayout>
                  <c:x val="0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9-1841-4C43-A711-92C9D139C37B}"/>
                </c:ext>
              </c:extLst>
            </c:dLbl>
            <c:dLbl>
              <c:idx val="1"/>
              <c:layout>
                <c:manualLayout>
                  <c:x val="6.4568200161420203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1841-4C43-A711-92C9D139C37B}"/>
                </c:ext>
              </c:extLst>
            </c:dLbl>
            <c:dLbl>
              <c:idx val="2"/>
              <c:layout>
                <c:manualLayout>
                  <c:x val="-3.551251008878133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1841-4C43-A711-92C9D139C37B}"/>
                </c:ext>
              </c:extLst>
            </c:dLbl>
            <c:dLbl>
              <c:idx val="3"/>
              <c:layout>
                <c:manualLayout>
                  <c:x val="7.7481840193704604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1841-4C43-A711-92C9D139C37B}"/>
                </c:ext>
              </c:extLst>
            </c:dLbl>
            <c:dLbl>
              <c:idx val="6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1841-4C43-A711-92C9D139C3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'KPI1'!$B$5:$B$12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20</c:v>
                </c:pt>
                <c:pt idx="3">
                  <c:v>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1-4FE1-BC1C-3807DEED94C6}"/>
            </c:ext>
          </c:extLst>
        </c:ser>
        <c:ser>
          <c:idx val="1"/>
          <c:order val="1"/>
          <c:tx>
            <c:strRef>
              <c:f>'KPI1'!$C$3:$C$4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EF3D5B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6-1841-4C43-A711-92C9D139C37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3-1841-4C43-A711-92C9D139C37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0-1841-4C43-A711-92C9D139C37B}"/>
              </c:ext>
            </c:extLst>
          </c:dPt>
          <c:dLbls>
            <c:dLbl>
              <c:idx val="1"/>
              <c:layout>
                <c:manualLayout>
                  <c:x val="9.6852300242130755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6-1841-4C43-A711-92C9D139C37B}"/>
                </c:ext>
              </c:extLst>
            </c:dLbl>
            <c:dLbl>
              <c:idx val="2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1841-4C43-A711-92C9D139C37B}"/>
                </c:ext>
              </c:extLst>
            </c:dLbl>
            <c:dLbl>
              <c:idx val="4"/>
              <c:layout>
                <c:manualLayout>
                  <c:x val="4.51977401129942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1841-4C43-A711-92C9D139C3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'KPI1'!$C$5:$C$12</c:f>
              <c:numCache>
                <c:formatCode>General</c:formatCode>
                <c:ptCount val="8"/>
                <c:pt idx="1">
                  <c:v>8</c:v>
                </c:pt>
                <c:pt idx="2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1841-4C43-A711-92C9D139C37B}"/>
            </c:ext>
          </c:extLst>
        </c:ser>
        <c:ser>
          <c:idx val="2"/>
          <c:order val="2"/>
          <c:tx>
            <c:strRef>
              <c:f>'KPI1'!$D$3:$D$4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8-1841-4C43-A711-92C9D139C37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2-1841-4C43-A711-92C9D139C37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F-1841-4C43-A711-92C9D139C3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C-1841-4C43-A711-92C9D139C37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9-1841-4C43-A711-92C9D139C37B}"/>
              </c:ext>
            </c:extLst>
          </c:dPt>
          <c:dLbls>
            <c:dLbl>
              <c:idx val="0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1841-4C43-A711-92C9D139C37B}"/>
                </c:ext>
              </c:extLst>
            </c:dLbl>
            <c:dLbl>
              <c:idx val="2"/>
              <c:layout>
                <c:manualLayout>
                  <c:x val="4.51977401129943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1841-4C43-A711-92C9D139C37B}"/>
                </c:ext>
              </c:extLst>
            </c:dLbl>
            <c:dLbl>
              <c:idx val="5"/>
              <c:layout>
                <c:manualLayout>
                  <c:x val="3.2284100080709954E-3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1841-4C43-A711-92C9D139C37B}"/>
                </c:ext>
              </c:extLst>
            </c:dLbl>
            <c:dLbl>
              <c:idx val="6"/>
              <c:layout>
                <c:manualLayout>
                  <c:x val="-1.937046004842615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1841-4C43-A711-92C9D139C37B}"/>
                </c:ext>
              </c:extLst>
            </c:dLbl>
            <c:dLbl>
              <c:idx val="7"/>
              <c:layout>
                <c:manualLayout>
                  <c:x val="-3.2284100080710249E-3"/>
                  <c:y val="-4.1666666666666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1841-4C43-A711-92C9D139C3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'KPI1'!$D$5:$D$12</c:f>
              <c:numCache>
                <c:formatCode>General</c:formatCode>
                <c:ptCount val="8"/>
                <c:pt idx="0">
                  <c:v>15</c:v>
                </c:pt>
                <c:pt idx="2">
                  <c:v>3</c:v>
                </c:pt>
                <c:pt idx="5">
                  <c:v>3</c:v>
                </c:pt>
                <c:pt idx="6">
                  <c:v>58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1841-4C43-A711-92C9D139C37B}"/>
            </c:ext>
          </c:extLst>
        </c:ser>
        <c:ser>
          <c:idx val="3"/>
          <c:order val="3"/>
          <c:tx>
            <c:strRef>
              <c:f>'KPI1'!$E$3:$E$4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rgbClr val="EF3D5B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D7-1841-4C43-A711-92C9D139C37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E-1841-4C43-A711-92C9D139C3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D-1841-4C43-A711-92C9D139C37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CA-1841-4C43-A711-92C9D139C37B}"/>
              </c:ext>
            </c:extLst>
          </c:dPt>
          <c:dLbls>
            <c:dLbl>
              <c:idx val="1"/>
              <c:layout>
                <c:manualLayout>
                  <c:x val="4.519774011299435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7-1841-4C43-A711-92C9D139C37B}"/>
                </c:ext>
              </c:extLst>
            </c:dLbl>
            <c:dLbl>
              <c:idx val="5"/>
              <c:layout>
                <c:manualLayout>
                  <c:x val="4.519774011299435E-2"/>
                  <c:y val="4.6296296296295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1841-4C43-A711-92C9D139C37B}"/>
                </c:ext>
              </c:extLst>
            </c:dLbl>
            <c:dLbl>
              <c:idx val="6"/>
              <c:layout>
                <c:manualLayout>
                  <c:x val="-3.2284100080711433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1841-4C43-A711-92C9D139C37B}"/>
                </c:ext>
              </c:extLst>
            </c:dLbl>
            <c:dLbl>
              <c:idx val="7"/>
              <c:layout>
                <c:manualLayout>
                  <c:x val="-5.9186833083289075E-17"/>
                  <c:y val="-4.1666666666666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1841-4C43-A711-92C9D139C3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'KPI1'!$E$5:$E$12</c:f>
              <c:numCache>
                <c:formatCode>General</c:formatCode>
                <c:ptCount val="8"/>
                <c:pt idx="1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1841-4C43-A711-92C9D139C3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961526464"/>
        <c:axId val="1961540608"/>
      </c:barChart>
      <c:catAx>
        <c:axId val="196152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40608"/>
        <c:crosses val="autoZero"/>
        <c:auto val="1"/>
        <c:lblAlgn val="ctr"/>
        <c:lblOffset val="100"/>
        <c:noMultiLvlLbl val="0"/>
      </c:catAx>
      <c:valAx>
        <c:axId val="196154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5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Meeting 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24A6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057232429279616E-2"/>
              <c:y val="-1.3327084114485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24A6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8063575386410029E-2"/>
              <c:y val="-6.26246719160105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'KPI2'!$B$3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24A63"/>
            </a:solidFill>
          </c:spPr>
          <c:dPt>
            <c:idx val="0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D2-4E9E-8FC7-7D9219E0805A}"/>
              </c:ext>
            </c:extLst>
          </c:dPt>
          <c:dPt>
            <c:idx val="1"/>
            <c:bubble3D val="0"/>
            <c:spPr>
              <a:solidFill>
                <a:srgbClr val="E24A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D2-4E9E-8FC7-7D9219E0805A}"/>
              </c:ext>
            </c:extLst>
          </c:dPt>
          <c:dLbls>
            <c:dLbl>
              <c:idx val="0"/>
              <c:layout>
                <c:manualLayout>
                  <c:x val="1.0057232429279616E-2"/>
                  <c:y val="-1.33270841144856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D2-4E9E-8FC7-7D9219E0805A}"/>
                </c:ext>
              </c:extLst>
            </c:dLbl>
            <c:dLbl>
              <c:idx val="1"/>
              <c:layout>
                <c:manualLayout>
                  <c:x val="-9.8063575386410029E-2"/>
                  <c:y val="-6.26246719160105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D2-4E9E-8FC7-7D9219E08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'KPI2'!$A$4:$A$6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'KPI2'!$B$4:$B$6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1-4044-B8D5-C2E9460843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No</a:t>
            </a:r>
            <a:r>
              <a:rPr lang="en-US" sz="1600" b="1" baseline="0"/>
              <a:t> of Invoice by Acct Exec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917964678576837E-2"/>
          <c:y val="0.17620516185476814"/>
          <c:w val="0.90201455858506818"/>
          <c:h val="0.5880953323045674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'KPI1'!$B$3:$B$4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'KPI1'!$B$5:$B$12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20</c:v>
                </c:pt>
                <c:pt idx="3">
                  <c:v>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6-4F98-81F8-256696311C59}"/>
            </c:ext>
          </c:extLst>
        </c:ser>
        <c:ser>
          <c:idx val="1"/>
          <c:order val="1"/>
          <c:tx>
            <c:strRef>
              <c:f>'KPI1'!$C$3:$C$4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'KPI1'!$C$5:$C$12</c:f>
              <c:numCache>
                <c:formatCode>General</c:formatCode>
                <c:ptCount val="8"/>
                <c:pt idx="1">
                  <c:v>8</c:v>
                </c:pt>
                <c:pt idx="2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51DA-4B71-8939-57B7CEBA1E0E}"/>
            </c:ext>
          </c:extLst>
        </c:ser>
        <c:ser>
          <c:idx val="2"/>
          <c:order val="2"/>
          <c:tx>
            <c:strRef>
              <c:f>'KPI1'!$D$3:$D$4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'KPI1'!$D$5:$D$12</c:f>
              <c:numCache>
                <c:formatCode>General</c:formatCode>
                <c:ptCount val="8"/>
                <c:pt idx="0">
                  <c:v>15</c:v>
                </c:pt>
                <c:pt idx="2">
                  <c:v>3</c:v>
                </c:pt>
                <c:pt idx="5">
                  <c:v>3</c:v>
                </c:pt>
                <c:pt idx="6">
                  <c:v>58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51DA-4B71-8939-57B7CEBA1E0E}"/>
            </c:ext>
          </c:extLst>
        </c:ser>
        <c:ser>
          <c:idx val="3"/>
          <c:order val="3"/>
          <c:tx>
            <c:strRef>
              <c:f>'KPI1'!$E$3:$E$4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'KPI1'!$E$5:$E$12</c:f>
              <c:numCache>
                <c:formatCode>General</c:formatCode>
                <c:ptCount val="8"/>
                <c:pt idx="1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51DA-4B71-8939-57B7CEBA1E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1961526464"/>
        <c:axId val="1961540608"/>
        <c:axId val="0"/>
      </c:bar3DChart>
      <c:catAx>
        <c:axId val="19615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40608"/>
        <c:crosses val="autoZero"/>
        <c:auto val="1"/>
        <c:lblAlgn val="ctr"/>
        <c:lblOffset val="100"/>
        <c:noMultiLvlLbl val="0"/>
      </c:catAx>
      <c:valAx>
        <c:axId val="1961540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615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28575" cap="flat" cmpd="sng" algn="ctr">
      <a:solidFill>
        <a:schemeClr val="tx1"/>
      </a:solidFill>
      <a:round/>
    </a:ln>
    <a:effectLst>
      <a:outerShdw blurRad="50800" dist="38100" dir="10800000" algn="r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Insurance analysis.xlsx]KPI2!PivotTable8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Meeting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383954154727794E-2"/>
          <c:y val="0.4411575338796937"/>
          <c:w val="0.91595033428844319"/>
          <c:h val="0.48401253414751727"/>
        </c:manualLayout>
      </c:layout>
      <c:pie3DChart>
        <c:varyColors val="1"/>
        <c:ser>
          <c:idx val="0"/>
          <c:order val="0"/>
          <c:tx>
            <c:strRef>
              <c:f>'KPI2'!$B$3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9C4-4B24-90EE-E517D8B85F7F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9C4-4B24-90EE-E517D8B85F7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'KPI2'!$A$4:$A$6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'KPI2'!$B$4:$B$6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4-4B24-90EE-E517D8B85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869398130391296"/>
          <c:y val="0.25833360115699822"/>
          <c:w val="0.25789349397227923"/>
          <c:h val="0.1147967218383416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analysis.xlsx]KPI4!PivotTable39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 </a:t>
            </a:r>
            <a:r>
              <a:rPr lang="en-US" sz="1800" b="1"/>
              <a:t>Stage</a:t>
            </a:r>
            <a:r>
              <a:rPr lang="en-US" sz="1800" b="1" baseline="0"/>
              <a:t> By Revenue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533333333333335"/>
                  <c:h val="7.4004811898512685E-2"/>
                </c:manualLayout>
              </c15:layout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8333333333333332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8333333333333332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533333333333335"/>
                  <c:h val="7.4004811898512685E-2"/>
                </c:manualLayout>
              </c15:layout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0.11203475931597046"/>
              <c:y val="-0.241642807093593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0.26361132812043919"/>
              <c:y val="0.200000238606537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095824326073528"/>
                  <c:h val="6.875155628391251E-2"/>
                </c:manualLayout>
              </c15:layout>
            </c:ext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4.6131959718340804E-2"/>
              <c:y val="0.223859937962300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078560547937669"/>
                  <c:h val="0.1408880935337628"/>
                </c:manualLayout>
              </c15:layout>
            </c:ext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4.6131959718340804E-2"/>
              <c:y val="0.223859937962300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078560547937669"/>
                  <c:h val="0.1408880935337628"/>
                </c:manualLayout>
              </c15:layout>
            </c:ext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0.11203475931597046"/>
              <c:y val="-0.241642807093593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0.26361132812043919"/>
              <c:y val="0.200000238606537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095824326073528"/>
                  <c:h val="6.875155628391251E-2"/>
                </c:manualLayout>
              </c15:layout>
            </c:ext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2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  <a:sp3d/>
        </c:spPr>
      </c:pivotFmt>
      <c:pivotFmt>
        <c:idx val="2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'KPI4'!$B$3:$B$4</c:f>
              <c:strCache>
                <c:ptCount val="1"/>
                <c:pt idx="0">
                  <c:v>Negotiate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'KPI4'!$B$5</c:f>
              <c:numCache>
                <c:formatCode>General</c:formatCode>
                <c:ptCount val="1"/>
                <c:pt idx="0">
                  <c:v>899000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A-4292-948C-85EAAD855726}"/>
            </c:ext>
          </c:extLst>
        </c:ser>
        <c:ser>
          <c:idx val="1"/>
          <c:order val="1"/>
          <c:tx>
            <c:strRef>
              <c:f>'KPI4'!$C$3:$C$4</c:f>
              <c:strCache>
                <c:ptCount val="1"/>
                <c:pt idx="0">
                  <c:v>Propose Solution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29A-4292-948C-85EAAD8557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'KPI4'!$C$5</c:f>
              <c:numCache>
                <c:formatCode>General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9A-4292-948C-85EAAD855726}"/>
            </c:ext>
          </c:extLst>
        </c:ser>
        <c:ser>
          <c:idx val="2"/>
          <c:order val="2"/>
          <c:tx>
            <c:strRef>
              <c:f>'KPI4'!$D$3:$D$4</c:f>
              <c:strCache>
                <c:ptCount val="1"/>
                <c:pt idx="0">
                  <c:v>Qualify Opportunity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F29A-4292-948C-85EAAD8557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'KPI4'!$D$5</c:f>
              <c:numCache>
                <c:formatCode>General</c:formatCode>
                <c:ptCount val="1"/>
                <c:pt idx="0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9A-4292-948C-85EAAD8557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gapDepth val="55"/>
        <c:shape val="box"/>
        <c:axId val="1999076320"/>
        <c:axId val="1999073408"/>
        <c:axId val="0"/>
      </c:bar3DChart>
      <c:catAx>
        <c:axId val="199907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73408"/>
        <c:crosses val="autoZero"/>
        <c:auto val="1"/>
        <c:lblAlgn val="ctr"/>
        <c:lblOffset val="100"/>
        <c:noMultiLvlLbl val="0"/>
      </c:catAx>
      <c:valAx>
        <c:axId val="19990734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analysis.xlsx]KPI6!PivotTable40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</a:t>
            </a:r>
            <a:r>
              <a:rPr lang="en-US" sz="1600" b="1" baseline="0"/>
              <a:t> Open Opportunity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2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333333333334356E-3"/>
              <c:y val="-0.277777777777777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2666666666666661E-2"/>
                  <c:h val="6.0115923009623796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59259259259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59259259259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2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333333333334356E-3"/>
              <c:y val="-0.277777777777777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2666666666666661E-2"/>
                  <c:h val="6.0115923009623796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34259259259259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282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4356E-3"/>
              <c:y val="-0.277777777777777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2666666666666661E-2"/>
                  <c:h val="6.0115923009623796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34259259259259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282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4356E-3"/>
              <c:y val="-0.277777777777777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2666666666666661E-2"/>
                  <c:h val="6.0115923009623796E-2"/>
                </c:manualLayout>
              </c15:layout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34259259259259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282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4356E-3"/>
              <c:y val="-0.277777777777777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2666666666666661E-2"/>
                  <c:h val="6.0115923009623796E-2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2715036844814972E-2"/>
          <c:y val="0.17171289870593798"/>
          <c:w val="0.646320617689779"/>
          <c:h val="0.6700309857101195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'KPI6'!$B$3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86A-481F-9D1F-9A7C73F4BE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86A-481F-9D1F-9A7C73F4BE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86A-481F-9D1F-9A7C73F4BE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86A-481F-9D1F-9A7C73F4BE93}"/>
              </c:ext>
            </c:extLst>
          </c:dPt>
          <c:dLbls>
            <c:dLbl>
              <c:idx val="0"/>
              <c:layout>
                <c:manualLayout>
                  <c:x val="0"/>
                  <c:y val="-0.34259259259259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6A-481F-9D1F-9A7C73F4BE93}"/>
                </c:ext>
              </c:extLst>
            </c:dLbl>
            <c:dLbl>
              <c:idx val="1"/>
              <c:layout>
                <c:manualLayout>
                  <c:x val="0"/>
                  <c:y val="-0.282407407407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6A-481F-9D1F-9A7C73F4BE93}"/>
                </c:ext>
              </c:extLst>
            </c:dLbl>
            <c:dLbl>
              <c:idx val="2"/>
              <c:layout>
                <c:manualLayout>
                  <c:x val="8.3333333333334356E-3"/>
                  <c:y val="-0.277777777777777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666666666666661E-2"/>
                      <c:h val="6.01159230096237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86A-481F-9D1F-9A7C73F4BE93}"/>
                </c:ext>
              </c:extLst>
            </c:dLbl>
            <c:dLbl>
              <c:idx val="3"/>
              <c:layout>
                <c:manualLayout>
                  <c:x val="0"/>
                  <c:y val="-0.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6A-481F-9D1F-9A7C73F4BE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'KPI6'!$A$4:$A$8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'KPI6'!$B$4:$B$8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6A-481F-9D1F-9A7C73F4BE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54211056"/>
        <c:axId val="754204816"/>
        <c:axId val="0"/>
      </c:bar3DChart>
      <c:catAx>
        <c:axId val="754211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4204816"/>
        <c:crosses val="autoZero"/>
        <c:auto val="1"/>
        <c:lblAlgn val="ctr"/>
        <c:lblOffset val="100"/>
        <c:noMultiLvlLbl val="0"/>
      </c:catAx>
      <c:valAx>
        <c:axId val="754204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42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analysis.xlsx]KPI5!PivotTable24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No</a:t>
            </a:r>
            <a:r>
              <a:rPr lang="en-US" sz="1600" b="1" baseline="0"/>
              <a:t> of Meeting By Account Exe</a:t>
            </a:r>
            <a:endParaRPr lang="en-US" sz="1600" b="1"/>
          </a:p>
        </c:rich>
      </c:tx>
      <c:layout>
        <c:manualLayout>
          <c:xMode val="edge"/>
          <c:yMode val="edge"/>
          <c:x val="0.15445736076751632"/>
          <c:y val="6.0207577194729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38100">
          <a:noFill/>
        </a:ln>
        <a:effectLst/>
        <a:sp3d/>
      </c:spPr>
    </c:sideWall>
    <c:backWall>
      <c:thickness val="0"/>
      <c:spPr>
        <a:noFill/>
        <a:ln w="381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868662447673712E-2"/>
          <c:y val="0.22237203495630462"/>
          <c:w val="0.81825885587845204"/>
          <c:h val="0.39183618901569889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'KPI5'!$B$3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'KPI5'!$A$4:$A$12</c:f>
              <c:strCache>
                <c:ptCount val="9"/>
                <c:pt idx="0">
                  <c:v>Vinay</c:v>
                </c:pt>
                <c:pt idx="1">
                  <c:v>Shivani Sharma</c:v>
                </c:pt>
                <c:pt idx="2">
                  <c:v>Raju Kumar</c:v>
                </c:pt>
                <c:pt idx="3">
                  <c:v>Mark</c:v>
                </c:pt>
                <c:pt idx="4">
                  <c:v>Manish Sharma</c:v>
                </c:pt>
                <c:pt idx="5">
                  <c:v>Ketan Jain</c:v>
                </c:pt>
                <c:pt idx="6">
                  <c:v>Juli</c:v>
                </c:pt>
                <c:pt idx="7">
                  <c:v>Animesh Rawat</c:v>
                </c:pt>
                <c:pt idx="8">
                  <c:v>Abhinav Shivam</c:v>
                </c:pt>
              </c:strCache>
            </c:strRef>
          </c:cat>
          <c:val>
            <c:numRef>
              <c:f>'KPI5'!$B$4:$B$12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6-4704-B250-181FC0506C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1999087968"/>
        <c:axId val="1999095040"/>
        <c:axId val="0"/>
      </c:bar3DChart>
      <c:catAx>
        <c:axId val="199908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95040"/>
        <c:crosses val="autoZero"/>
        <c:auto val="1"/>
        <c:lblAlgn val="ctr"/>
        <c:lblOffset val="100"/>
        <c:noMultiLvlLbl val="0"/>
      </c:catAx>
      <c:valAx>
        <c:axId val="19990950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9990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analysis.xlsx]Append1_2!PivotTable1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F3D5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Append1_2!$F$10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F3D5B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Append1_2!$E$11:$E$14</c:f>
              <c:multiLvlStrCache>
                <c:ptCount val="3"/>
                <c:lvl>
                  <c:pt idx="0">
                    <c:v>Achieved</c:v>
                  </c:pt>
                  <c:pt idx="1">
                    <c:v>Invoice</c:v>
                  </c:pt>
                  <c:pt idx="2">
                    <c:v>Target</c:v>
                  </c:pt>
                </c:lvl>
                <c:lvl>
                  <c:pt idx="0">
                    <c:v>New</c:v>
                  </c:pt>
                </c:lvl>
              </c:multiLvlStrCache>
            </c:multiLvlStrRef>
          </c:cat>
          <c:val>
            <c:numRef>
              <c:f>Append1_2!$F$11:$F$14</c:f>
              <c:numCache>
                <c:formatCode>General</c:formatCode>
                <c:ptCount val="3"/>
                <c:pt idx="0">
                  <c:v>3531629.3099999991</c:v>
                </c:pt>
                <c:pt idx="1">
                  <c:v>569815</c:v>
                </c:pt>
                <c:pt idx="2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A-474B-828C-3725BAC172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622800"/>
        <c:axId val="167642352"/>
      </c:barChart>
      <c:catAx>
        <c:axId val="16762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2352"/>
        <c:crosses val="autoZero"/>
        <c:auto val="1"/>
        <c:lblAlgn val="ctr"/>
        <c:lblOffset val="100"/>
        <c:noMultiLvlLbl val="0"/>
      </c:catAx>
      <c:valAx>
        <c:axId val="16764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analysis.xlsx]Pro Distribution!PivotTable15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Oppty-Product Distribution</a:t>
            </a:r>
          </a:p>
        </c:rich>
      </c:tx>
      <c:layout>
        <c:manualLayout>
          <c:xMode val="edge"/>
          <c:yMode val="edge"/>
          <c:x val="0.203590113735783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2.2005490323182618E-3"/>
              <c:y val="-5.437649060990669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4275822443537461E-2"/>
              <c:y val="-1.758745910185884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0173303671837786"/>
              <c:y val="-3.902156066108174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8.7486679336643267E-2"/>
              <c:y val="2.91173192392046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3.5101237041511364E-2"/>
              <c:y val="-5.4332865926005877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133280296222088"/>
              <c:y val="-0.1359901245221059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6.2632408621477079E-2"/>
              <c:y val="-6.554632725703807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957623991918351E-2"/>
          <c:y val="0.47370370370370379"/>
          <c:w val="0.59324144932453493"/>
          <c:h val="0.44481481481481483"/>
        </c:manualLayout>
      </c:layout>
      <c:pie3DChart>
        <c:varyColors val="1"/>
        <c:ser>
          <c:idx val="0"/>
          <c:order val="0"/>
          <c:tx>
            <c:strRef>
              <c:f>'Pro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A-4BDC-814E-775AE5771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A-4BDC-814E-775AE5771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A-4BDC-814E-775AE5771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A-4BDC-814E-775AE5771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DFA-4BDC-814E-775AE5771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DFA-4BDC-814E-775AE5771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DFA-4BDC-814E-775AE5771999}"/>
              </c:ext>
            </c:extLst>
          </c:dPt>
          <c:dLbls>
            <c:dLbl>
              <c:idx val="0"/>
              <c:layout>
                <c:manualLayout>
                  <c:x val="-2.2005490323182618E-3"/>
                  <c:y val="-5.43764906099066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FA-4BDC-814E-775AE5771999}"/>
                </c:ext>
              </c:extLst>
            </c:dLbl>
            <c:dLbl>
              <c:idx val="1"/>
              <c:layout>
                <c:manualLayout>
                  <c:x val="1.4275822443537461E-2"/>
                  <c:y val="-1.75874591018588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FA-4BDC-814E-775AE5771999}"/>
                </c:ext>
              </c:extLst>
            </c:dLbl>
            <c:dLbl>
              <c:idx val="2"/>
              <c:layout>
                <c:manualLayout>
                  <c:x val="-0.10173303671837786"/>
                  <c:y val="-3.90215606610817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FA-4BDC-814E-775AE5771999}"/>
                </c:ext>
              </c:extLst>
            </c:dLbl>
            <c:dLbl>
              <c:idx val="3"/>
              <c:layout>
                <c:manualLayout>
                  <c:x val="-8.7486679336643267E-2"/>
                  <c:y val="2.91173192392046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FA-4BDC-814E-775AE5771999}"/>
                </c:ext>
              </c:extLst>
            </c:dLbl>
            <c:dLbl>
              <c:idx val="4"/>
              <c:layout>
                <c:manualLayout>
                  <c:x val="-3.5101237041511364E-2"/>
                  <c:y val="-5.43328659260058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FA-4BDC-814E-775AE5771999}"/>
                </c:ext>
              </c:extLst>
            </c:dLbl>
            <c:dLbl>
              <c:idx val="5"/>
              <c:layout>
                <c:manualLayout>
                  <c:x val="-0.1133280296222088"/>
                  <c:y val="-0.1359901245221059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FA-4BDC-814E-775AE5771999}"/>
                </c:ext>
              </c:extLst>
            </c:dLbl>
            <c:dLbl>
              <c:idx val="6"/>
              <c:layout>
                <c:manualLayout>
                  <c:x val="6.2632408621477079E-2"/>
                  <c:y val="-6.55463272570380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FA-4BDC-814E-775AE577199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 Distribution'!$A$4:$A$11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'Pro Distribution'!$B$4:$B$11</c:f>
              <c:numCache>
                <c:formatCode>General</c:formatCode>
                <c:ptCount val="7"/>
                <c:pt idx="0">
                  <c:v>2315000</c:v>
                </c:pt>
                <c:pt idx="1">
                  <c:v>329500</c:v>
                </c:pt>
                <c:pt idx="2">
                  <c:v>2450000</c:v>
                </c:pt>
                <c:pt idx="3">
                  <c:v>324000</c:v>
                </c:pt>
                <c:pt idx="4">
                  <c:v>710000</c:v>
                </c:pt>
                <c:pt idx="5">
                  <c:v>450000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FA-4BDC-814E-775AE57719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4025828494978"/>
          <c:y val="0.29363225430154566"/>
          <c:w val="0.27921839335539617"/>
          <c:h val="0.546878827646544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analysis.xlsx]Append1_2!PivotTable7</c:name>
    <c:fmtId val="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.2681792621150728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.18735811462833837"/>
              <c:y val="1.7445486289496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.29756877029206691"/>
              <c:y val="-0.13956389031596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Append1_2!$J$2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5ED-4842-890D-E5CB77AE67A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5ED-4842-890D-E5CB77AE67A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5ED-4842-890D-E5CB77AE67A3}"/>
              </c:ext>
            </c:extLst>
          </c:dPt>
          <c:dLbls>
            <c:dLbl>
              <c:idx val="0"/>
              <c:layout>
                <c:manualLayout>
                  <c:x val="0.29756877029206691"/>
                  <c:y val="-0.139563890315969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ED-4842-890D-E5CB77AE67A3}"/>
                </c:ext>
              </c:extLst>
            </c:dLbl>
            <c:dLbl>
              <c:idx val="1"/>
              <c:layout>
                <c:manualLayout>
                  <c:x val="0.18735811462833837"/>
                  <c:y val="1.7445486289496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ED-4842-890D-E5CB77AE67A3}"/>
                </c:ext>
              </c:extLst>
            </c:dLbl>
            <c:dLbl>
              <c:idx val="2"/>
              <c:layout>
                <c:manualLayout>
                  <c:x val="0.2681792621150728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ED-4842-890D-E5CB77AE6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Append1_2!$I$3:$I$6</c:f>
              <c:multiLvlStrCache>
                <c:ptCount val="3"/>
                <c:lvl>
                  <c:pt idx="0">
                    <c:v>Achieved</c:v>
                  </c:pt>
                  <c:pt idx="1">
                    <c:v>Invoice</c:v>
                  </c:pt>
                  <c:pt idx="2">
                    <c:v>Target</c:v>
                  </c:pt>
                </c:lvl>
                <c:lvl>
                  <c:pt idx="0">
                    <c:v>Cross Sell</c:v>
                  </c:pt>
                </c:lvl>
              </c:multiLvlStrCache>
            </c:multiLvlStrRef>
          </c:cat>
          <c:val>
            <c:numRef>
              <c:f>Append1_2!$J$3:$J$6</c:f>
              <c:numCache>
                <c:formatCode>General</c:formatCode>
                <c:ptCount val="3"/>
                <c:pt idx="0">
                  <c:v>13041253.300000001</c:v>
                </c:pt>
                <c:pt idx="1">
                  <c:v>2853842</c:v>
                </c:pt>
                <c:pt idx="2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D-4842-890D-E5CB77AE67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622800"/>
        <c:axId val="167642352"/>
      </c:barChart>
      <c:catAx>
        <c:axId val="16762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2352"/>
        <c:crosses val="autoZero"/>
        <c:auto val="1"/>
        <c:lblAlgn val="ctr"/>
        <c:lblOffset val="100"/>
        <c:noMultiLvlLbl val="0"/>
      </c:catAx>
      <c:valAx>
        <c:axId val="167642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6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analysis.xlsx]Append1_2!PivotTable2</c:name>
    <c:fmtId val="2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1.615514843137228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3.9912719653978718E-2"/>
              <c:y val="-1.8122960720979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3.3851732979864858E-2"/>
              <c:y val="-0.2039270942936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171148046547736"/>
                  <c:h val="0.2051538254437890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4790090233339971"/>
          <c:y val="0.10833604801776216"/>
          <c:w val="0.77083792650918637"/>
          <c:h val="0.782887665769466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Append1_2!$F$18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E8-4150-98BC-89CDB8ED0D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E8-4150-98BC-89CDB8ED0D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E8-4150-98BC-89CDB8ED0D4A}"/>
              </c:ext>
            </c:extLst>
          </c:dPt>
          <c:dLbls>
            <c:dLbl>
              <c:idx val="0"/>
              <c:layout>
                <c:manualLayout>
                  <c:x val="-3.3851732979864858E-2"/>
                  <c:y val="-0.2039270942936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71148046547736"/>
                      <c:h val="0.205153825443789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9E8-4150-98BC-89CDB8ED0D4A}"/>
                </c:ext>
              </c:extLst>
            </c:dLbl>
            <c:dLbl>
              <c:idx val="1"/>
              <c:layout>
                <c:manualLayout>
                  <c:x val="3.9912719653978718E-2"/>
                  <c:y val="-1.81229607209798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E8-4150-98BC-89CDB8ED0D4A}"/>
                </c:ext>
              </c:extLst>
            </c:dLbl>
            <c:dLbl>
              <c:idx val="2"/>
              <c:layout>
                <c:manualLayout>
                  <c:x val="1.615514843137228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E8-4150-98BC-89CDB8ED0D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Append1_2!$E$19:$E$22</c:f>
              <c:multiLvlStrCache>
                <c:ptCount val="3"/>
                <c:lvl>
                  <c:pt idx="0">
                    <c:v>Achieved</c:v>
                  </c:pt>
                  <c:pt idx="1">
                    <c:v>Invoice</c:v>
                  </c:pt>
                  <c:pt idx="2">
                    <c:v>Target</c:v>
                  </c:pt>
                </c:lvl>
                <c:lvl>
                  <c:pt idx="0">
                    <c:v>Renewal</c:v>
                  </c:pt>
                </c:lvl>
              </c:multiLvlStrCache>
            </c:multiLvlStrRef>
          </c:cat>
          <c:val>
            <c:numRef>
              <c:f>Append1_2!$F$19:$F$22</c:f>
              <c:numCache>
                <c:formatCode>General</c:formatCode>
                <c:ptCount val="3"/>
                <c:pt idx="0">
                  <c:v>18507270.640000015</c:v>
                </c:pt>
                <c:pt idx="1">
                  <c:v>8244310</c:v>
                </c:pt>
                <c:pt idx="2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8-4150-98BC-89CDB8ED0D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6025600"/>
        <c:axId val="426009376"/>
      </c:barChart>
      <c:catAx>
        <c:axId val="42602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09376"/>
        <c:crosses val="autoZero"/>
        <c:auto val="1"/>
        <c:lblAlgn val="ctr"/>
        <c:lblOffset val="100"/>
        <c:noMultiLvlLbl val="0"/>
      </c:catAx>
      <c:valAx>
        <c:axId val="42600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60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analysis.xlsx]Append1_2!PivotTable1</c:name>
    <c:fmtId val="2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4306946174870538E-2"/>
              <c:y val="-0.156767012560965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5.2683643038849398E-2"/>
              <c:y val="-9.221588974174552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1.7843986457603878E-2"/>
              <c:y val="-7.37727117933959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Append1_2!$F$10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4-4422-BF56-338FD41FFD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74-4422-BF56-338FD41FFD4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74-4422-BF56-338FD41FFD44}"/>
              </c:ext>
            </c:extLst>
          </c:dPt>
          <c:dLbls>
            <c:dLbl>
              <c:idx val="0"/>
              <c:layout>
                <c:manualLayout>
                  <c:x val="1.7843986457603878E-2"/>
                  <c:y val="-7.37727117933959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74-4422-BF56-338FD41FFD44}"/>
                </c:ext>
              </c:extLst>
            </c:dLbl>
            <c:dLbl>
              <c:idx val="1"/>
              <c:layout>
                <c:manualLayout>
                  <c:x val="5.2683643038849398E-2"/>
                  <c:y val="-9.22158897417455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74-4422-BF56-338FD41FFD44}"/>
                </c:ext>
              </c:extLst>
            </c:dLbl>
            <c:dLbl>
              <c:idx val="2"/>
              <c:layout>
                <c:manualLayout>
                  <c:x val="-2.4306946174870538E-2"/>
                  <c:y val="-0.1567670125609659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74-4422-BF56-338FD41FFD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Append1_2!$E$11:$E$14</c:f>
              <c:multiLvlStrCache>
                <c:ptCount val="3"/>
                <c:lvl>
                  <c:pt idx="0">
                    <c:v>Achieved</c:v>
                  </c:pt>
                  <c:pt idx="1">
                    <c:v>Invoice</c:v>
                  </c:pt>
                  <c:pt idx="2">
                    <c:v>Target</c:v>
                  </c:pt>
                </c:lvl>
                <c:lvl>
                  <c:pt idx="0">
                    <c:v>New</c:v>
                  </c:pt>
                </c:lvl>
              </c:multiLvlStrCache>
            </c:multiLvlStrRef>
          </c:cat>
          <c:val>
            <c:numRef>
              <c:f>Append1_2!$F$11:$F$14</c:f>
              <c:numCache>
                <c:formatCode>General</c:formatCode>
                <c:ptCount val="3"/>
                <c:pt idx="0">
                  <c:v>3531629.3099999991</c:v>
                </c:pt>
                <c:pt idx="1">
                  <c:v>569815</c:v>
                </c:pt>
                <c:pt idx="2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4-4422-BF56-338FD41FFD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10062127"/>
        <c:axId val="310086255"/>
      </c:barChart>
      <c:catAx>
        <c:axId val="3100621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86255"/>
        <c:crosses val="autoZero"/>
        <c:auto val="1"/>
        <c:lblAlgn val="ctr"/>
        <c:lblOffset val="100"/>
        <c:noMultiLvlLbl val="0"/>
      </c:catAx>
      <c:valAx>
        <c:axId val="310086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06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analysis.xlsx]KPI4!PivotTable39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Stage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'KPI4'!$B$3:$B$4</c:f>
              <c:strCache>
                <c:ptCount val="1"/>
                <c:pt idx="0">
                  <c:v>Negotiate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'KPI4'!$B$5</c:f>
              <c:numCache>
                <c:formatCode>General</c:formatCode>
                <c:ptCount val="1"/>
                <c:pt idx="0">
                  <c:v>899000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A-4A1C-B695-78F8B9EBB377}"/>
            </c:ext>
          </c:extLst>
        </c:ser>
        <c:ser>
          <c:idx val="1"/>
          <c:order val="1"/>
          <c:tx>
            <c:strRef>
              <c:f>'KPI4'!$C$3:$C$4</c:f>
              <c:strCache>
                <c:ptCount val="1"/>
                <c:pt idx="0">
                  <c:v>Propose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2C1-4F17-BD56-4A85BEE47B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'KPI4'!$C$5</c:f>
              <c:numCache>
                <c:formatCode>General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A-4A1C-B695-78F8B9EBB377}"/>
            </c:ext>
          </c:extLst>
        </c:ser>
        <c:ser>
          <c:idx val="2"/>
          <c:order val="2"/>
          <c:tx>
            <c:strRef>
              <c:f>'KPI4'!$D$3:$D$4</c:f>
              <c:strCache>
                <c:ptCount val="1"/>
                <c:pt idx="0">
                  <c:v>Qualify Opportunity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2C1-4F17-BD56-4A85BEE47B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'KPI4'!$D$5</c:f>
              <c:numCache>
                <c:formatCode>General</c:formatCode>
                <c:ptCount val="1"/>
                <c:pt idx="0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A-4A1C-B695-78F8B9EBB3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1999076320"/>
        <c:axId val="1999073408"/>
      </c:barChart>
      <c:catAx>
        <c:axId val="1999076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9073408"/>
        <c:crosses val="autoZero"/>
        <c:auto val="1"/>
        <c:lblAlgn val="ctr"/>
        <c:lblOffset val="100"/>
        <c:noMultiLvlLbl val="0"/>
      </c:catAx>
      <c:valAx>
        <c:axId val="199907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90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analysis.xlsx]KPI5!PivotTable24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Meeting By Account 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'KPI5'!$A$4:$A$12</c:f>
              <c:strCache>
                <c:ptCount val="9"/>
                <c:pt idx="0">
                  <c:v>Vinay</c:v>
                </c:pt>
                <c:pt idx="1">
                  <c:v>Shivani Sharma</c:v>
                </c:pt>
                <c:pt idx="2">
                  <c:v>Raju Kumar</c:v>
                </c:pt>
                <c:pt idx="3">
                  <c:v>Mark</c:v>
                </c:pt>
                <c:pt idx="4">
                  <c:v>Manish Sharma</c:v>
                </c:pt>
                <c:pt idx="5">
                  <c:v>Ketan Jain</c:v>
                </c:pt>
                <c:pt idx="6">
                  <c:v>Juli</c:v>
                </c:pt>
                <c:pt idx="7">
                  <c:v>Animesh Rawat</c:v>
                </c:pt>
                <c:pt idx="8">
                  <c:v>Abhinav Shivam</c:v>
                </c:pt>
              </c:strCache>
            </c:strRef>
          </c:cat>
          <c:val>
            <c:numRef>
              <c:f>'KPI5'!$B$4:$B$12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B-4FF2-9CE9-213C995084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087968"/>
        <c:axId val="1999095040"/>
      </c:barChart>
      <c:catAx>
        <c:axId val="19990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95040"/>
        <c:crosses val="autoZero"/>
        <c:auto val="1"/>
        <c:lblAlgn val="ctr"/>
        <c:lblOffset val="100"/>
        <c:noMultiLvlLbl val="0"/>
      </c:catAx>
      <c:valAx>
        <c:axId val="1999095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90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analysis.xlsx]KPI6!PivotTable40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Open Opportunity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10A-4DC3-AE5F-AC0456E75A8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10A-4DC3-AE5F-AC0456E75A8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10A-4DC3-AE5F-AC0456E75A8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10A-4DC3-AE5F-AC0456E75A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'KPI6'!$A$4:$A$8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'KPI6'!$B$4:$B$8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A-4DC3-AE5F-AC0456E75A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4211056"/>
        <c:axId val="754204816"/>
      </c:barChart>
      <c:catAx>
        <c:axId val="7542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04816"/>
        <c:crosses val="autoZero"/>
        <c:auto val="1"/>
        <c:lblAlgn val="ctr"/>
        <c:lblOffset val="100"/>
        <c:noMultiLvlLbl val="0"/>
      </c:catAx>
      <c:valAx>
        <c:axId val="754204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42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analysis.xlsx]Pro Distribution!PivotTable15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Oppty-Product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738-462E-B79A-7CA63CA3B8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738-462E-B79A-7CA63CA3B8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738-462E-B79A-7CA63CA3B8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738-462E-B79A-7CA63CA3B8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738-462E-B79A-7CA63CA3B8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738-462E-B79A-7CA63CA3B8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738-462E-B79A-7CA63CA3B8E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 Distribution'!$A$4:$A$11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'Pro Distribution'!$B$4:$B$11</c:f>
              <c:numCache>
                <c:formatCode>General</c:formatCode>
                <c:ptCount val="7"/>
                <c:pt idx="0">
                  <c:v>2315000</c:v>
                </c:pt>
                <c:pt idx="1">
                  <c:v>329500</c:v>
                </c:pt>
                <c:pt idx="2">
                  <c:v>2450000</c:v>
                </c:pt>
                <c:pt idx="3">
                  <c:v>324000</c:v>
                </c:pt>
                <c:pt idx="4">
                  <c:v>710000</c:v>
                </c:pt>
                <c:pt idx="5">
                  <c:v>450000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9-4C31-B676-BFA5D85C41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analysis.xlsx]Sheet3!PivotTable1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Oppty</a:t>
            </a:r>
            <a:r>
              <a:rPr lang="en-US" baseline="0"/>
              <a:t> by Revenue - Top 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3B3AB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B3AB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2-4EBD-80F0-2C32F683D0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93349855"/>
        <c:axId val="135006000"/>
        <c:axId val="0"/>
      </c:bar3DChart>
      <c:catAx>
        <c:axId val="169334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6000"/>
        <c:crosses val="autoZero"/>
        <c:auto val="1"/>
        <c:lblAlgn val="ctr"/>
        <c:lblOffset val="100"/>
        <c:noMultiLvlLbl val="0"/>
      </c:catAx>
      <c:valAx>
        <c:axId val="13500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334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Budget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'3.1'!$B$3</c:f>
              <c:numCache>
                <c:formatCode>General</c:formatCode>
                <c:ptCount val="1"/>
                <c:pt idx="0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8-459D-957F-C14D05C0CA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00776480"/>
        <c:axId val="2000792704"/>
      </c:barChart>
      <c:catAx>
        <c:axId val="2000776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0792704"/>
        <c:crosses val="autoZero"/>
        <c:auto val="1"/>
        <c:lblAlgn val="ctr"/>
        <c:lblOffset val="100"/>
        <c:noMultiLvlLbl val="0"/>
      </c:catAx>
      <c:valAx>
        <c:axId val="200079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07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analysis.xlsx]Append1_2!PivotTable2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F3D5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82874015748031"/>
          <c:y val="0.19432888597258677"/>
          <c:w val="0.77083792650918637"/>
          <c:h val="0.754745188101487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Append1_2!$F$18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F3D5B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Append1_2!$E$19:$E$22</c:f>
              <c:multiLvlStrCache>
                <c:ptCount val="3"/>
                <c:lvl>
                  <c:pt idx="0">
                    <c:v>Achieved</c:v>
                  </c:pt>
                  <c:pt idx="1">
                    <c:v>Invoice</c:v>
                  </c:pt>
                  <c:pt idx="2">
                    <c:v>Target</c:v>
                  </c:pt>
                </c:lvl>
                <c:lvl>
                  <c:pt idx="0">
                    <c:v>Renewal</c:v>
                  </c:pt>
                </c:lvl>
              </c:multiLvlStrCache>
            </c:multiLvlStrRef>
          </c:cat>
          <c:val>
            <c:numRef>
              <c:f>Append1_2!$F$19:$F$22</c:f>
              <c:numCache>
                <c:formatCode>General</c:formatCode>
                <c:ptCount val="3"/>
                <c:pt idx="0">
                  <c:v>18507270.640000015</c:v>
                </c:pt>
                <c:pt idx="1">
                  <c:v>8244310</c:v>
                </c:pt>
                <c:pt idx="2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2-454D-8A1A-7622DEC9F3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6025600"/>
        <c:axId val="426009376"/>
      </c:barChart>
      <c:catAx>
        <c:axId val="42602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09376"/>
        <c:crosses val="autoZero"/>
        <c:auto val="1"/>
        <c:lblAlgn val="ctr"/>
        <c:lblOffset val="100"/>
        <c:noMultiLvlLbl val="0"/>
      </c:catAx>
      <c:valAx>
        <c:axId val="42600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60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Sell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'3.1'!$D$3</c:f>
              <c:numCache>
                <c:formatCode>General</c:formatCode>
                <c:ptCount val="1"/>
                <c:pt idx="0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8-4FD2-A88C-E43A0D3EB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9054272"/>
        <c:axId val="1999035552"/>
      </c:barChart>
      <c:catAx>
        <c:axId val="1999054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9035552"/>
        <c:crosses val="autoZero"/>
        <c:auto val="1"/>
        <c:lblAlgn val="ctr"/>
        <c:lblOffset val="100"/>
        <c:noMultiLvlLbl val="0"/>
      </c:catAx>
      <c:valAx>
        <c:axId val="1999035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90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'3.1'!$F$3</c:f>
              <c:numCache>
                <c:formatCode>General</c:formatCode>
                <c:ptCount val="1"/>
                <c:pt idx="0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3-4C24-8FF7-CCC4EFA57F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9057184"/>
        <c:axId val="1999034720"/>
      </c:barChart>
      <c:catAx>
        <c:axId val="199905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9034720"/>
        <c:crosses val="autoZero"/>
        <c:auto val="1"/>
        <c:lblAlgn val="ctr"/>
        <c:lblOffset val="100"/>
        <c:noMultiLvlLbl val="0"/>
      </c:catAx>
      <c:valAx>
        <c:axId val="1999034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90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'3.1'!$B$15</c:f>
              <c:numCache>
                <c:formatCode>General</c:formatCode>
                <c:ptCount val="1"/>
                <c:pt idx="0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1-4669-98BD-5A0EC551E0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00811840"/>
        <c:axId val="2000805184"/>
      </c:barChart>
      <c:catAx>
        <c:axId val="2000811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0805184"/>
        <c:crosses val="autoZero"/>
        <c:auto val="1"/>
        <c:lblAlgn val="ctr"/>
        <c:lblOffset val="100"/>
        <c:noMultiLvlLbl val="0"/>
      </c:catAx>
      <c:valAx>
        <c:axId val="2000805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08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'3.1'!$D$15</c:f>
              <c:numCache>
                <c:formatCode>General</c:formatCode>
                <c:ptCount val="1"/>
                <c:pt idx="0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B-4C5F-950E-EFC1F367D8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4169872"/>
        <c:axId val="754165712"/>
      </c:barChart>
      <c:catAx>
        <c:axId val="754169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4165712"/>
        <c:crosses val="autoZero"/>
        <c:auto val="1"/>
        <c:lblAlgn val="ctr"/>
        <c:lblOffset val="100"/>
        <c:noMultiLvlLbl val="0"/>
      </c:catAx>
      <c:valAx>
        <c:axId val="754165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41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Cross</a:t>
            </a:r>
            <a:r>
              <a:rPr lang="en-US" baseline="0"/>
              <a:t> Sell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27980535279802E-2"/>
          <c:y val="0.18969925634295715"/>
          <c:w val="0.89294403892944041"/>
          <c:h val="0.754745188101487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'3.1'!$F$15</c:f>
              <c:numCache>
                <c:formatCode>General</c:formatCode>
                <c:ptCount val="1"/>
                <c:pt idx="0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2-47D5-A3FE-928DC01BFE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4215632"/>
        <c:axId val="754219792"/>
      </c:barChart>
      <c:catAx>
        <c:axId val="75421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4219792"/>
        <c:crosses val="autoZero"/>
        <c:auto val="1"/>
        <c:lblAlgn val="ctr"/>
        <c:lblOffset val="100"/>
        <c:noMultiLvlLbl val="0"/>
      </c:catAx>
      <c:valAx>
        <c:axId val="754219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42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analysis.xlsx]Append1_2!PivotTable7</c:name>
    <c:fmtId val="2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F3D5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F3D5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.29385332396617414"/>
              <c:y val="0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.14302595414282809"/>
              <c:y val="0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8609894201746262E-2"/>
                  <c:h val="7.3985254920594851E-2"/>
                </c:manualLayout>
              </c15:layout>
            </c:ext>
          </c:extLst>
        </c:dLbl>
      </c:pivotFmt>
      <c:pivotFmt>
        <c:idx val="6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.28605190828565619"/>
              <c:y val="-0.11449657040611017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Append1_2!$J$2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B3AB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3B3AB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7-422C-AAD0-CC9848F9FDA6}"/>
              </c:ext>
            </c:extLst>
          </c:dPt>
          <c:dPt>
            <c:idx val="1"/>
            <c:invertIfNegative val="0"/>
            <c:bubble3D val="0"/>
            <c:spPr>
              <a:solidFill>
                <a:srgbClr val="13B3AB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F7-422C-AAD0-CC9848F9FDA6}"/>
              </c:ext>
            </c:extLst>
          </c:dPt>
          <c:dPt>
            <c:idx val="2"/>
            <c:invertIfNegative val="0"/>
            <c:bubble3D val="0"/>
            <c:spPr>
              <a:solidFill>
                <a:srgbClr val="13B3AB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7-422C-AAD0-CC9848F9FDA6}"/>
              </c:ext>
            </c:extLst>
          </c:dPt>
          <c:dLbls>
            <c:dLbl>
              <c:idx val="0"/>
              <c:layout>
                <c:manualLayout>
                  <c:x val="0.28605190828565619"/>
                  <c:y val="-0.114496570406110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F7-422C-AAD0-CC9848F9FDA6}"/>
                </c:ext>
              </c:extLst>
            </c:dLbl>
            <c:dLbl>
              <c:idx val="1"/>
              <c:layout>
                <c:manualLayout>
                  <c:x val="0.14302595414282809"/>
                  <c:y val="0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609894201746262E-2"/>
                      <c:h val="7.398525492059485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1F7-422C-AAD0-CC9848F9FDA6}"/>
                </c:ext>
              </c:extLst>
            </c:dLbl>
            <c:dLbl>
              <c:idx val="2"/>
              <c:layout>
                <c:manualLayout>
                  <c:x val="0.2938533239661741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F7-422C-AAD0-CC9848F9FDA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Append1_2!$I$3:$I$6</c:f>
              <c:multiLvlStrCache>
                <c:ptCount val="3"/>
                <c:lvl>
                  <c:pt idx="0">
                    <c:v>Achieved</c:v>
                  </c:pt>
                  <c:pt idx="1">
                    <c:v>Invoice</c:v>
                  </c:pt>
                  <c:pt idx="2">
                    <c:v>Target</c:v>
                  </c:pt>
                </c:lvl>
                <c:lvl>
                  <c:pt idx="0">
                    <c:v>Cross Sell</c:v>
                  </c:pt>
                </c:lvl>
              </c:multiLvlStrCache>
            </c:multiLvlStrRef>
          </c:cat>
          <c:val>
            <c:numRef>
              <c:f>Append1_2!$J$3:$J$6</c:f>
              <c:numCache>
                <c:formatCode>General</c:formatCode>
                <c:ptCount val="3"/>
                <c:pt idx="0">
                  <c:v>13041253.300000001</c:v>
                </c:pt>
                <c:pt idx="1">
                  <c:v>2853842</c:v>
                </c:pt>
                <c:pt idx="2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7-422C-AAD0-CC9848F9FD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622800"/>
        <c:axId val="167642352"/>
      </c:barChart>
      <c:catAx>
        <c:axId val="16762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642352"/>
        <c:crosses val="autoZero"/>
        <c:auto val="1"/>
        <c:lblAlgn val="ctr"/>
        <c:lblOffset val="100"/>
        <c:noMultiLvlLbl val="0"/>
      </c:catAx>
      <c:valAx>
        <c:axId val="16764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analysis.xlsx]Append1_2!PivotTable1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F3D5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F3D5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.38823541399889272"/>
              <c:y val="-6.9182400215282557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.14289220098570357"/>
              <c:y val="-2.7672960086113023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.36936285915172429"/>
              <c:y val="-6.9182400215282557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90274753828857"/>
          <c:y val="6.9182400215282561E-2"/>
          <c:w val="0.73861957345053986"/>
          <c:h val="0.8477987195263784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Append1_2!$F$10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B3AB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3B3AB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2C-415F-95BD-E889654A6BA8}"/>
              </c:ext>
            </c:extLst>
          </c:dPt>
          <c:dPt>
            <c:idx val="1"/>
            <c:invertIfNegative val="0"/>
            <c:bubble3D val="0"/>
            <c:spPr>
              <a:solidFill>
                <a:srgbClr val="13B3AB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2C-415F-95BD-E889654A6BA8}"/>
              </c:ext>
            </c:extLst>
          </c:dPt>
          <c:dPt>
            <c:idx val="2"/>
            <c:invertIfNegative val="0"/>
            <c:bubble3D val="0"/>
            <c:spPr>
              <a:solidFill>
                <a:srgbClr val="13B3AB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2C-415F-95BD-E889654A6BA8}"/>
              </c:ext>
            </c:extLst>
          </c:dPt>
          <c:dLbls>
            <c:dLbl>
              <c:idx val="0"/>
              <c:layout>
                <c:manualLayout>
                  <c:x val="0.36936285915172429"/>
                  <c:y val="-6.918240021528255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2C-415F-95BD-E889654A6BA8}"/>
                </c:ext>
              </c:extLst>
            </c:dLbl>
            <c:dLbl>
              <c:idx val="1"/>
              <c:layout>
                <c:manualLayout>
                  <c:x val="0.14289220098570357"/>
                  <c:y val="-2.76729600861130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2C-415F-95BD-E889654A6BA8}"/>
                </c:ext>
              </c:extLst>
            </c:dLbl>
            <c:dLbl>
              <c:idx val="2"/>
              <c:layout>
                <c:manualLayout>
                  <c:x val="0.38823541399889272"/>
                  <c:y val="-6.918240021528255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2C-415F-95BD-E889654A6BA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Append1_2!$E$11:$E$14</c:f>
              <c:multiLvlStrCache>
                <c:ptCount val="3"/>
                <c:lvl>
                  <c:pt idx="0">
                    <c:v>Achieved</c:v>
                  </c:pt>
                  <c:pt idx="1">
                    <c:v>Invoice</c:v>
                  </c:pt>
                  <c:pt idx="2">
                    <c:v>Target</c:v>
                  </c:pt>
                </c:lvl>
                <c:lvl>
                  <c:pt idx="0">
                    <c:v>New</c:v>
                  </c:pt>
                </c:lvl>
              </c:multiLvlStrCache>
            </c:multiLvlStrRef>
          </c:cat>
          <c:val>
            <c:numRef>
              <c:f>Append1_2!$F$11:$F$14</c:f>
              <c:numCache>
                <c:formatCode>General</c:formatCode>
                <c:ptCount val="3"/>
                <c:pt idx="0">
                  <c:v>3531629.3099999991</c:v>
                </c:pt>
                <c:pt idx="1">
                  <c:v>569815</c:v>
                </c:pt>
                <c:pt idx="2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C-415F-95BD-E889654A6B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622800"/>
        <c:axId val="167642352"/>
      </c:barChart>
      <c:catAx>
        <c:axId val="16762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642352"/>
        <c:crosses val="autoZero"/>
        <c:auto val="1"/>
        <c:lblAlgn val="ctr"/>
        <c:lblOffset val="100"/>
        <c:noMultiLvlLbl val="0"/>
      </c:catAx>
      <c:valAx>
        <c:axId val="16764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1270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analysis.xlsx]Append1_2!PivotTable2</c:name>
    <c:fmtId val="11"/>
  </c:pivotSource>
  <c:chart>
    <c:autoTitleDeleted val="1"/>
    <c:pivotFmts>
      <c:pivotFmt>
        <c:idx val="0"/>
        <c:spPr>
          <a:solidFill>
            <a:srgbClr val="EF3D5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F3D5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1.9666666666666666E-2"/>
              <c:y val="0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3.0777777777777675E-2"/>
              <c:y val="-2.907847008323425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533333333333335"/>
                  <c:h val="0.10893550475473054"/>
                </c:manualLayout>
              </c15:layout>
            </c:ext>
          </c:extLst>
        </c:dLbl>
      </c:pivotFmt>
      <c:pivotFmt>
        <c:idx val="5"/>
        <c:spPr>
          <a:solidFill>
            <a:srgbClr val="13B3AB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3.2532589676290462E-2"/>
              <c:y val="-0.19627967306183125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82874015748031"/>
          <c:y val="9.9823869188098199E-2"/>
          <c:w val="0.77083792650918637"/>
          <c:h val="0.849250456640738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Append1_2!$F$18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B3AB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3B3AB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99-4789-9517-5B76FC6C4477}"/>
              </c:ext>
            </c:extLst>
          </c:dPt>
          <c:dPt>
            <c:idx val="1"/>
            <c:invertIfNegative val="0"/>
            <c:bubble3D val="0"/>
            <c:spPr>
              <a:solidFill>
                <a:srgbClr val="13B3AB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99-4789-9517-5B76FC6C4477}"/>
              </c:ext>
            </c:extLst>
          </c:dPt>
          <c:dPt>
            <c:idx val="2"/>
            <c:invertIfNegative val="0"/>
            <c:bubble3D val="0"/>
            <c:spPr>
              <a:solidFill>
                <a:srgbClr val="13B3AB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99-4789-9517-5B76FC6C4477}"/>
              </c:ext>
            </c:extLst>
          </c:dPt>
          <c:dLbls>
            <c:dLbl>
              <c:idx val="0"/>
              <c:layout>
                <c:manualLayout>
                  <c:x val="-3.2532589676290462E-2"/>
                  <c:y val="-0.196279673061831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99-4789-9517-5B76FC6C4477}"/>
                </c:ext>
              </c:extLst>
            </c:dLbl>
            <c:dLbl>
              <c:idx val="1"/>
              <c:layout>
                <c:manualLayout>
                  <c:x val="3.0777777777777675E-2"/>
                  <c:y val="-2.9078470083234258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33333333333335"/>
                      <c:h val="0.108935504754730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C99-4789-9517-5B76FC6C4477}"/>
                </c:ext>
              </c:extLst>
            </c:dLbl>
            <c:dLbl>
              <c:idx val="2"/>
              <c:layout>
                <c:manualLayout>
                  <c:x val="1.966666666666666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99-4789-9517-5B76FC6C44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Append1_2!$E$19:$E$22</c:f>
              <c:multiLvlStrCache>
                <c:ptCount val="3"/>
                <c:lvl>
                  <c:pt idx="0">
                    <c:v>Achieved</c:v>
                  </c:pt>
                  <c:pt idx="1">
                    <c:v>Invoice</c:v>
                  </c:pt>
                  <c:pt idx="2">
                    <c:v>Target</c:v>
                  </c:pt>
                </c:lvl>
                <c:lvl>
                  <c:pt idx="0">
                    <c:v>Renewal</c:v>
                  </c:pt>
                </c:lvl>
              </c:multiLvlStrCache>
            </c:multiLvlStrRef>
          </c:cat>
          <c:val>
            <c:numRef>
              <c:f>Append1_2!$F$19:$F$22</c:f>
              <c:numCache>
                <c:formatCode>General</c:formatCode>
                <c:ptCount val="3"/>
                <c:pt idx="0">
                  <c:v>18507270.640000015</c:v>
                </c:pt>
                <c:pt idx="1">
                  <c:v>8244310</c:v>
                </c:pt>
                <c:pt idx="2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9-4789-9517-5B76FC6C44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6025600"/>
        <c:axId val="426009376"/>
      </c:barChart>
      <c:catAx>
        <c:axId val="42602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6009376"/>
        <c:crosses val="autoZero"/>
        <c:auto val="1"/>
        <c:lblAlgn val="ctr"/>
        <c:lblOffset val="100"/>
        <c:noMultiLvlLbl val="0"/>
      </c:catAx>
      <c:valAx>
        <c:axId val="42600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60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</a:t>
            </a:r>
            <a:r>
              <a:rPr lang="en-US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Invoice by Acct Exec</a:t>
            </a:r>
          </a:p>
        </c:rich>
      </c:tx>
      <c:layout>
        <c:manualLayout>
          <c:xMode val="edge"/>
          <c:yMode val="edge"/>
          <c:x val="0.23341667001480518"/>
          <c:y val="2.5821583834956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rgbClr val="EF3D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rgbClr val="EF3D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-3.2284100080710249E-3"/>
              <c:y val="-4.16666666666666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-5.9186833083289075E-17"/>
              <c:y val="-4.16666666666666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-1.9370460048426151E-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-3.2284100080711433E-3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4.62962962962958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3.2284100080709954E-3"/>
              <c:y val="-3.70370370370370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4.519774011299428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7.7481840193704604E-2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3.5512510088781334E-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6.4568200161420203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9.6852300242130755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rgbClr val="FF0000"/>
          </a:solidFill>
          <a:ln>
            <a:noFill/>
          </a:ln>
          <a:effectLst/>
        </c:spPr>
      </c:pivotFmt>
      <c:pivotFmt>
        <c:idx val="22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6.4568200161420203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3.5512510088781334E-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7.7481840193704604E-2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rgbClr val="EF3D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9.6852300242130755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4.519774011299428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3.2284100080709954E-3"/>
              <c:y val="-3.70370370370370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-1.9370460048426151E-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rgbClr val="C00000"/>
          </a:solidFill>
          <a:ln>
            <a:noFill/>
          </a:ln>
          <a:effectLst/>
        </c:spPr>
        <c:dLbl>
          <c:idx val="0"/>
          <c:layout>
            <c:manualLayout>
              <c:x val="-3.2284100080710249E-3"/>
              <c:y val="-4.16666666666666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rgbClr val="EF3D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4.62962962962958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-3.2284100080711433E-3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rgbClr val="EF3D5B"/>
          </a:solidFill>
          <a:ln>
            <a:noFill/>
          </a:ln>
          <a:effectLst/>
        </c:spPr>
        <c:dLbl>
          <c:idx val="0"/>
          <c:layout>
            <c:manualLayout>
              <c:x val="-5.9186833083289075E-17"/>
              <c:y val="-4.16666666666666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rgbClr val="2D94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rgbClr val="2D9499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rgbClr val="2D9499"/>
          </a:solidFill>
          <a:ln>
            <a:noFill/>
          </a:ln>
          <a:effectLst/>
        </c:spPr>
        <c:dLbl>
          <c:idx val="0"/>
          <c:layout>
            <c:manualLayout>
              <c:x val="6.4568200161420203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rgbClr val="2D9499"/>
          </a:solidFill>
          <a:ln>
            <a:noFill/>
          </a:ln>
          <a:effectLst/>
        </c:spPr>
        <c:dLbl>
          <c:idx val="0"/>
          <c:layout>
            <c:manualLayout>
              <c:x val="-3.5512510088781334E-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rgbClr val="2D9499"/>
          </a:solidFill>
          <a:ln>
            <a:noFill/>
          </a:ln>
          <a:effectLst/>
        </c:spPr>
        <c:dLbl>
          <c:idx val="0"/>
          <c:layout>
            <c:manualLayout>
              <c:x val="7.7481840193704604E-2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rgbClr val="2D9499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rgbClr val="57C6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rgbClr val="57C6D5"/>
          </a:solidFill>
          <a:ln>
            <a:noFill/>
          </a:ln>
          <a:effectLst/>
        </c:spPr>
        <c:dLbl>
          <c:idx val="0"/>
          <c:layout>
            <c:manualLayout>
              <c:x val="9.6852300242130755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rgbClr val="57C6D5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rgbClr val="57C6D5"/>
          </a:solidFill>
          <a:ln>
            <a:noFill/>
          </a:ln>
          <a:effectLst/>
        </c:spPr>
        <c:dLbl>
          <c:idx val="0"/>
          <c:layout>
            <c:manualLayout>
              <c:x val="4.519774011299428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rgbClr val="13B3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rgbClr val="13B3AB"/>
          </a:solidFill>
          <a:ln>
            <a:noFill/>
          </a:ln>
          <a:effectLst/>
        </c:spPr>
        <c:dLbl>
          <c:idx val="0"/>
          <c:layout>
            <c:manualLayout>
              <c:x val="0"/>
              <c:y val="6.4814814814814811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rgbClr val="13B3AB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0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rgbClr val="13B3AB"/>
          </a:solidFill>
          <a:ln>
            <a:noFill/>
          </a:ln>
          <a:effectLst/>
        </c:spPr>
        <c:dLbl>
          <c:idx val="0"/>
          <c:layout>
            <c:manualLayout>
              <c:x val="3.2284100080709954E-3"/>
              <c:y val="-3.7037037037037077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rgbClr val="13B3AB"/>
          </a:solidFill>
          <a:ln>
            <a:noFill/>
          </a:ln>
          <a:effectLst/>
        </c:spPr>
        <c:dLbl>
          <c:idx val="0"/>
          <c:layout>
            <c:manualLayout>
              <c:x val="-1.9370460048426151E-2"/>
              <c:y val="-3.2407407407407406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rgbClr val="13B3AB"/>
          </a:solidFill>
          <a:ln>
            <a:noFill/>
          </a:ln>
          <a:effectLst/>
        </c:spPr>
        <c:dLbl>
          <c:idx val="0"/>
          <c:layout>
            <c:manualLayout>
              <c:x val="-3.2284100080710249E-3"/>
              <c:y val="-4.1666666666666644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rgbClr val="26A09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rgbClr val="26A09D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rgbClr val="26A09D"/>
          </a:solidFill>
          <a:ln>
            <a:noFill/>
          </a:ln>
          <a:effectLst/>
        </c:spPr>
        <c:dLbl>
          <c:idx val="0"/>
          <c:layout>
            <c:manualLayout>
              <c:x val="4.519774011299435E-2"/>
              <c:y val="4.62962962962958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rgbClr val="26A09D"/>
          </a:solidFill>
          <a:ln>
            <a:noFill/>
          </a:ln>
          <a:effectLst/>
        </c:spPr>
        <c:dLbl>
          <c:idx val="0"/>
          <c:layout>
            <c:manualLayout>
              <c:x val="-3.2284100080711433E-3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rgbClr val="26A09D"/>
          </a:solidFill>
          <a:ln>
            <a:noFill/>
          </a:ln>
          <a:effectLst/>
        </c:spPr>
        <c:dLbl>
          <c:idx val="0"/>
          <c:layout>
            <c:manualLayout>
              <c:x val="-5.9186833083289075E-17"/>
              <c:y val="-4.16666666666666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363218015827119E-2"/>
          <c:y val="0.14177456984543599"/>
          <c:w val="0.94527363184079605"/>
          <c:h val="0.720436809035234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'KPI1'!$B$3:$B$4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rgbClr val="2D949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D94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EEF-4C32-8C40-254173F10E1E}"/>
              </c:ext>
            </c:extLst>
          </c:dPt>
          <c:dPt>
            <c:idx val="1"/>
            <c:invertIfNegative val="0"/>
            <c:bubble3D val="0"/>
            <c:spPr>
              <a:solidFill>
                <a:srgbClr val="2D94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EF-4C32-8C40-254173F10E1E}"/>
              </c:ext>
            </c:extLst>
          </c:dPt>
          <c:dPt>
            <c:idx val="2"/>
            <c:invertIfNegative val="0"/>
            <c:bubble3D val="0"/>
            <c:spPr>
              <a:solidFill>
                <a:srgbClr val="2D94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EF-4C32-8C40-254173F10E1E}"/>
              </c:ext>
            </c:extLst>
          </c:dPt>
          <c:dPt>
            <c:idx val="3"/>
            <c:invertIfNegative val="0"/>
            <c:bubble3D val="0"/>
            <c:spPr>
              <a:solidFill>
                <a:srgbClr val="2D94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EF-4C32-8C40-254173F10E1E}"/>
              </c:ext>
            </c:extLst>
          </c:dPt>
          <c:dPt>
            <c:idx val="6"/>
            <c:invertIfNegative val="0"/>
            <c:bubble3D val="0"/>
            <c:spPr>
              <a:solidFill>
                <a:srgbClr val="2D94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EEF-4C32-8C40-254173F10E1E}"/>
              </c:ext>
            </c:extLst>
          </c:dPt>
          <c:dLbls>
            <c:dLbl>
              <c:idx val="0"/>
              <c:layout>
                <c:manualLayout>
                  <c:x val="0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EF-4C32-8C40-254173F10E1E}"/>
                </c:ext>
              </c:extLst>
            </c:dLbl>
            <c:dLbl>
              <c:idx val="1"/>
              <c:layout>
                <c:manualLayout>
                  <c:x val="6.4568200161420203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EF-4C32-8C40-254173F10E1E}"/>
                </c:ext>
              </c:extLst>
            </c:dLbl>
            <c:dLbl>
              <c:idx val="2"/>
              <c:layout>
                <c:manualLayout>
                  <c:x val="-3.551251008878133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EF-4C32-8C40-254173F10E1E}"/>
                </c:ext>
              </c:extLst>
            </c:dLbl>
            <c:dLbl>
              <c:idx val="3"/>
              <c:layout>
                <c:manualLayout>
                  <c:x val="7.7481840193704604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EF-4C32-8C40-254173F10E1E}"/>
                </c:ext>
              </c:extLst>
            </c:dLbl>
            <c:dLbl>
              <c:idx val="6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EF-4C32-8C40-254173F10E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'KPI1'!$B$5:$B$12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20</c:v>
                </c:pt>
                <c:pt idx="3">
                  <c:v>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EF-4C32-8C40-254173F10E1E}"/>
            </c:ext>
          </c:extLst>
        </c:ser>
        <c:ser>
          <c:idx val="1"/>
          <c:order val="1"/>
          <c:tx>
            <c:strRef>
              <c:f>'KPI1'!$C$3:$C$4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57C6D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57C6D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EEF-4C32-8C40-254173F10E1E}"/>
              </c:ext>
            </c:extLst>
          </c:dPt>
          <c:dPt>
            <c:idx val="2"/>
            <c:invertIfNegative val="0"/>
            <c:bubble3D val="0"/>
            <c:spPr>
              <a:solidFill>
                <a:srgbClr val="57C6D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EF-4C32-8C40-254173F10E1E}"/>
              </c:ext>
            </c:extLst>
          </c:dPt>
          <c:dPt>
            <c:idx val="4"/>
            <c:invertIfNegative val="0"/>
            <c:bubble3D val="0"/>
            <c:spPr>
              <a:solidFill>
                <a:srgbClr val="57C6D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EEF-4C32-8C40-254173F10E1E}"/>
              </c:ext>
            </c:extLst>
          </c:dPt>
          <c:dLbls>
            <c:dLbl>
              <c:idx val="1"/>
              <c:layout>
                <c:manualLayout>
                  <c:x val="9.6852300242130755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EF-4C32-8C40-254173F10E1E}"/>
                </c:ext>
              </c:extLst>
            </c:dLbl>
            <c:dLbl>
              <c:idx val="2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EF-4C32-8C40-254173F10E1E}"/>
                </c:ext>
              </c:extLst>
            </c:dLbl>
            <c:dLbl>
              <c:idx val="4"/>
              <c:layout>
                <c:manualLayout>
                  <c:x val="4.51977401129942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EF-4C32-8C40-254173F10E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'KPI1'!$C$5:$C$12</c:f>
              <c:numCache>
                <c:formatCode>General</c:formatCode>
                <c:ptCount val="8"/>
                <c:pt idx="1">
                  <c:v>8</c:v>
                </c:pt>
                <c:pt idx="2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F-4C32-8C40-254173F10E1E}"/>
            </c:ext>
          </c:extLst>
        </c:ser>
        <c:ser>
          <c:idx val="2"/>
          <c:order val="2"/>
          <c:tx>
            <c:strRef>
              <c:f>'KPI1'!$D$3:$D$4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13B3A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3B3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EEF-4C32-8C40-254173F10E1E}"/>
              </c:ext>
            </c:extLst>
          </c:dPt>
          <c:dPt>
            <c:idx val="2"/>
            <c:invertIfNegative val="0"/>
            <c:bubble3D val="0"/>
            <c:spPr>
              <a:solidFill>
                <a:srgbClr val="13B3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EEF-4C32-8C40-254173F10E1E}"/>
              </c:ext>
            </c:extLst>
          </c:dPt>
          <c:dPt>
            <c:idx val="5"/>
            <c:invertIfNegative val="0"/>
            <c:bubble3D val="0"/>
            <c:spPr>
              <a:solidFill>
                <a:srgbClr val="13B3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EEF-4C32-8C40-254173F10E1E}"/>
              </c:ext>
            </c:extLst>
          </c:dPt>
          <c:dPt>
            <c:idx val="6"/>
            <c:invertIfNegative val="0"/>
            <c:bubble3D val="0"/>
            <c:spPr>
              <a:solidFill>
                <a:srgbClr val="13B3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EEF-4C32-8C40-254173F10E1E}"/>
              </c:ext>
            </c:extLst>
          </c:dPt>
          <c:dPt>
            <c:idx val="7"/>
            <c:invertIfNegative val="0"/>
            <c:bubble3D val="0"/>
            <c:spPr>
              <a:solidFill>
                <a:srgbClr val="13B3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EEF-4C32-8C40-254173F10E1E}"/>
              </c:ext>
            </c:extLst>
          </c:dPt>
          <c:dLbls>
            <c:dLbl>
              <c:idx val="0"/>
              <c:layout>
                <c:manualLayout>
                  <c:x val="0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EF-4C32-8C40-254173F10E1E}"/>
                </c:ext>
              </c:extLst>
            </c:dLbl>
            <c:dLbl>
              <c:idx val="2"/>
              <c:layout>
                <c:manualLayout>
                  <c:x val="4.51977401129943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EF-4C32-8C40-254173F10E1E}"/>
                </c:ext>
              </c:extLst>
            </c:dLbl>
            <c:dLbl>
              <c:idx val="5"/>
              <c:layout>
                <c:manualLayout>
                  <c:x val="3.2284100080709954E-3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EF-4C32-8C40-254173F10E1E}"/>
                </c:ext>
              </c:extLst>
            </c:dLbl>
            <c:dLbl>
              <c:idx val="6"/>
              <c:layout>
                <c:manualLayout>
                  <c:x val="-1.937046004842615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EF-4C32-8C40-254173F10E1E}"/>
                </c:ext>
              </c:extLst>
            </c:dLbl>
            <c:dLbl>
              <c:idx val="7"/>
              <c:layout>
                <c:manualLayout>
                  <c:x val="-3.2284100080710249E-3"/>
                  <c:y val="-4.1666666666666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EF-4C32-8C40-254173F10E1E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'KPI1'!$D$5:$D$12</c:f>
              <c:numCache>
                <c:formatCode>General</c:formatCode>
                <c:ptCount val="8"/>
                <c:pt idx="0">
                  <c:v>15</c:v>
                </c:pt>
                <c:pt idx="2">
                  <c:v>3</c:v>
                </c:pt>
                <c:pt idx="5">
                  <c:v>3</c:v>
                </c:pt>
                <c:pt idx="6">
                  <c:v>58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EF-4C32-8C40-254173F10E1E}"/>
            </c:ext>
          </c:extLst>
        </c:ser>
        <c:ser>
          <c:idx val="3"/>
          <c:order val="3"/>
          <c:tx>
            <c:strRef>
              <c:f>'KPI1'!$E$3:$E$4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rgbClr val="26A09D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26A0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EEF-4C32-8C40-254173F10E1E}"/>
              </c:ext>
            </c:extLst>
          </c:dPt>
          <c:dPt>
            <c:idx val="5"/>
            <c:invertIfNegative val="0"/>
            <c:bubble3D val="0"/>
            <c:spPr>
              <a:solidFill>
                <a:srgbClr val="26A0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EEF-4C32-8C40-254173F10E1E}"/>
              </c:ext>
            </c:extLst>
          </c:dPt>
          <c:dPt>
            <c:idx val="6"/>
            <c:invertIfNegative val="0"/>
            <c:bubble3D val="0"/>
            <c:spPr>
              <a:solidFill>
                <a:srgbClr val="26A0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EEF-4C32-8C40-254173F10E1E}"/>
              </c:ext>
            </c:extLst>
          </c:dPt>
          <c:dPt>
            <c:idx val="7"/>
            <c:invertIfNegative val="0"/>
            <c:bubble3D val="0"/>
            <c:spPr>
              <a:solidFill>
                <a:srgbClr val="26A0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EEF-4C32-8C40-254173F10E1E}"/>
              </c:ext>
            </c:extLst>
          </c:dPt>
          <c:dLbls>
            <c:dLbl>
              <c:idx val="1"/>
              <c:layout>
                <c:manualLayout>
                  <c:x val="4.519774011299435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EEF-4C32-8C40-254173F10E1E}"/>
                </c:ext>
              </c:extLst>
            </c:dLbl>
            <c:dLbl>
              <c:idx val="5"/>
              <c:layout>
                <c:manualLayout>
                  <c:x val="4.519774011299435E-2"/>
                  <c:y val="4.6296296296295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EEF-4C32-8C40-254173F10E1E}"/>
                </c:ext>
              </c:extLst>
            </c:dLbl>
            <c:dLbl>
              <c:idx val="6"/>
              <c:layout>
                <c:manualLayout>
                  <c:x val="-3.2284100080711433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EEF-4C32-8C40-254173F10E1E}"/>
                </c:ext>
              </c:extLst>
            </c:dLbl>
            <c:dLbl>
              <c:idx val="7"/>
              <c:layout>
                <c:manualLayout>
                  <c:x val="-5.9186833083289075E-17"/>
                  <c:y val="-4.1666666666666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EEF-4C32-8C40-254173F10E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'KPI1'!$A$5:$A$12</c:f>
              <c:strCache>
                <c:ptCount val="8"/>
                <c:pt idx="0">
                  <c:v>Vidit Shah</c:v>
                </c:pt>
                <c:pt idx="1">
                  <c:v>Shobhit Agarwal</c:v>
                </c:pt>
                <c:pt idx="2">
                  <c:v>Shloka Shelat</c:v>
                </c:pt>
                <c:pt idx="3">
                  <c:v>Nishant Sharma</c:v>
                </c:pt>
                <c:pt idx="4">
                  <c:v>Neel Jain</c:v>
                </c:pt>
                <c:pt idx="5">
                  <c:v>Gautam Murkunde</c:v>
                </c:pt>
                <c:pt idx="6">
                  <c:v>Divya Dhingra</c:v>
                </c:pt>
                <c:pt idx="7">
                  <c:v>Ankita Shah</c:v>
                </c:pt>
              </c:strCache>
            </c:strRef>
          </c:cat>
          <c:val>
            <c:numRef>
              <c:f>'KPI1'!$E$5:$E$12</c:f>
              <c:numCache>
                <c:formatCode>General</c:formatCode>
                <c:ptCount val="8"/>
                <c:pt idx="1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EF-4C32-8C40-254173F10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961526464"/>
        <c:axId val="1961540608"/>
      </c:barChart>
      <c:catAx>
        <c:axId val="196152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1540608"/>
        <c:crosses val="autoZero"/>
        <c:auto val="1"/>
        <c:lblAlgn val="ctr"/>
        <c:lblOffset val="100"/>
        <c:noMultiLvlLbl val="0"/>
      </c:catAx>
      <c:valAx>
        <c:axId val="196154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5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70058575120738"/>
          <c:y val="0.4350759523524737"/>
          <c:w val="0.17842652676049323"/>
          <c:h val="0.36955967940315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analysis.xlsx]KPI2!PivotTable8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Yearly Meeting Count </a:t>
            </a:r>
          </a:p>
        </c:rich>
      </c:tx>
      <c:layout>
        <c:manualLayout>
          <c:xMode val="edge"/>
          <c:yMode val="edge"/>
          <c:x val="0.28847102049909412"/>
          <c:y val="4.0740718298428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24A63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057232429279616E-2"/>
              <c:y val="-1.3327084114485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24A6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8063575386410029E-2"/>
              <c:y val="-6.26246719160105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24A6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057232429279616E-2"/>
              <c:y val="-1.3327084114485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24A6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8063575386410029E-2"/>
              <c:y val="-6.26246719160105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3B3AB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6A09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9086795988638187E-2"/>
              <c:y val="6.049444190384264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3B3AB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3381805866338176"/>
              <c:y val="-0.17183672203673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'KPI2'!$B$3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B3AB"/>
            </a:solidFill>
          </c:spPr>
          <c:dPt>
            <c:idx val="0"/>
            <c:bubble3D val="0"/>
            <c:spPr>
              <a:solidFill>
                <a:srgbClr val="26A09D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B0-4D21-8A95-9F9E06A020A2}"/>
              </c:ext>
            </c:extLst>
          </c:dPt>
          <c:dPt>
            <c:idx val="1"/>
            <c:bubble3D val="0"/>
            <c:spPr>
              <a:solidFill>
                <a:srgbClr val="13B3AB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B0-4D21-8A95-9F9E06A020A2}"/>
              </c:ext>
            </c:extLst>
          </c:dPt>
          <c:dLbls>
            <c:dLbl>
              <c:idx val="0"/>
              <c:layout>
                <c:manualLayout>
                  <c:x val="2.9086795988638187E-2"/>
                  <c:y val="6.049444190384264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B0-4D21-8A95-9F9E06A020A2}"/>
                </c:ext>
              </c:extLst>
            </c:dLbl>
            <c:dLbl>
              <c:idx val="1"/>
              <c:layout>
                <c:manualLayout>
                  <c:x val="-0.13381805866338176"/>
                  <c:y val="-0.17183672203673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B0-4D21-8A95-9F9E06A02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'KPI2'!$A$4:$A$6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'KPI2'!$B$4:$B$6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0-4D21-8A95-9F9E06A02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Insurance analysis.xlsx]KPI4!PivotTable39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Stage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20" normalizeH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7C6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7C6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13B3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13B3AB"/>
          </a:solidFill>
          <a:ln>
            <a:noFill/>
          </a:ln>
          <a:effectLst/>
        </c:spPr>
        <c:dLbl>
          <c:idx val="0"/>
          <c:layout>
            <c:manualLayout>
              <c:x val="1.1995587074027406E-2"/>
              <c:y val="1.20857823762468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7C6D5"/>
          </a:solidFill>
          <a:ln>
            <a:noFill/>
          </a:ln>
          <a:effectLst/>
        </c:spPr>
        <c:dLbl>
          <c:idx val="0"/>
          <c:layout>
            <c:manualLayout>
              <c:x val="3.7591997802876892E-2"/>
              <c:y val="-1.90972274434676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'KPI4'!$B$3:$B$4</c:f>
              <c:strCache>
                <c:ptCount val="1"/>
                <c:pt idx="0">
                  <c:v>Negotiate</c:v>
                </c:pt>
              </c:strCache>
            </c:strRef>
          </c:tx>
          <c:spPr>
            <a:solidFill>
              <a:srgbClr val="57C6D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7C6D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99-4AC4-9AE4-D057F04BAD81}"/>
              </c:ext>
            </c:extLst>
          </c:dPt>
          <c:dLbls>
            <c:dLbl>
              <c:idx val="0"/>
              <c:layout>
                <c:manualLayout>
                  <c:x val="3.7591997802876892E-2"/>
                  <c:y val="-1.90972274434676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99-4AC4-9AE4-D057F04BAD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'KPI4'!$A$5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'KPI4'!$B$5</c:f>
              <c:numCache>
                <c:formatCode>General</c:formatCode>
                <c:ptCount val="1"/>
                <c:pt idx="0">
                  <c:v>899000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9-4AC4-9AE4-D057F04BAD81}"/>
            </c:ext>
          </c:extLst>
        </c:ser>
        <c:ser>
          <c:idx val="1"/>
          <c:order val="1"/>
          <c:tx>
            <c:strRef>
              <c:f>'KPI4'!$C$3:$C$4</c:f>
              <c:strCache>
                <c:ptCount val="1"/>
                <c:pt idx="0">
                  <c:v>Propose Solution</c:v>
                </c:pt>
              </c:strCache>
            </c:strRef>
          </c:tx>
          <c:spPr>
            <a:solidFill>
              <a:srgbClr val="57C6D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399-4AC4-9AE4-D057F04BAD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'KPI4'!$C$5</c:f>
              <c:numCache>
                <c:formatCode>General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9-4AC4-9AE4-D057F04BAD81}"/>
            </c:ext>
          </c:extLst>
        </c:ser>
        <c:ser>
          <c:idx val="2"/>
          <c:order val="2"/>
          <c:tx>
            <c:strRef>
              <c:f>'KPI4'!$D$3:$D$4</c:f>
              <c:strCache>
                <c:ptCount val="1"/>
                <c:pt idx="0">
                  <c:v>Qualify Opportunity</c:v>
                </c:pt>
              </c:strCache>
            </c:strRef>
          </c:tx>
          <c:spPr>
            <a:solidFill>
              <a:srgbClr val="13B3A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3B3A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99-4AC4-9AE4-D057F04BAD81}"/>
              </c:ext>
            </c:extLst>
          </c:dPt>
          <c:dLbls>
            <c:dLbl>
              <c:idx val="0"/>
              <c:layout>
                <c:manualLayout>
                  <c:x val="1.1995587074027406E-2"/>
                  <c:y val="1.20857823762468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99-4AC4-9AE4-D057F04BAD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'KPI4'!$A$5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'KPI4'!$D$5</c:f>
              <c:numCache>
                <c:formatCode>General</c:formatCode>
                <c:ptCount val="1"/>
                <c:pt idx="0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99-4AC4-9AE4-D057F04BAD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1999076320"/>
        <c:axId val="1999073408"/>
      </c:barChart>
      <c:catAx>
        <c:axId val="1999076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9073408"/>
        <c:crosses val="autoZero"/>
        <c:auto val="1"/>
        <c:lblAlgn val="ctr"/>
        <c:lblOffset val="100"/>
        <c:noMultiLvlLbl val="0"/>
      </c:catAx>
      <c:valAx>
        <c:axId val="199907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90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16807</xdr:colOff>
      <xdr:row>0</xdr:row>
      <xdr:rowOff>123265</xdr:rowOff>
    </xdr:from>
    <xdr:to>
      <xdr:col>16</xdr:col>
      <xdr:colOff>448235</xdr:colOff>
      <xdr:row>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4C7B2-C735-43FB-B1BA-A5E84228D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184897</xdr:colOff>
      <xdr:row>7</xdr:row>
      <xdr:rowOff>113179</xdr:rowOff>
    </xdr:from>
    <xdr:to>
      <xdr:col>12</xdr:col>
      <xdr:colOff>5603</xdr:colOff>
      <xdr:row>14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BBB246-582D-AAA7-4A08-ADE8F6EFA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285749</xdr:colOff>
      <xdr:row>17</xdr:row>
      <xdr:rowOff>45944</xdr:rowOff>
    </xdr:from>
    <xdr:to>
      <xdr:col>12</xdr:col>
      <xdr:colOff>106455</xdr:colOff>
      <xdr:row>26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DA1A38-65E0-0559-7C9A-22A0D4C84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4</xdr:row>
      <xdr:rowOff>14287</xdr:rowOff>
    </xdr:from>
    <xdr:to>
      <xdr:col>8</xdr:col>
      <xdr:colOff>419099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99722-8400-89ED-1C82-02155407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4762</xdr:rowOff>
    </xdr:from>
    <xdr:to>
      <xdr:col>10</xdr:col>
      <xdr:colOff>600075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EA41E-1ABE-71F3-9FFD-7DFBF2D68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</xdr:colOff>
      <xdr:row>0</xdr:row>
      <xdr:rowOff>171449</xdr:rowOff>
    </xdr:from>
    <xdr:to>
      <xdr:col>16</xdr:col>
      <xdr:colOff>28575</xdr:colOff>
      <xdr:row>11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467E27-4D96-19F9-4526-AF01CC1B2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4761</xdr:rowOff>
    </xdr:from>
    <xdr:to>
      <xdr:col>21</xdr:col>
      <xdr:colOff>38100</xdr:colOff>
      <xdr:row>11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F21E4-5D1F-7BDD-6D96-CC00A066C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14</xdr:row>
      <xdr:rowOff>9525</xdr:rowOff>
    </xdr:from>
    <xdr:to>
      <xdr:col>11</xdr:col>
      <xdr:colOff>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6B0589-283D-3B11-C59D-6D548488A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14</xdr:row>
      <xdr:rowOff>4762</xdr:rowOff>
    </xdr:from>
    <xdr:to>
      <xdr:col>16</xdr:col>
      <xdr:colOff>9525</xdr:colOff>
      <xdr:row>24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5B8CBC-56D5-7698-0699-86CC2761F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185737</xdr:rowOff>
    </xdr:from>
    <xdr:to>
      <xdr:col>21</xdr:col>
      <xdr:colOff>9525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14D586-B639-C1B6-ADF4-6C1CF373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491613</xdr:colOff>
      <xdr:row>0</xdr:row>
      <xdr:rowOff>107541</xdr:rowOff>
    </xdr:from>
    <xdr:ext cx="14026331" cy="62987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2C0B8A-3FE1-A02B-D764-4BE3544624B3}"/>
            </a:ext>
          </a:extLst>
        </xdr:cNvPr>
        <xdr:cNvSpPr txBox="1"/>
      </xdr:nvSpPr>
      <xdr:spPr>
        <a:xfrm>
          <a:off x="1720645" y="107541"/>
          <a:ext cx="14026331" cy="6298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3200" b="1" u="sng">
              <a:solidFill>
                <a:schemeClr val="bg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WEEKLY BRANCH DASHBOARD</a:t>
          </a:r>
        </a:p>
      </xdr:txBody>
    </xdr:sp>
    <xdr:clientData/>
  </xdr:oneCellAnchor>
  <xdr:oneCellAnchor>
    <xdr:from>
      <xdr:col>19</xdr:col>
      <xdr:colOff>168992</xdr:colOff>
      <xdr:row>1</xdr:row>
      <xdr:rowOff>122903</xdr:rowOff>
    </xdr:from>
    <xdr:ext cx="13503991" cy="62987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831F2BB-B878-10A4-87BC-36E00496D9B1}"/>
            </a:ext>
          </a:extLst>
        </xdr:cNvPr>
        <xdr:cNvSpPr txBox="1"/>
      </xdr:nvSpPr>
      <xdr:spPr>
        <a:xfrm>
          <a:off x="11844798" y="307258"/>
          <a:ext cx="13503991" cy="629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173181</xdr:colOff>
      <xdr:row>1</xdr:row>
      <xdr:rowOff>86591</xdr:rowOff>
    </xdr:from>
    <xdr:ext cx="15621002" cy="9126682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F56D069-B56B-7683-1559-EF852C48C56D}"/>
            </a:ext>
          </a:extLst>
        </xdr:cNvPr>
        <xdr:cNvSpPr txBox="1"/>
      </xdr:nvSpPr>
      <xdr:spPr>
        <a:xfrm>
          <a:off x="3203863" y="277091"/>
          <a:ext cx="15621002" cy="9126682"/>
        </a:xfrm>
        <a:prstGeom prst="rect">
          <a:avLst/>
        </a:prstGeom>
        <a:solidFill>
          <a:schemeClr val="bg1"/>
        </a:solidFill>
        <a:ln>
          <a:solidFill>
            <a:srgbClr val="04B9C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190500</xdr:colOff>
      <xdr:row>1</xdr:row>
      <xdr:rowOff>121229</xdr:rowOff>
    </xdr:from>
    <xdr:ext cx="15586363" cy="640772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BEFBE35-0890-2B96-1A7C-C0386E004BDD}"/>
            </a:ext>
          </a:extLst>
        </xdr:cNvPr>
        <xdr:cNvSpPr txBox="1"/>
      </xdr:nvSpPr>
      <xdr:spPr>
        <a:xfrm>
          <a:off x="3221182" y="311729"/>
          <a:ext cx="15586363" cy="640772"/>
        </a:xfrm>
        <a:prstGeom prst="rect">
          <a:avLst/>
        </a:prstGeom>
        <a:solidFill>
          <a:srgbClr val="26A09D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3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WEEKLY BRANCH DASHBOARD</a:t>
          </a:r>
        </a:p>
      </xdr:txBody>
    </xdr:sp>
    <xdr:clientData/>
  </xdr:oneCellAnchor>
  <xdr:twoCellAnchor>
    <xdr:from>
      <xdr:col>5</xdr:col>
      <xdr:colOff>311725</xdr:colOff>
      <xdr:row>6</xdr:row>
      <xdr:rowOff>69273</xdr:rowOff>
    </xdr:from>
    <xdr:to>
      <xdr:col>13</xdr:col>
      <xdr:colOff>484909</xdr:colOff>
      <xdr:row>15</xdr:row>
      <xdr:rowOff>121227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577E639-5646-40A3-9540-58B47512E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51956</xdr:rowOff>
    </xdr:from>
    <xdr:to>
      <xdr:col>22</xdr:col>
      <xdr:colOff>311726</xdr:colOff>
      <xdr:row>15</xdr:row>
      <xdr:rowOff>103910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7792E10-ABBE-4CCF-A016-AF8A56C0B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450272</xdr:colOff>
      <xdr:row>6</xdr:row>
      <xdr:rowOff>17320</xdr:rowOff>
    </xdr:from>
    <xdr:to>
      <xdr:col>30</xdr:col>
      <xdr:colOff>450272</xdr:colOff>
      <xdr:row>15</xdr:row>
      <xdr:rowOff>138546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C3CAAFC-0AB5-4DA5-88D3-AC25D97E7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17318</xdr:colOff>
      <xdr:row>34</xdr:row>
      <xdr:rowOff>138544</xdr:rowOff>
    </xdr:from>
    <xdr:to>
      <xdr:col>22</xdr:col>
      <xdr:colOff>346364</xdr:colOff>
      <xdr:row>48</xdr:row>
      <xdr:rowOff>121227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F875106-B57C-4102-9B90-49F47FEFD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467591</xdr:colOff>
      <xdr:row>33</xdr:row>
      <xdr:rowOff>190499</xdr:rowOff>
    </xdr:from>
    <xdr:to>
      <xdr:col>30</xdr:col>
      <xdr:colOff>502228</xdr:colOff>
      <xdr:row>48</xdr:row>
      <xdr:rowOff>138546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C96E256-2E6D-4B2A-9770-A9F92CF9C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346363</xdr:colOff>
      <xdr:row>20</xdr:row>
      <xdr:rowOff>138545</xdr:rowOff>
    </xdr:from>
    <xdr:to>
      <xdr:col>13</xdr:col>
      <xdr:colOff>484908</xdr:colOff>
      <xdr:row>33</xdr:row>
      <xdr:rowOff>155864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707131F-C1FD-4B79-9181-5A39363AF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363680</xdr:colOff>
      <xdr:row>34</xdr:row>
      <xdr:rowOff>69273</xdr:rowOff>
    </xdr:from>
    <xdr:to>
      <xdr:col>13</xdr:col>
      <xdr:colOff>467590</xdr:colOff>
      <xdr:row>48</xdr:row>
      <xdr:rowOff>145473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F841C1E-FD9C-4DAF-9618-376875AC9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450273</xdr:colOff>
      <xdr:row>20</xdr:row>
      <xdr:rowOff>103909</xdr:rowOff>
    </xdr:from>
    <xdr:to>
      <xdr:col>30</xdr:col>
      <xdr:colOff>484908</xdr:colOff>
      <xdr:row>33</xdr:row>
      <xdr:rowOff>103909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4BF060B-2EDC-49F3-BC8E-573819F8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24</xdr:col>
      <xdr:colOff>502226</xdr:colOff>
      <xdr:row>16</xdr:row>
      <xdr:rowOff>34637</xdr:rowOff>
    </xdr:from>
    <xdr:ext cx="2505367" cy="72736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DC6172B-CCB6-00A5-7CC7-9FD1B0EDDEFC}"/>
            </a:ext>
          </a:extLst>
        </xdr:cNvPr>
        <xdr:cNvSpPr txBox="1"/>
      </xdr:nvSpPr>
      <xdr:spPr>
        <a:xfrm>
          <a:off x="15049499" y="3082637"/>
          <a:ext cx="2505367" cy="727364"/>
        </a:xfrm>
        <a:prstGeom prst="rect">
          <a:avLst/>
        </a:prstGeom>
        <a:solidFill>
          <a:srgbClr val="13B3AB"/>
        </a:solidFill>
        <a:ln w="12700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/>
            <a:t>Total Open Oppty</a:t>
          </a:r>
        </a:p>
        <a:p>
          <a:pPr algn="ctr"/>
          <a:r>
            <a:rPr lang="en-US" sz="1800" b="1"/>
            <a:t>44</a:t>
          </a:r>
        </a:p>
      </xdr:txBody>
    </xdr:sp>
    <xdr:clientData/>
  </xdr:oneCellAnchor>
  <xdr:oneCellAnchor>
    <xdr:from>
      <xdr:col>7</xdr:col>
      <xdr:colOff>329046</xdr:colOff>
      <xdr:row>16</xdr:row>
      <xdr:rowOff>17317</xdr:rowOff>
    </xdr:from>
    <xdr:ext cx="2597726" cy="79663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C0980A5-90A0-2C83-5338-568812421E10}"/>
            </a:ext>
          </a:extLst>
        </xdr:cNvPr>
        <xdr:cNvSpPr txBox="1"/>
      </xdr:nvSpPr>
      <xdr:spPr>
        <a:xfrm>
          <a:off x="4572001" y="3065317"/>
          <a:ext cx="2597726" cy="796637"/>
        </a:xfrm>
        <a:prstGeom prst="rect">
          <a:avLst/>
        </a:prstGeom>
        <a:solidFill>
          <a:srgbClr val="13B3AB"/>
        </a:solidFill>
        <a:ln w="12700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/>
            <a:t>Total Opportunities</a:t>
          </a:r>
        </a:p>
        <a:p>
          <a:pPr algn="ctr"/>
          <a:r>
            <a:rPr lang="en-US" sz="1800" b="1"/>
            <a:t>49</a:t>
          </a:r>
        </a:p>
      </xdr:txBody>
    </xdr:sp>
    <xdr:clientData/>
  </xdr:oneCellAnchor>
  <xdr:oneCellAnchor>
    <xdr:from>
      <xdr:col>32</xdr:col>
      <xdr:colOff>346364</xdr:colOff>
      <xdr:row>2</xdr:row>
      <xdr:rowOff>51955</xdr:rowOff>
    </xdr:from>
    <xdr:ext cx="14322136" cy="81395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CDDB4E-90DE-0AEB-C9A3-E0C3DCAFD974}"/>
            </a:ext>
          </a:extLst>
        </xdr:cNvPr>
        <xdr:cNvSpPr txBox="1"/>
      </xdr:nvSpPr>
      <xdr:spPr>
        <a:xfrm>
          <a:off x="19742728" y="432955"/>
          <a:ext cx="14322136" cy="8139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4000" b="1" u="sng">
            <a:solidFill>
              <a:srgbClr val="FF0000"/>
            </a:solidFill>
            <a:latin typeface="Microsoft Tai Le" panose="020B0502040204020203" pitchFamily="34" charset="0"/>
            <a:cs typeface="Microsoft Tai Le" panose="020B0502040204020203" pitchFamily="34" charset="0"/>
          </a:endParaRPr>
        </a:p>
      </xdr:txBody>
    </xdr:sp>
    <xdr:clientData/>
  </xdr:oneCellAnchor>
  <xdr:oneCellAnchor>
    <xdr:from>
      <xdr:col>50</xdr:col>
      <xdr:colOff>357186</xdr:colOff>
      <xdr:row>2</xdr:row>
      <xdr:rowOff>103908</xdr:rowOff>
    </xdr:from>
    <xdr:ext cx="3807835" cy="146771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D1BC09-7BB2-9EBC-5253-089592C5C703}"/>
            </a:ext>
          </a:extLst>
        </xdr:cNvPr>
        <xdr:cNvSpPr txBox="1"/>
      </xdr:nvSpPr>
      <xdr:spPr>
        <a:xfrm>
          <a:off x="31313436" y="484908"/>
          <a:ext cx="3807835" cy="1467717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32</xdr:col>
      <xdr:colOff>554182</xdr:colOff>
      <xdr:row>2</xdr:row>
      <xdr:rowOff>121228</xdr:rowOff>
    </xdr:from>
    <xdr:ext cx="14720454" cy="71004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391E18-7929-5F8D-C70E-A83243E1ADE9}"/>
            </a:ext>
          </a:extLst>
        </xdr:cNvPr>
        <xdr:cNvSpPr txBox="1"/>
      </xdr:nvSpPr>
      <xdr:spPr>
        <a:xfrm>
          <a:off x="19950546" y="502228"/>
          <a:ext cx="14720454" cy="7100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3600" b="1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14</xdr:col>
      <xdr:colOff>0</xdr:colOff>
      <xdr:row>16</xdr:row>
      <xdr:rowOff>34637</xdr:rowOff>
    </xdr:from>
    <xdr:to>
      <xdr:col>22</xdr:col>
      <xdr:colOff>346363</xdr:colOff>
      <xdr:row>33</xdr:row>
      <xdr:rowOff>173181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31C6C-811E-4576-B986-B9248BD63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</xdr:row>
      <xdr:rowOff>14287</xdr:rowOff>
    </xdr:from>
    <xdr:to>
      <xdr:col>11</xdr:col>
      <xdr:colOff>352424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286C8-23C4-FAE5-CA68-51061EE67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428625</xdr:colOff>
      <xdr:row>13</xdr:row>
      <xdr:rowOff>9525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DAB881-B046-E824-FDA9-4C19ACCDDAF2}"/>
            </a:ext>
          </a:extLst>
        </xdr:cNvPr>
        <xdr:cNvSpPr txBox="1"/>
      </xdr:nvSpPr>
      <xdr:spPr>
        <a:xfrm>
          <a:off x="8810625" y="2486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</xdr:row>
      <xdr:rowOff>9525</xdr:rowOff>
    </xdr:from>
    <xdr:to>
      <xdr:col>9</xdr:col>
      <xdr:colOff>471487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8B2B8-DCBC-6E7A-32D0-D9949A984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</xdr:colOff>
      <xdr:row>0</xdr:row>
      <xdr:rowOff>176894</xdr:rowOff>
    </xdr:from>
    <xdr:to>
      <xdr:col>21</xdr:col>
      <xdr:colOff>51954</xdr:colOff>
      <xdr:row>35</xdr:row>
      <xdr:rowOff>13608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67B584C-144A-84F4-6D36-5386C4FBB43E}"/>
            </a:ext>
          </a:extLst>
        </xdr:cNvPr>
        <xdr:cNvSpPr/>
      </xdr:nvSpPr>
      <xdr:spPr>
        <a:xfrm>
          <a:off x="1239487" y="176894"/>
          <a:ext cx="11541331" cy="650421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34636</xdr:colOff>
      <xdr:row>1</xdr:row>
      <xdr:rowOff>9525</xdr:rowOff>
    </xdr:from>
    <xdr:to>
      <xdr:col>21</xdr:col>
      <xdr:colOff>17318</xdr:colOff>
      <xdr:row>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2DB0A4-BB74-D236-0106-D4337AF23C16}"/>
            </a:ext>
          </a:extLst>
        </xdr:cNvPr>
        <xdr:cNvSpPr txBox="1"/>
      </xdr:nvSpPr>
      <xdr:spPr>
        <a:xfrm>
          <a:off x="1246909" y="200025"/>
          <a:ext cx="11499273" cy="5238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/>
            <a:t>WEEKLY BRANCH DASHBOARD</a:t>
          </a:r>
        </a:p>
      </xdr:txBody>
    </xdr:sp>
    <xdr:clientData/>
  </xdr:twoCellAnchor>
  <xdr:twoCellAnchor>
    <xdr:from>
      <xdr:col>2</xdr:col>
      <xdr:colOff>258535</xdr:colOff>
      <xdr:row>13</xdr:row>
      <xdr:rowOff>53068</xdr:rowOff>
    </xdr:from>
    <xdr:to>
      <xdr:col>8</xdr:col>
      <xdr:colOff>326571</xdr:colOff>
      <xdr:row>22</xdr:row>
      <xdr:rowOff>167368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B9EEC-4CE4-4B34-AA1B-211E6FBBE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551089</xdr:colOff>
      <xdr:row>13</xdr:row>
      <xdr:rowOff>54429</xdr:rowOff>
    </xdr:from>
    <xdr:to>
      <xdr:col>14</xdr:col>
      <xdr:colOff>214993</xdr:colOff>
      <xdr:row>22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4436F3-F991-411E-956D-F4D7E7FF3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416377</xdr:colOff>
      <xdr:row>12</xdr:row>
      <xdr:rowOff>186418</xdr:rowOff>
    </xdr:from>
    <xdr:to>
      <xdr:col>20</xdr:col>
      <xdr:colOff>462641</xdr:colOff>
      <xdr:row>22</xdr:row>
      <xdr:rowOff>176893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BB5EFE-262F-461F-9D19-23D656C4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238124</xdr:colOff>
      <xdr:row>23</xdr:row>
      <xdr:rowOff>110217</xdr:rowOff>
    </xdr:from>
    <xdr:to>
      <xdr:col>8</xdr:col>
      <xdr:colOff>335055</xdr:colOff>
      <xdr:row>34</xdr:row>
      <xdr:rowOff>27213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A46DBA-1EEB-4118-9427-E26F1D1C1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571501</xdr:colOff>
      <xdr:row>23</xdr:row>
      <xdr:rowOff>108857</xdr:rowOff>
    </xdr:from>
    <xdr:to>
      <xdr:col>14</xdr:col>
      <xdr:colOff>259898</xdr:colOff>
      <xdr:row>34</xdr:row>
      <xdr:rowOff>54429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305E68-E327-491F-A614-1535170E2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408213</xdr:colOff>
      <xdr:row>23</xdr:row>
      <xdr:rowOff>77559</xdr:rowOff>
    </xdr:from>
    <xdr:to>
      <xdr:col>20</xdr:col>
      <xdr:colOff>503463</xdr:colOff>
      <xdr:row>34</xdr:row>
      <xdr:rowOff>68034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4AD958-2010-4905-A0FA-DED861761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212270</xdr:colOff>
      <xdr:row>4</xdr:row>
      <xdr:rowOff>81643</xdr:rowOff>
    </xdr:from>
    <xdr:to>
      <xdr:col>7</xdr:col>
      <xdr:colOff>607679</xdr:colOff>
      <xdr:row>12</xdr:row>
      <xdr:rowOff>13607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00901F-CA1F-4631-BF08-3EBC6E395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136071</xdr:colOff>
      <xdr:row>4</xdr:row>
      <xdr:rowOff>95250</xdr:rowOff>
    </xdr:from>
    <xdr:to>
      <xdr:col>14</xdr:col>
      <xdr:colOff>204107</xdr:colOff>
      <xdr:row>11</xdr:row>
      <xdr:rowOff>176893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9A59B7-1124-4ACC-9F85-1F60AF859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408213</xdr:colOff>
      <xdr:row>4</xdr:row>
      <xdr:rowOff>81643</xdr:rowOff>
    </xdr:from>
    <xdr:to>
      <xdr:col>20</xdr:col>
      <xdr:colOff>517071</xdr:colOff>
      <xdr:row>11</xdr:row>
      <xdr:rowOff>125346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3EC4FF-21BE-4282-8415-577B0F23D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4762</xdr:rowOff>
    </xdr:from>
    <xdr:to>
      <xdr:col>4</xdr:col>
      <xdr:colOff>638175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87B0F-43A8-867B-A778-F728D554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23812</xdr:rowOff>
    </xdr:from>
    <xdr:to>
      <xdr:col>10</xdr:col>
      <xdr:colOff>328612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99E28-2241-C569-1311-87306768B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4762</xdr:rowOff>
    </xdr:from>
    <xdr:to>
      <xdr:col>10</xdr:col>
      <xdr:colOff>304800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E05E8-5256-4112-0DEF-2874E59A8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14287</xdr:rowOff>
    </xdr:from>
    <xdr:to>
      <xdr:col>10</xdr:col>
      <xdr:colOff>323850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A7DF2-1D0B-E4B6-6485-1C6333AB4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%20Ins.Analysi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%20Ins.Analysi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%20Ins.Analysis.xlsx" TargetMode="External"/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ramsinh gaikwad" refreshedDate="44986.801727314814" createdVersion="8" refreshedVersion="8" minRefreshableVersion="3" recordCount="204" xr:uid="{40DC126D-14CF-4306-9DBF-B848987A0D49}">
  <cacheSource type="worksheet">
    <worksheetSource name="invoice_202001231041"/>
  </cacheSource>
  <cacheFields count="11">
    <cacheField name="invoice_number" numFmtId="0">
      <sharedItems containsSemiMixedTypes="0" containsString="0" containsNumber="1" containsInteger="1" minValue="1900001087" maxValue="2000001604" count="198">
        <n v="1900001087"/>
        <n v="1900001106"/>
        <n v="1900001110"/>
        <n v="1900001136"/>
        <n v="1900001164"/>
        <n v="1900001165"/>
        <n v="1900001167"/>
        <n v="1900001168"/>
        <n v="1900001169"/>
        <n v="1900001282"/>
        <n v="1900001293"/>
        <n v="1900001294"/>
        <n v="1900001304"/>
        <n v="1900001305"/>
        <n v="1900001306"/>
        <n v="1900001308"/>
        <n v="1900001342"/>
        <n v="1900001354"/>
        <n v="1900001355"/>
        <n v="1900001356"/>
        <n v="1900001361"/>
        <n v="1900001376"/>
        <n v="1900001377"/>
        <n v="1900001385"/>
        <n v="1900001388"/>
        <n v="1900001390"/>
        <n v="1900001392"/>
        <n v="1900001393"/>
        <n v="1900001394"/>
        <n v="1900001396"/>
        <n v="1900001397"/>
        <n v="1900001398"/>
        <n v="1900001403"/>
        <n v="1900001404"/>
        <n v="1900001405"/>
        <n v="1900001583"/>
        <n v="1900001602"/>
        <n v="1900001603"/>
        <n v="1900001604"/>
        <n v="1900001605"/>
        <n v="1900001606"/>
        <n v="1900001607"/>
        <n v="1900001608"/>
        <n v="1900001609"/>
        <n v="1900001610"/>
        <n v="1900001611"/>
        <n v="1900002041"/>
        <n v="1900002042"/>
        <n v="1900002043"/>
        <n v="1900002044"/>
        <n v="1900002045"/>
        <n v="1900002046"/>
        <n v="1900002047"/>
        <n v="1900002048"/>
        <n v="1900002049"/>
        <n v="1900002050"/>
        <n v="1900002051"/>
        <n v="1900002052"/>
        <n v="1900002072"/>
        <n v="1900002229"/>
        <n v="1900002230"/>
        <n v="1900002232"/>
        <n v="1900002265"/>
        <n v="1900002331"/>
        <n v="1900002384"/>
        <n v="1900002387"/>
        <n v="1900002458"/>
        <n v="1900002464"/>
        <n v="1900002472"/>
        <n v="1900002635"/>
        <n v="1900002636"/>
        <n v="1900002637"/>
        <n v="1900002638"/>
        <n v="1900002639"/>
        <n v="1900002640"/>
        <n v="1900002880"/>
        <n v="1900003129"/>
        <n v="1900003131"/>
        <n v="1900003209"/>
        <n v="1900003210"/>
        <n v="1900003211"/>
        <n v="1900003212"/>
        <n v="1900003213"/>
        <n v="1900003214"/>
        <n v="1900003404"/>
        <n v="1900003405"/>
        <n v="1900003406"/>
        <n v="1900003407"/>
        <n v="1900003928"/>
        <n v="1900003930"/>
        <n v="1900003931"/>
        <n v="1900004171"/>
        <n v="1900004173"/>
        <n v="1900004220"/>
        <n v="1900004221"/>
        <n v="1900004376"/>
        <n v="1900004378"/>
        <n v="1900004380"/>
        <n v="1900004382"/>
        <n v="1900004383"/>
        <n v="1900004384"/>
        <n v="1900004404"/>
        <n v="1900004408"/>
        <n v="1900004411"/>
        <n v="1900004474"/>
        <n v="1900004500"/>
        <n v="1900004501"/>
        <n v="1900004503"/>
        <n v="1900004505"/>
        <n v="1900004507"/>
        <n v="1900004518"/>
        <n v="1900004535"/>
        <n v="1900004538"/>
        <n v="1900004894"/>
        <n v="1900004898"/>
        <n v="1900004909"/>
        <n v="1900004912"/>
        <n v="1900004917"/>
        <n v="1900004919"/>
        <n v="1900004920"/>
        <n v="1900004922"/>
        <n v="1900004923"/>
        <n v="1900004928"/>
        <n v="1900004933"/>
        <n v="1900004983"/>
        <n v="1900004984"/>
        <n v="1900004985"/>
        <n v="1900004986"/>
        <n v="1900004987"/>
        <n v="1900005036"/>
        <n v="1900005300"/>
        <n v="1900005324"/>
        <n v="1900005325"/>
        <n v="1900005329"/>
        <n v="1900005331"/>
        <n v="1900005394"/>
        <n v="1900005395"/>
        <n v="1900005396"/>
        <n v="1900005439"/>
        <n v="1900005516"/>
        <n v="1900005526"/>
        <n v="1900005527"/>
        <n v="1900005528"/>
        <n v="1900005529"/>
        <n v="1900005530"/>
        <n v="1900005531"/>
        <n v="1900005532"/>
        <n v="1900005555"/>
        <n v="1900005760"/>
        <n v="1900005761"/>
        <n v="1900005767"/>
        <n v="1900005768"/>
        <n v="1900005769"/>
        <n v="1900005770"/>
        <n v="1900005771"/>
        <n v="1900005772"/>
        <n v="1900005773"/>
        <n v="1900005774"/>
        <n v="1900005775"/>
        <n v="1900005776"/>
        <n v="1900005777"/>
        <n v="1900005778"/>
        <n v="1900005779"/>
        <n v="1900005780"/>
        <n v="1900005781"/>
        <n v="1900005782"/>
        <n v="1900005783"/>
        <n v="1900005784"/>
        <n v="1900005785"/>
        <n v="1900005786"/>
        <n v="1900005787"/>
        <n v="1900005788"/>
        <n v="1900005789"/>
        <n v="1900005910"/>
        <n v="1900005911"/>
        <n v="1900005912"/>
        <n v="1900005913"/>
        <n v="1900005915"/>
        <n v="1900005959"/>
        <n v="1900005960"/>
        <n v="1900005961"/>
        <n v="1900005962"/>
        <n v="1900005964"/>
        <n v="1900005965"/>
        <n v="2000001072"/>
        <n v="2000001076"/>
        <n v="2000001082"/>
        <n v="2000001083"/>
        <n v="2000001086"/>
        <n v="2000001563"/>
        <n v="2000001567"/>
        <n v="2000001570"/>
        <n v="2000001575"/>
        <n v="2000001579"/>
        <n v="2000001583"/>
        <n v="2000001589"/>
        <n v="2000001598"/>
        <n v="2000001604"/>
      </sharedItems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cutive" numFmtId="0">
      <sharedItems count="8">
        <s v="Neel Jain"/>
        <s v="Divya Dhingra"/>
        <s v="Shloka Shelat"/>
        <s v="Ankita Shah"/>
        <s v="Vidit Shah"/>
        <s v="Nishant Sharma"/>
        <s v="Gautam Murkunde"/>
        <s v="Shobhit Agarwal"/>
      </sharedItems>
    </cacheField>
    <cacheField name="income_class" numFmtId="0">
      <sharedItems containsBlank="1" count="4">
        <s v="New"/>
        <s v="Renewal"/>
        <s v="Cross Sell"/>
        <m/>
      </sharedItems>
    </cacheField>
    <cacheField name="client_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 pivotCacheId="181018509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ramsinh gaikwad" refreshedDate="44986.816772569444" createdVersion="8" refreshedVersion="8" minRefreshableVersion="3" recordCount="34" xr:uid="{316A9894-94A6-4568-B1CE-BBF0486FB338}">
  <cacheSource type="worksheet">
    <worksheetSource name="meeting_list_202001231041"/>
  </cacheSource>
  <cacheFields count="6">
    <cacheField name="Account Executive" numFmtId="0">
      <sharedItems count="9">
        <s v="Abhinav Shivam"/>
        <s v="Vinay"/>
        <s v="Animesh Rawat"/>
        <s v="Ketan Jain"/>
        <s v="Juli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 containsBlank="1"/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5" base="3">
        <rangePr groupBy="months" startDate="2019-10-17T00:00:00" endDate="2020-01-23T00:00:00"/>
        <groupItems count="14">
          <s v="&lt;10/17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3/2020"/>
        </groupItems>
      </fieldGroup>
    </cacheField>
    <cacheField name="Quarters" numFmtId="0" databaseField="0">
      <fieldGroup base="3">
        <rangePr groupBy="quarters" startDate="2019-10-17T00:00:00" endDate="2020-01-23T00:00:00"/>
        <groupItems count="6">
          <s v="&lt;10/17/2019"/>
          <s v="Qtr1"/>
          <s v="Qtr2"/>
          <s v="Qtr3"/>
          <s v="Qtr4"/>
          <s v="&gt;1/23/2020"/>
        </groupItems>
      </fieldGroup>
    </cacheField>
    <cacheField name="Years" numFmtId="0" databaseField="0">
      <fieldGroup base="3">
        <rangePr groupBy="years" startDate="2019-10-17T00:00:00" endDate="2020-01-23T00:00:00"/>
        <groupItems count="4">
          <s v="&lt;10/17/2019"/>
          <s v="2019"/>
          <s v="2020"/>
          <s v="&gt;1/2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ramsinh gaikwad" refreshedDate="44986.838213310184" createdVersion="8" refreshedVersion="8" minRefreshableVersion="3" recordCount="34" xr:uid="{91AC7BFA-C3B3-4ABB-8710-3F95DFCF07B8}">
  <cacheSource type="worksheet">
    <worksheetSource name="meeting_list_202001231041"/>
  </cacheSource>
  <cacheFields count="4">
    <cacheField name="Account Executive" numFmtId="0">
      <sharedItems count="9">
        <s v="Abhinav Shivam"/>
        <s v="Vinay"/>
        <s v="Animesh Rawat"/>
        <s v="Ketan Jain"/>
        <s v="Juli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 containsBlank="1"/>
    </cacheField>
    <cacheField name="meeting_date" numFmtId="14">
      <sharedItems containsSemiMixedTypes="0" containsNonDate="0" containsDate="1" containsString="0" minDate="2019-10-17T00:00:00" maxDate="2020-01-23T00:00:00"/>
    </cacheField>
  </cacheFields>
  <extLst>
    <ext xmlns:x14="http://schemas.microsoft.com/office/spreadsheetml/2009/9/main" uri="{725AE2AE-9491-48be-B2B4-4EB974FC3084}">
      <x14:pivotCacheDefinition pivotCacheId="203843669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ramsinh gaikwad" refreshedDate="44986.847358680556" createdVersion="8" refreshedVersion="8" minRefreshableVersion="3" recordCount="49" xr:uid="{6D2C0D3F-A815-4198-863C-B979E6D0259C}">
  <cacheSource type="worksheet">
    <worksheetSource name="gcrm_opportunity_202001231041"/>
  </cacheSource>
  <cacheFields count="12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ramsinh gaikwad" refreshedDate="44987.663732754627" createdVersion="8" refreshedVersion="8" minRefreshableVersion="3" recordCount="49" xr:uid="{C696C21D-38C7-4B97-9403-BC2787FDB963}">
  <cacheSource type="worksheet">
    <worksheetSource name="gcrm_opportunity_202001231041__2"/>
  </cacheSource>
  <cacheFields count="13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 count="18">
        <n v="400000"/>
        <n v="30000"/>
        <n v="100000"/>
        <n v="125000"/>
        <n v="200000"/>
        <n v="75000"/>
        <n v="25000"/>
        <n v="150000"/>
        <n v="350000"/>
        <n v="300000"/>
        <n v="35000"/>
        <n v="49500"/>
        <n v="250000"/>
        <n v="10000"/>
        <n v="50000"/>
        <n v="62000"/>
        <n v="37500"/>
        <n v="500000"/>
      </sharedItems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/>
    </cacheField>
    <cacheField name="Open/Close" numFmtId="0">
      <sharedItems count="2">
        <s v="Open"/>
        <s v="Close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a kamble" refreshedDate="44988.525330324075" createdVersion="8" refreshedVersion="8" minRefreshableVersion="3" recordCount="9" xr:uid="{AE9805B5-49AE-4DBB-8818-E31E5F7DBEA9}">
  <cacheSource type="worksheet">
    <worksheetSource name="Append1_3" r:id="rId2"/>
  </cacheSource>
  <cacheFields count="3">
    <cacheField name="Main" numFmtId="0">
      <sharedItems count="3">
        <s v="Achieved"/>
        <s v="Invoice"/>
        <s v="Target"/>
      </sharedItems>
    </cacheField>
    <cacheField name="Row Labels" numFmtId="0">
      <sharedItems count="6">
        <s v="Cross Sell"/>
        <s v="New"/>
        <s v="Renewal"/>
        <s v="Renewal Budget" u="1"/>
        <s v="New Budget" u="1"/>
        <s v="Cross Budget" u="1"/>
      </sharedItems>
    </cacheField>
    <cacheField name="Sum of Amount" numFmtId="0">
      <sharedItems containsSemiMixedTypes="0" containsString="0" containsNumber="1" minValue="569815" maxValue="18507270.640000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a kamble" refreshedDate="44988.525333101854" createdVersion="8" refreshedVersion="8" minRefreshableVersion="3" recordCount="204" xr:uid="{B688EAE5-7ADB-4DF6-9F2C-C500C6988317}">
  <cacheSource type="worksheet">
    <worksheetSource name="invoice_202001231041" r:id="rId2"/>
  </cacheSource>
  <cacheFields count="12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cutive" numFmtId="0">
      <sharedItems count="8">
        <s v="Neel Jain"/>
        <s v="Divya Dhingra"/>
        <s v="Shloka Shelat"/>
        <s v="Ankita Shah"/>
        <s v="Vidit Shah"/>
        <s v="Nishant Sharma"/>
        <s v="Gautam Murkunde"/>
        <s v="Shobhit Agarwal"/>
      </sharedItems>
    </cacheField>
    <cacheField name="income_class" numFmtId="0">
      <sharedItems containsBlank="1" count="4">
        <s v="New"/>
        <s v="Renewal"/>
        <s v="Cross Sell"/>
        <m/>
      </sharedItems>
    </cacheField>
    <cacheField name="client_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  <cacheField name="Column1" numFmtId="0">
      <sharedItems containsString="0" containsBlank="1" containsNumber="1" containsInteger="1" minValue="569815" maxValue="8244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a kamble" refreshedDate="44988.525331481484" createdVersion="8" refreshedVersion="8" minRefreshableVersion="3" recordCount="970" xr:uid="{8363B571-1106-4D50-927F-21DCDF75C2BE}">
  <cacheSource type="worksheet">
    <worksheetSource ref="A1:E971" sheet="With UNION ALL" r:id="rId2"/>
  </cacheSource>
  <cacheFields count="5">
    <cacheField name="Account_Executive" numFmtId="0">
      <sharedItems/>
    </cacheField>
    <cacheField name="revenue_transaction_type" numFmtId="0">
      <sharedItems/>
    </cacheField>
    <cacheField name="income_class" numFmtId="0">
      <sharedItems containsBlank="1" count="4">
        <s v="Renewal"/>
        <s v="New"/>
        <s v="Cross Sell"/>
        <m/>
      </sharedItems>
    </cacheField>
    <cacheField name="Amount" numFmtId="0">
      <sharedItems containsSemiMixedTypes="0" containsString="0" containsNumber="1" minValue="-98802.02" maxValue="1474120.36"/>
    </cacheField>
    <cacheField name="income_due_date" numFmtId="0">
      <sharedItems containsNonDate="0" containsDate="1" containsString="0" containsBlank="1" minDate="2015-10-13T00:00:00" maxDate="2108-04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d v="2019-04-11T00:00:00"/>
    <s v="Fees"/>
    <s v="Ahmedabad"/>
    <s v="Liability"/>
    <x v="0"/>
    <x v="0"/>
    <s v="I"/>
    <m/>
    <n v="84746"/>
    <d v="2019-04-10T00:00:00"/>
  </r>
  <r>
    <x v="1"/>
    <d v="2019-05-17T00:00:00"/>
    <s v="Brokerage"/>
    <s v="Ahmedabad"/>
    <s v="Global Client Network (GNB Inward)"/>
    <x v="1"/>
    <x v="1"/>
    <s v="M"/>
    <n v="2.4142020928135997E+18"/>
    <n v="86724"/>
    <d v="2019-01-01T00:00:00"/>
  </r>
  <r>
    <x v="2"/>
    <d v="2019-05-17T00:00:00"/>
    <s v="Brokerage"/>
    <s v="Ahmedabad"/>
    <s v="Global Client Network (GNB Inward)"/>
    <x v="1"/>
    <x v="1"/>
    <s v="S"/>
    <s v="OG-19-2202-1018-00000060"/>
    <n v="148500"/>
    <d v="2019-03-01T00:00:00"/>
  </r>
  <r>
    <x v="3"/>
    <d v="2019-05-30T00:00:00"/>
    <s v="Brokerage"/>
    <s v="Ahmedabad"/>
    <s v="Global Client Network (GNB Inward)"/>
    <x v="1"/>
    <x v="2"/>
    <s v="V"/>
    <s v="OG-19-2202-3383-00000010"/>
    <n v="12019"/>
    <d v="2019-01-01T00:00:00"/>
  </r>
  <r>
    <x v="4"/>
    <d v="2019-06-11T00:00:00"/>
    <s v="Brokerage"/>
    <s v="Ahmedabad"/>
    <s v="Global Client Network (GNB Inward)"/>
    <x v="1"/>
    <x v="1"/>
    <s v="I"/>
    <s v="020P000098803000"/>
    <n v="12500"/>
    <d v="2019-02-26T00:00:00"/>
  </r>
  <r>
    <x v="5"/>
    <d v="2019-06-11T00:00:00"/>
    <s v="Brokerage"/>
    <s v="Ahmedabad"/>
    <s v="Employee Benefits (EB)"/>
    <x v="2"/>
    <x v="0"/>
    <s v="I"/>
    <n v="206314000000"/>
    <n v="58300"/>
    <d v="2019-02-16T00:00:00"/>
  </r>
  <r>
    <x v="6"/>
    <d v="2019-06-13T00:00:00"/>
    <s v="Brokerage"/>
    <s v="Ahmedabad"/>
    <s v="Global Client Network (GNB Inward)"/>
    <x v="1"/>
    <x v="2"/>
    <s v="A"/>
    <s v="OG-19-2202-3383-00000009"/>
    <n v="12019"/>
    <d v="2019-01-01T00:00:00"/>
  </r>
  <r>
    <x v="7"/>
    <d v="2019-06-13T00:00:00"/>
    <s v="Brokerage"/>
    <s v="Ahmedabad"/>
    <s v="Global Client Network (GNB Inward)"/>
    <x v="1"/>
    <x v="2"/>
    <s v="C"/>
    <s v="OG-19-2202-3383-00000008"/>
    <n v="30048"/>
    <d v="2019-01-01T00:00:00"/>
  </r>
  <r>
    <x v="8"/>
    <d v="2019-06-13T00:00:00"/>
    <s v="Brokerage"/>
    <s v="Ahmedabad"/>
    <s v="Global Client Network (GNB Inward)"/>
    <x v="1"/>
    <x v="1"/>
    <s v="P"/>
    <n v="3.1242015891005998E+18"/>
    <n v="14394"/>
    <d v="2019-01-02T00:00:00"/>
  </r>
  <r>
    <x v="9"/>
    <d v="2019-07-13T00:00:00"/>
    <s v="Brokerage"/>
    <s v="Ahmedabad"/>
    <s v="Employee Benefits (EB)"/>
    <x v="3"/>
    <x v="3"/>
    <s v="S"/>
    <s v="H0048996"/>
    <n v="32392"/>
    <d v="2019-05-10T00:00:00"/>
  </r>
  <r>
    <x v="10"/>
    <d v="2019-07-16T00:00:00"/>
    <s v="Brokerage"/>
    <s v="Ahmedabad"/>
    <s v="Liability"/>
    <x v="4"/>
    <x v="2"/>
    <s v="M"/>
    <s v="'001P000202300000"/>
    <n v="162500"/>
    <d v="2019-04-05T00:00:00"/>
  </r>
  <r>
    <x v="11"/>
    <d v="2019-07-16T00:00:00"/>
    <s v="Brokerage"/>
    <s v="Ahmedabad"/>
    <s v="Liability"/>
    <x v="4"/>
    <x v="2"/>
    <s v="M"/>
    <s v="'001P000203500000"/>
    <n v="250000"/>
    <d v="2019-04-18T00:00:00"/>
  </r>
  <r>
    <x v="12"/>
    <d v="2019-07-17T00:00:00"/>
    <s v="Brokerage"/>
    <s v="Ahmedabad"/>
    <s v="Global Client Network (GNB Inward)"/>
    <x v="1"/>
    <x v="2"/>
    <s v="I"/>
    <n v="2280082714"/>
    <n v="2646"/>
    <d v="2019-03-11T00:00:00"/>
  </r>
  <r>
    <x v="13"/>
    <d v="2019-07-17T00:00:00"/>
    <s v="Brokerage"/>
    <s v="Ahmedabad"/>
    <s v="Global Client Network (GNB Inward)"/>
    <x v="1"/>
    <x v="3"/>
    <s v="F"/>
    <n v="8502066"/>
    <n v="18150"/>
    <d v="2019-01-03T00:00:00"/>
  </r>
  <r>
    <x v="14"/>
    <d v="2019-07-17T00:00:00"/>
    <s v="Brokerage"/>
    <s v="Ahmedabad"/>
    <s v="Liability"/>
    <x v="5"/>
    <x v="2"/>
    <s v="L"/>
    <s v="2999202758217600000&quot;"/>
    <n v="60025"/>
    <d v="2019-04-22T00:00:00"/>
  </r>
  <r>
    <x v="15"/>
    <d v="2019-07-17T00:00:00"/>
    <s v="Brokerage"/>
    <s v="Ahmedabad"/>
    <s v="Construction, Power &amp; Infrastructure"/>
    <x v="2"/>
    <x v="2"/>
    <s v="G"/>
    <n v="9.9000044190299996E+19"/>
    <n v="134736"/>
    <d v="2019-04-25T00:00:00"/>
  </r>
  <r>
    <x v="16"/>
    <d v="2019-07-23T00:00:00"/>
    <s v="Brokerage"/>
    <s v="Ahmedabad"/>
    <s v="Employee Benefits (EB)"/>
    <x v="3"/>
    <x v="1"/>
    <s v="S"/>
    <s v="H0048996"/>
    <n v="914999"/>
    <d v="2019-01-01T00:00:00"/>
  </r>
  <r>
    <x v="17"/>
    <d v="2019-07-24T00:00:00"/>
    <s v="Brokerage"/>
    <s v="Ahmedabad"/>
    <s v="Global Client Network (GNB Inward)"/>
    <x v="1"/>
    <x v="2"/>
    <s v="P"/>
    <n v="3.1142027482102001E+18"/>
    <n v="2942"/>
    <d v="2019-04-11T00:00:00"/>
  </r>
  <r>
    <x v="18"/>
    <d v="2019-07-24T00:00:00"/>
    <s v="Brokerage"/>
    <s v="Ahmedabad"/>
    <s v="Global Client Network (GNB Inward)"/>
    <x v="1"/>
    <x v="2"/>
    <s v="M"/>
    <s v="OG-19-2202-1002-00001981"/>
    <n v="6740"/>
    <d v="2019-03-04T00:00:00"/>
  </r>
  <r>
    <x v="19"/>
    <d v="2019-07-24T00:00:00"/>
    <s v="Brokerage"/>
    <s v="Ahmedabad"/>
    <s v="Global Client Network (GNB Inward)"/>
    <x v="1"/>
    <x v="1"/>
    <s v="M"/>
    <s v="OG-19-2202-1002-00001901"/>
    <n v="6740"/>
    <d v="2019-02-17T00:00:00"/>
  </r>
  <r>
    <x v="20"/>
    <d v="2019-07-27T00:00:00"/>
    <s v="Brokerage"/>
    <s v="Ahmedabad"/>
    <s v="Liability"/>
    <x v="2"/>
    <x v="2"/>
    <s v="T"/>
    <n v="41045707"/>
    <n v="74250"/>
    <d v="2019-04-01T00:00:00"/>
  </r>
  <r>
    <x v="21"/>
    <d v="2019-07-29T00:00:00"/>
    <s v="Brokerage"/>
    <s v="Ahmedabad"/>
    <s v="Employee Benefits (EB)"/>
    <x v="3"/>
    <x v="3"/>
    <s v="S"/>
    <s v="H0056637"/>
    <n v="1614"/>
    <d v="2019-03-11T00:00:00"/>
  </r>
  <r>
    <x v="22"/>
    <d v="2019-07-29T00:00:00"/>
    <s v="Brokerage"/>
    <s v="Ahmedabad"/>
    <s v="Marine"/>
    <x v="4"/>
    <x v="2"/>
    <s v="P"/>
    <s v="'99000021180100000013"/>
    <n v="11540"/>
    <d v="2019-01-29T00:00:00"/>
  </r>
  <r>
    <x v="23"/>
    <d v="2019-07-31T00:00:00"/>
    <s v="Brokerage"/>
    <s v="Ahmedabad"/>
    <s v="Global Client Network (GNB Inward)"/>
    <x v="1"/>
    <x v="3"/>
    <s v="S"/>
    <s v="P0019200001/9999/100301"/>
    <n v="2140"/>
    <d v="2019-01-30T00:00:00"/>
  </r>
  <r>
    <x v="24"/>
    <d v="2019-07-31T00:00:00"/>
    <s v="Brokerage"/>
    <s v="Ahmedabad"/>
    <s v="Global Client Network (GNB Inward)"/>
    <x v="1"/>
    <x v="1"/>
    <s v="F"/>
    <s v="0000000008502066-01"/>
    <n v="45375"/>
    <d v="2019-03-01T00:00:00"/>
  </r>
  <r>
    <x v="25"/>
    <d v="2019-07-31T00:00:00"/>
    <s v="Brokerage"/>
    <s v="Ahmedabad"/>
    <s v="Global Client Network (GNB Inward)"/>
    <x v="1"/>
    <x v="2"/>
    <s v="M"/>
    <n v="32119154"/>
    <n v="11593"/>
    <d v="2019-04-01T00:00:00"/>
  </r>
  <r>
    <x v="26"/>
    <d v="2019-07-31T00:00:00"/>
    <s v="Brokerage"/>
    <s v="Ahmedabad"/>
    <s v="Employee Benefits (EB)"/>
    <x v="3"/>
    <x v="3"/>
    <s v="S"/>
    <s v="H0048996"/>
    <n v="46995"/>
    <d v="2019-01-29T00:00:00"/>
  </r>
  <r>
    <x v="27"/>
    <d v="2019-07-31T00:00:00"/>
    <s v="Brokerage"/>
    <s v="Ahmedabad"/>
    <s v="Global Client Network (GNB Inward)"/>
    <x v="1"/>
    <x v="2"/>
    <s v="M"/>
    <s v="OG-19-2202-4010-00002245"/>
    <n v="529"/>
    <d v="2019-02-18T00:00:00"/>
  </r>
  <r>
    <x v="28"/>
    <d v="2019-07-31T00:00:00"/>
    <s v="Brokerage"/>
    <s v="Ahmedabad"/>
    <s v="Global Client Network (GNB Inward)"/>
    <x v="1"/>
    <x v="1"/>
    <s v="B"/>
    <s v="OG-19-2202-1018-00000059"/>
    <n v="18563"/>
    <d v="2019-03-01T00:00:00"/>
  </r>
  <r>
    <x v="29"/>
    <d v="2019-07-31T00:00:00"/>
    <s v="Brokerage"/>
    <s v="Ahmedabad"/>
    <s v="Employee Benefits (EB)"/>
    <x v="3"/>
    <x v="3"/>
    <s v="S"/>
    <s v="H0048996"/>
    <n v="27435"/>
    <d v="2019-01-23T00:00:00"/>
  </r>
  <r>
    <x v="30"/>
    <d v="2019-07-31T00:00:00"/>
    <s v="Brokerage"/>
    <s v="Ahmedabad"/>
    <s v="Employee Benefits (EB)"/>
    <x v="3"/>
    <x v="1"/>
    <s v="W"/>
    <s v="505373-01"/>
    <n v="25336"/>
    <d v="2019-02-26T00:00:00"/>
  </r>
  <r>
    <x v="31"/>
    <d v="2019-07-31T00:00:00"/>
    <s v="Brokerage"/>
    <s v="Ahmedabad"/>
    <s v="Employee Benefits (EB)"/>
    <x v="3"/>
    <x v="3"/>
    <s v="W"/>
    <s v="H0067187"/>
    <n v="10772"/>
    <d v="2019-03-14T00:00:00"/>
  </r>
  <r>
    <x v="32"/>
    <d v="2019-07-31T00:00:00"/>
    <s v="Brokerage"/>
    <s v="Ahmedabad"/>
    <s v="Employee Benefits (EB)"/>
    <x v="3"/>
    <x v="3"/>
    <s v="W"/>
    <s v="H0067187"/>
    <n v="9283"/>
    <d v="2019-04-18T00:00:00"/>
  </r>
  <r>
    <x v="33"/>
    <d v="2019-07-31T00:00:00"/>
    <s v="Brokerage"/>
    <s v="Ahmedabad"/>
    <s v="Employee Benefits (EB)"/>
    <x v="3"/>
    <x v="3"/>
    <s v="W"/>
    <s v="H0067187"/>
    <n v="6903"/>
    <d v="2019-05-30T00:00:00"/>
  </r>
  <r>
    <x v="34"/>
    <d v="2019-07-31T00:00:00"/>
    <s v="Brokerage"/>
    <s v="Ahmedabad"/>
    <s v="Construction, Power &amp; Infrastructure"/>
    <x v="4"/>
    <x v="1"/>
    <s v="P"/>
    <s v="'99000044190700000001"/>
    <n v="90663"/>
    <d v="2019-04-01T00:00:00"/>
  </r>
  <r>
    <x v="35"/>
    <d v="2019-08-14T00:00:00"/>
    <s v="Brokerage"/>
    <s v="Ahmedabad"/>
    <s v="Employee Benefits (EB)"/>
    <x v="3"/>
    <x v="1"/>
    <s v="T"/>
    <s v="100200080123/01/00"/>
    <n v="156000"/>
    <d v="2019-01-04T00:00:00"/>
  </r>
  <r>
    <x v="36"/>
    <d v="2019-08-17T00:00:00"/>
    <s v="Brokerage"/>
    <s v="Ahmedabad"/>
    <s v="Global Client Network (GNB Inward)"/>
    <x v="1"/>
    <x v="2"/>
    <s v="V"/>
    <s v="OG-19-2202-1018-00000054"/>
    <n v="21157"/>
    <d v="2019-01-01T00:00:00"/>
  </r>
  <r>
    <x v="37"/>
    <d v="2019-08-17T00:00:00"/>
    <s v="Brokerage"/>
    <s v="Ahmedabad"/>
    <s v="Global Client Network (GNB Inward)"/>
    <x v="1"/>
    <x v="2"/>
    <s v="C"/>
    <s v="OG-19-2202-1018-00000053"/>
    <n v="77787"/>
    <d v="2019-01-01T00:00:00"/>
  </r>
  <r>
    <x v="38"/>
    <d v="2019-08-17T00:00:00"/>
    <s v="Brokerage"/>
    <s v="Ahmedabad"/>
    <s v="Global Client Network (GNB Inward)"/>
    <x v="1"/>
    <x v="2"/>
    <s v="M"/>
    <s v="OG-19-2202-4001-00011127"/>
    <n v="8468"/>
    <d v="2019-02-18T00:00:00"/>
  </r>
  <r>
    <x v="39"/>
    <d v="2019-08-17T00:00:00"/>
    <s v="Brokerage"/>
    <s v="Ahmedabad"/>
    <s v="Employee Benefits (EB)"/>
    <x v="3"/>
    <x v="1"/>
    <s v="A"/>
    <s v="237164239 00"/>
    <n v="1825"/>
    <d v="2019-02-01T00:00:00"/>
  </r>
  <r>
    <x v="40"/>
    <d v="2019-08-17T00:00:00"/>
    <s v="Brokerage"/>
    <s v="Ahmedabad"/>
    <s v="Employee Benefits (EB)"/>
    <x v="3"/>
    <x v="1"/>
    <s v="W"/>
    <s v="H0067187"/>
    <n v="329250"/>
    <d v="2019-02-28T00:00:00"/>
  </r>
  <r>
    <x v="41"/>
    <d v="2019-08-17T00:00:00"/>
    <s v="Brokerage"/>
    <s v="Ahmedabad"/>
    <s v="Global Client Network (GNB Inward)"/>
    <x v="1"/>
    <x v="1"/>
    <s v="M"/>
    <n v="304003763"/>
    <n v="344794"/>
    <d v="2019-04-01T00:00:00"/>
  </r>
  <r>
    <x v="42"/>
    <d v="2019-08-17T00:00:00"/>
    <s v="Brokerage"/>
    <s v="Ahmedabad"/>
    <s v="Global Client Network (GNB Inward)"/>
    <x v="1"/>
    <x v="1"/>
    <s v="M"/>
    <s v="2304001082-01"/>
    <n v="37500"/>
    <d v="2019-04-01T00:00:00"/>
  </r>
  <r>
    <x v="43"/>
    <d v="2019-08-17T00:00:00"/>
    <s v="Brokerage"/>
    <s v="Ahmedabad"/>
    <s v="Employee Benefits (EB)"/>
    <x v="3"/>
    <x v="1"/>
    <s v="S"/>
    <s v="H0056637"/>
    <n v="49789"/>
    <d v="2019-01-01T00:00:00"/>
  </r>
  <r>
    <x v="44"/>
    <d v="2019-08-17T00:00:00"/>
    <s v="Brokerage"/>
    <s v="Ahmedabad"/>
    <s v="Global Client Network (GNB Inward)"/>
    <x v="1"/>
    <x v="1"/>
    <s v="G"/>
    <s v="0600010004 01"/>
    <n v="64"/>
    <d v="2019-03-16T00:00:00"/>
  </r>
  <r>
    <x v="45"/>
    <d v="2019-08-17T00:00:00"/>
    <s v="Brokerage"/>
    <s v="Ahmedabad"/>
    <s v="Global Client Network (GNB Inward)"/>
    <x v="1"/>
    <x v="1"/>
    <s v="I"/>
    <s v="0000000008907502-01"/>
    <n v="6250"/>
    <d v="2019-02-24T00:00:00"/>
  </r>
  <r>
    <x v="46"/>
    <d v="2019-08-28T00:00:00"/>
    <s v="Brokerage"/>
    <s v="Ahmedabad"/>
    <s v="Trade Credit &amp;amp; Political Risk"/>
    <x v="6"/>
    <x v="1"/>
    <s v="T"/>
    <n v="1.31000501801E+19"/>
    <n v="124875"/>
    <d v="2019-03-07T00:00:00"/>
  </r>
  <r>
    <x v="47"/>
    <d v="2019-08-28T00:00:00"/>
    <s v="Brokerage"/>
    <s v="Ahmedabad"/>
    <s v="Liability"/>
    <x v="2"/>
    <x v="2"/>
    <s v="S"/>
    <n v="43190133"/>
    <n v="7783"/>
    <d v="2019-06-11T00:00:00"/>
  </r>
  <r>
    <x v="48"/>
    <d v="2019-08-28T00:00:00"/>
    <s v="Brokerage"/>
    <s v="Ahmedabad"/>
    <s v="Liability"/>
    <x v="2"/>
    <x v="2"/>
    <s v="S"/>
    <n v="43189992"/>
    <n v="7835"/>
    <d v="2019-06-10T00:00:00"/>
  </r>
  <r>
    <x v="49"/>
    <d v="2019-08-28T00:00:00"/>
    <s v="Brokerage"/>
    <s v="Ahmedabad"/>
    <s v="Liability"/>
    <x v="2"/>
    <x v="0"/>
    <s v="F"/>
    <n v="41045400"/>
    <n v="70125"/>
    <d v="2019-03-19T00:00:00"/>
  </r>
  <r>
    <x v="50"/>
    <d v="2019-08-28T00:00:00"/>
    <s v="Brokerage"/>
    <s v="Ahmedabad"/>
    <s v="Liability"/>
    <x v="2"/>
    <x v="0"/>
    <s v="F"/>
    <n v="41045403"/>
    <n v="70125"/>
    <d v="2019-03-19T00:00:00"/>
  </r>
  <r>
    <x v="51"/>
    <d v="2019-08-28T00:00:00"/>
    <s v="Brokerage"/>
    <s v="Ahmedabad"/>
    <s v="Property / BI"/>
    <x v="4"/>
    <x v="1"/>
    <s v="P"/>
    <s v="'99000046192400000001"/>
    <n v="60229"/>
    <d v="2019-04-01T00:00:00"/>
  </r>
  <r>
    <x v="52"/>
    <d v="2019-08-28T00:00:00"/>
    <s v="Brokerage"/>
    <s v="Ahmedabad"/>
    <s v="Property / BI"/>
    <x v="4"/>
    <x v="1"/>
    <s v="P"/>
    <s v="'99000011180100000303"/>
    <n v="98931"/>
    <d v="2019-01-16T00:00:00"/>
  </r>
  <r>
    <x v="53"/>
    <d v="2019-08-28T00:00:00"/>
    <s v="Brokerage"/>
    <s v="Ahmedabad"/>
    <s v="Global Client Network (GNB Inward)"/>
    <x v="1"/>
    <x v="2"/>
    <s v="A"/>
    <s v="OG-19-2202-1018-00000055"/>
    <n v="21769"/>
    <d v="2019-01-01T00:00:00"/>
  </r>
  <r>
    <x v="54"/>
    <d v="2019-08-28T00:00:00"/>
    <s v="Brokerage"/>
    <s v="Ahmedabad"/>
    <s v="Global Client Network (GNB Inward)"/>
    <x v="1"/>
    <x v="1"/>
    <s v="G"/>
    <s v="0640002231 04"/>
    <n v="65369"/>
    <d v="2019-04-17T00:00:00"/>
  </r>
  <r>
    <x v="55"/>
    <d v="2019-08-28T00:00:00"/>
    <s v="Brokerage"/>
    <s v="Ahmedabad"/>
    <s v="Global Client Network (GNB Inward)"/>
    <x v="1"/>
    <x v="1"/>
    <s v="D"/>
    <n v="304003761"/>
    <n v="5206"/>
    <d v="2019-04-01T00:00:00"/>
  </r>
  <r>
    <x v="56"/>
    <d v="2019-08-28T00:00:00"/>
    <s v="Brokerage"/>
    <s v="Ahmedabad"/>
    <s v="Global Client Network (GNB Inward)"/>
    <x v="1"/>
    <x v="1"/>
    <s v="N"/>
    <s v="0301004265-1"/>
    <n v="23750"/>
    <d v="2019-03-09T00:00:00"/>
  </r>
  <r>
    <x v="57"/>
    <d v="2019-08-28T00:00:00"/>
    <s v="Brokerage"/>
    <s v="Ahmedabad"/>
    <s v="Global Client Network (GNB Inward)"/>
    <x v="1"/>
    <x v="1"/>
    <s v="G"/>
    <s v="0600010004 02"/>
    <n v="1557"/>
    <d v="2019-04-16T00:00:00"/>
  </r>
  <r>
    <x v="58"/>
    <d v="2019-08-28T00:00:00"/>
    <s v="Brokerage"/>
    <s v="Ahmedabad"/>
    <s v="Construction, Power &amp; Infrastructure"/>
    <x v="4"/>
    <x v="2"/>
    <s v="P"/>
    <s v="'99000044190300000004"/>
    <n v="40960"/>
    <d v="2019-04-20T00:00:00"/>
  </r>
  <r>
    <x v="59"/>
    <d v="2019-08-31T00:00:00"/>
    <s v="Brokerage"/>
    <s v="Ahmedabad"/>
    <s v="Construction, Power &amp; Infrastructure"/>
    <x v="4"/>
    <x v="1"/>
    <s v="P"/>
    <s v="'99000044180700000012"/>
    <n v="12055"/>
    <d v="2019-02-14T00:00:00"/>
  </r>
  <r>
    <x v="60"/>
    <d v="2019-08-31T00:00:00"/>
    <s v="Brokerage"/>
    <s v="Ahmedabad"/>
    <s v="Property / BI"/>
    <x v="4"/>
    <x v="1"/>
    <s v="P"/>
    <s v="'99000011180100000340"/>
    <n v="131090"/>
    <d v="2019-02-26T00:00:00"/>
  </r>
  <r>
    <x v="61"/>
    <d v="2019-08-31T00:00:00"/>
    <s v="Brokerage"/>
    <s v="Ahmedabad"/>
    <s v="Construction, Power &amp; Infrastructure"/>
    <x v="4"/>
    <x v="1"/>
    <s v="P"/>
    <s v="'99000044185800000014"/>
    <n v="27069"/>
    <d v="2019-02-14T00:00:00"/>
  </r>
  <r>
    <x v="62"/>
    <d v="2019-08-31T00:00:00"/>
    <s v="Brokerage"/>
    <s v="Ahmedabad"/>
    <s v="Global Client Network (GNB Inward)"/>
    <x v="1"/>
    <x v="1"/>
    <s v="M"/>
    <s v="4092/151965577/01/000"/>
    <n v="215165"/>
    <d v="2019-04-01T00:00:00"/>
  </r>
  <r>
    <x v="63"/>
    <d v="2019-09-03T00:00:00"/>
    <s v="Brokerage"/>
    <s v="Ahmedabad"/>
    <s v="Global Client Network (GNB Inward)"/>
    <x v="1"/>
    <x v="1"/>
    <s v="P"/>
    <s v="5002/131802941/02/000"/>
    <n v="870"/>
    <d v="2019-05-26T00:00:00"/>
  </r>
  <r>
    <x v="64"/>
    <d v="2019-09-05T00:00:00"/>
    <s v="Brokerage"/>
    <s v="Ahmedabad"/>
    <s v="Trade Credit &amp;amp; Political Risk"/>
    <x v="6"/>
    <x v="3"/>
    <s v="M"/>
    <n v="2000010048"/>
    <n v="8174"/>
    <d v="2019-07-18T00:00:00"/>
  </r>
  <r>
    <x v="65"/>
    <d v="2019-09-05T00:00:00"/>
    <s v="Brokerage"/>
    <s v="Ahmedabad"/>
    <s v="Employee Benefits (EB)"/>
    <x v="3"/>
    <x v="1"/>
    <s v="S"/>
    <s v="4016/120415654/03/00"/>
    <n v="22246"/>
    <d v="2019-07-14T00:00:00"/>
  </r>
  <r>
    <x v="66"/>
    <d v="2019-09-09T00:00:00"/>
    <s v="Brokerage"/>
    <s v="Ahmedabad"/>
    <s v="Liability"/>
    <x v="2"/>
    <x v="0"/>
    <s v="P"/>
    <n v="43187020"/>
    <n v="7451"/>
    <d v="2019-04-22T00:00:00"/>
  </r>
  <r>
    <x v="67"/>
    <d v="2019-09-09T00:00:00"/>
    <s v="Brokerage"/>
    <s v="Ahmedabad"/>
    <s v="Employee Benefits (EB)"/>
    <x v="3"/>
    <x v="3"/>
    <s v="W"/>
    <s v="H0067187"/>
    <n v="7110"/>
    <d v="2019-07-29T00:00:00"/>
  </r>
  <r>
    <x v="68"/>
    <d v="2019-09-09T00:00:00"/>
    <s v="Brokerage"/>
    <s v="Ahmedabad"/>
    <s v="Global Client Network (GNB Inward)"/>
    <x v="1"/>
    <x v="1"/>
    <s v="P"/>
    <s v="4006/131284920/02/000"/>
    <n v="692"/>
    <d v="2019-05-15T00:00:00"/>
  </r>
  <r>
    <x v="69"/>
    <d v="2019-09-17T00:00:00"/>
    <s v="Brokerage"/>
    <s v="Ahmedabad"/>
    <s v="Trade Credit &amp;amp; Political Risk"/>
    <x v="6"/>
    <x v="1"/>
    <s v="P"/>
    <s v="NBI Domestic"/>
    <n v="65051"/>
    <d v="2019-01-01T00:00:00"/>
  </r>
  <r>
    <x v="70"/>
    <d v="2019-09-17T00:00:00"/>
    <s v="Brokerage"/>
    <s v="Ahmedabad"/>
    <s v="Global Client Network (GNB Inward)"/>
    <x v="1"/>
    <x v="1"/>
    <s v="M"/>
    <s v="4001/117090005/03/000"/>
    <n v="1005"/>
    <d v="2019-05-01T00:00:00"/>
  </r>
  <r>
    <x v="71"/>
    <d v="2019-09-17T00:00:00"/>
    <s v="Brokerage"/>
    <s v="Ahmedabad"/>
    <s v="Employee Benefits (EB)"/>
    <x v="3"/>
    <x v="3"/>
    <s v="W"/>
    <s v="H0067187"/>
    <n v="6259"/>
    <d v="2019-06-21T00:00:00"/>
  </r>
  <r>
    <x v="72"/>
    <d v="2019-09-17T00:00:00"/>
    <s v="Brokerage"/>
    <s v="Ahmedabad"/>
    <s v="Employee Benefits (EB)"/>
    <x v="3"/>
    <x v="3"/>
    <s v="S"/>
    <s v="H0048996"/>
    <n v="9941"/>
    <d v="2019-07-10T00:00:00"/>
  </r>
  <r>
    <x v="73"/>
    <d v="2019-09-17T00:00:00"/>
    <s v="Brokerage"/>
    <s v="Ahmedabad"/>
    <s v="Global Client Network (GNB Inward)"/>
    <x v="1"/>
    <x v="2"/>
    <s v="M"/>
    <s v="2600015265 00"/>
    <n v="9990"/>
    <d v="2019-05-23T00:00:00"/>
  </r>
  <r>
    <x v="74"/>
    <d v="2019-09-17T00:00:00"/>
    <s v="Brokerage"/>
    <s v="Ahmedabad"/>
    <s v="Employee Benefits (EB)"/>
    <x v="3"/>
    <x v="1"/>
    <s v="B"/>
    <s v="4016/133979727/02/000"/>
    <n v="74673"/>
    <d v="2019-06-29T00:00:00"/>
  </r>
  <r>
    <x v="75"/>
    <d v="2019-09-20T00:00:00"/>
    <s v="Brokerage"/>
    <s v="Ahmedabad"/>
    <s v="Global Client Network (GNB Inward)"/>
    <x v="1"/>
    <x v="1"/>
    <s v="G"/>
    <s v="0640002231 03"/>
    <n v="4362"/>
    <d v="2019-04-02T00:00:00"/>
  </r>
  <r>
    <x v="76"/>
    <d v="2019-09-30T00:00:00"/>
    <s v="Brokerage"/>
    <s v="Ahmedabad"/>
    <s v="Property / BI"/>
    <x v="4"/>
    <x v="1"/>
    <s v="P"/>
    <s v="'99000011180100000339"/>
    <n v="1610"/>
    <d v="2019-02-14T00:00:00"/>
  </r>
  <r>
    <x v="77"/>
    <d v="2019-09-30T00:00:00"/>
    <s v="Brokerage"/>
    <s v="Ahmedabad"/>
    <s v="Global Client Network (GNB Inward)"/>
    <x v="1"/>
    <x v="1"/>
    <s v="M"/>
    <n v="3.1142011248201999E+18"/>
    <n v="20166"/>
    <d v="2019-07-01T00:00:00"/>
  </r>
  <r>
    <x v="78"/>
    <d v="2019-10-10T00:00:00"/>
    <s v="Brokerage"/>
    <s v="Ahmedabad"/>
    <s v="Employee Benefits (EB)"/>
    <x v="3"/>
    <x v="1"/>
    <s v="B"/>
    <s v="4005/134645920/02/000"/>
    <n v="8605"/>
    <d v="2019-06-29T00:00:00"/>
  </r>
  <r>
    <x v="79"/>
    <d v="2019-10-10T00:00:00"/>
    <s v="Brokerage"/>
    <s v="Ahmedabad"/>
    <s v="Employee Benefits (EB)"/>
    <x v="3"/>
    <x v="1"/>
    <s v="F"/>
    <s v="4101190600000030-00"/>
    <n v="52500"/>
    <d v="2019-05-17T00:00:00"/>
  </r>
  <r>
    <x v="80"/>
    <d v="2019-10-10T00:00:00"/>
    <s v="Brokerage"/>
    <s v="Ahmedabad"/>
    <s v="Liability"/>
    <x v="4"/>
    <x v="2"/>
    <s v="P"/>
    <s v="'99000036181500000054"/>
    <n v="21875"/>
    <d v="2019-02-01T00:00:00"/>
  </r>
  <r>
    <x v="81"/>
    <d v="2019-10-10T00:00:00"/>
    <s v="Brokerage"/>
    <s v="Ahmedabad"/>
    <s v="Employee Benefits (EB)"/>
    <x v="3"/>
    <x v="3"/>
    <s v="S"/>
    <s v="H0048996"/>
    <n v="93906"/>
    <d v="2019-03-07T00:00:00"/>
  </r>
  <r>
    <x v="82"/>
    <d v="2019-10-10T00:00:00"/>
    <s v="Brokerage"/>
    <s v="Ahmedabad"/>
    <s v="Employee Benefits (EB)"/>
    <x v="3"/>
    <x v="1"/>
    <s v="S"/>
    <n v="54407334"/>
    <n v="23387"/>
    <d v="2019-01-01T00:00:00"/>
  </r>
  <r>
    <x v="83"/>
    <d v="2019-10-10T00:00:00"/>
    <s v="Brokerage"/>
    <s v="Ahmedabad"/>
    <s v="Employee Benefits (EB)"/>
    <x v="3"/>
    <x v="1"/>
    <s v="S"/>
    <s v="AG00059046000100"/>
    <n v="3347"/>
    <d v="2019-04-01T00:00:00"/>
  </r>
  <r>
    <x v="84"/>
    <d v="2019-10-17T00:00:00"/>
    <s v="Brokerage"/>
    <s v="Ahmedabad"/>
    <s v="Liability"/>
    <x v="5"/>
    <x v="2"/>
    <s v="L"/>
    <n v="2.9992028733097999E+18"/>
    <n v="60025"/>
    <d v="2019-07-08T00:00:00"/>
  </r>
  <r>
    <x v="85"/>
    <d v="2019-10-17T00:00:00"/>
    <s v="Brokerage"/>
    <s v="Ahmedabad"/>
    <s v="Marine"/>
    <x v="4"/>
    <x v="1"/>
    <s v="E"/>
    <s v="2412/202063061201000"/>
    <n v="13613"/>
    <d v="2019-01-07T00:00:00"/>
  </r>
  <r>
    <x v="86"/>
    <d v="2019-10-17T00:00:00"/>
    <s v="Brokerage"/>
    <s v="Ahmedabad"/>
    <s v="Employee Benefits (EB)"/>
    <x v="7"/>
    <x v="0"/>
    <s v="A"/>
    <s v="4101190700000015-00"/>
    <n v="79834"/>
    <d v="2019-06-25T00:00:00"/>
  </r>
  <r>
    <x v="87"/>
    <d v="2019-10-17T00:00:00"/>
    <s v="Brokerage"/>
    <s v="Ahmedabad"/>
    <s v="Liability"/>
    <x v="5"/>
    <x v="2"/>
    <s v="L"/>
    <n v="2.9992028732742001E+18"/>
    <n v="60025"/>
    <d v="2019-07-08T00:00:00"/>
  </r>
  <r>
    <x v="88"/>
    <d v="2019-11-12T00:00:00"/>
    <s v="Brokerage"/>
    <s v="Ahmedabad"/>
    <s v="Liability"/>
    <x v="7"/>
    <x v="2"/>
    <s v="M"/>
    <n v="14055133"/>
    <n v="63000"/>
    <d v="2019-07-26T00:00:00"/>
  </r>
  <r>
    <x v="89"/>
    <d v="2019-11-12T00:00:00"/>
    <s v="Fees"/>
    <s v="Ahmedabad"/>
    <s v="Construction, Power &amp; Infrastructure"/>
    <x v="5"/>
    <x v="2"/>
    <s v="P"/>
    <m/>
    <n v="100000"/>
    <d v="2019-07-17T00:00:00"/>
  </r>
  <r>
    <x v="90"/>
    <d v="2019-11-12T00:00:00"/>
    <s v="Fees"/>
    <s v="Ahmedabad"/>
    <s v="Construction, Power &amp; Infrastructure"/>
    <x v="5"/>
    <x v="2"/>
    <s v="P"/>
    <m/>
    <n v="100000"/>
    <d v="2019-01-21T00:00:00"/>
  </r>
  <r>
    <x v="91"/>
    <d v="2019-11-26T00:00:00"/>
    <s v="Fees"/>
    <s v="Ahmedabad"/>
    <s v="Global Client Network (GNB Inward)"/>
    <x v="1"/>
    <x v="1"/>
    <s v="S"/>
    <m/>
    <n v="254336"/>
    <d v="2019-01-25T00:00:00"/>
  </r>
  <r>
    <x v="92"/>
    <d v="2019-11-26T00:00:00"/>
    <s v="Fees"/>
    <s v="Ahmedabad"/>
    <s v="Global Client Network (GNB Inward)"/>
    <x v="1"/>
    <x v="1"/>
    <s v="G"/>
    <m/>
    <n v="266949"/>
    <d v="2019-01-25T00:00:00"/>
  </r>
  <r>
    <x v="93"/>
    <d v="2019-12-03T00:00:00"/>
    <s v="Brokerage"/>
    <s v="Ahmedabad"/>
    <s v="Employee Benefits (EB)"/>
    <x v="3"/>
    <x v="1"/>
    <s v="W"/>
    <n v="54445288"/>
    <n v="11111"/>
    <d v="2019-02-28T00:00:00"/>
  </r>
  <r>
    <x v="94"/>
    <d v="2019-12-03T00:00:00"/>
    <s v="Brokerage"/>
    <s v="Ahmedabad"/>
    <s v="Construction, Power &amp; Infrastructure"/>
    <x v="2"/>
    <x v="2"/>
    <s v="S"/>
    <n v="9.9000044190299996E+19"/>
    <n v="3008"/>
    <d v="2019-04-12T00:00:00"/>
  </r>
  <r>
    <x v="95"/>
    <d v="2019-12-05T00:00:00"/>
    <s v="Brokerage"/>
    <s v="Ahmedabad"/>
    <s v="Liability"/>
    <x v="2"/>
    <x v="2"/>
    <s v="G"/>
    <n v="43193940"/>
    <n v="6184"/>
    <d v="2019-08-07T00:00:00"/>
  </r>
  <r>
    <x v="96"/>
    <d v="2019-12-05T00:00:00"/>
    <s v="Brokerage"/>
    <s v="Ahmedabad"/>
    <s v="Property / BI"/>
    <x v="2"/>
    <x v="0"/>
    <s v="K"/>
    <s v="YB00020403000100"/>
    <n v="1568"/>
    <d v="2019-02-08T00:00:00"/>
  </r>
  <r>
    <x v="97"/>
    <d v="2019-12-05T00:00:00"/>
    <s v="Brokerage"/>
    <s v="Ahmedabad"/>
    <s v="Employee Benefits (EB)"/>
    <x v="3"/>
    <x v="3"/>
    <s v="S"/>
    <s v="H0048996"/>
    <n v="18901"/>
    <d v="2019-09-14T00:00:00"/>
  </r>
  <r>
    <x v="98"/>
    <d v="2019-12-05T00:00:00"/>
    <s v="Brokerage"/>
    <s v="Ahmedabad"/>
    <s v="Employee Benefits (EB)"/>
    <x v="3"/>
    <x v="3"/>
    <s v="S"/>
    <s v="H0048996"/>
    <n v="27682"/>
    <d v="2019-08-14T00:00:00"/>
  </r>
  <r>
    <x v="99"/>
    <d v="2019-12-05T00:00:00"/>
    <s v="Brokerage"/>
    <s v="Ahmedabad"/>
    <s v="Employee Benefits (EB)"/>
    <x v="3"/>
    <x v="3"/>
    <s v="W"/>
    <s v="H0067187"/>
    <n v="5501"/>
    <d v="2019-10-21T00:00:00"/>
  </r>
  <r>
    <x v="100"/>
    <d v="2019-12-05T00:00:00"/>
    <s v="Brokerage"/>
    <s v="Ahmedabad"/>
    <s v="Employee Benefits (EB)"/>
    <x v="3"/>
    <x v="1"/>
    <s v="P"/>
    <s v="4016 138636598 02 000"/>
    <n v="123750"/>
    <d v="2019-09-30T00:00:00"/>
  </r>
  <r>
    <x v="101"/>
    <d v="2019-12-06T00:00:00"/>
    <s v="Brokerage"/>
    <s v="Ahmedabad"/>
    <s v="Global Client Network (GNB Inward)"/>
    <x v="1"/>
    <x v="1"/>
    <s v="F"/>
    <s v="OG-20-2202-0425-00000017"/>
    <n v="825"/>
    <d v="2019-07-01T00:00:00"/>
  </r>
  <r>
    <x v="102"/>
    <d v="2019-12-06T00:00:00"/>
    <s v="Brokerage"/>
    <s v="Ahmedabad"/>
    <s v="Global Client Network (GNB Inward)"/>
    <x v="1"/>
    <x v="1"/>
    <s v="F"/>
    <s v="OG-20-2202-9931-00032558"/>
    <n v="1556"/>
    <d v="2019-07-01T00:00:00"/>
  </r>
  <r>
    <x v="103"/>
    <d v="2019-12-06T00:00:00"/>
    <s v="Brokerage"/>
    <s v="Ahmedabad"/>
    <s v="Global Client Network (GNB Inward)"/>
    <x v="1"/>
    <x v="1"/>
    <s v="F"/>
    <s v="OG-20-2202-4004-00000064"/>
    <n v="12350"/>
    <d v="2019-07-01T00:00:00"/>
  </r>
  <r>
    <x v="104"/>
    <d v="2019-12-09T00:00:00"/>
    <s v="Brokerage"/>
    <s v="Ahmedabad"/>
    <s v="Marine"/>
    <x v="2"/>
    <x v="2"/>
    <s v="N"/>
    <s v="2412 2020 7182 9001 000"/>
    <n v="15593"/>
    <d v="2019-01-12T00:00:00"/>
  </r>
  <r>
    <x v="105"/>
    <d v="2019-12-09T00:00:00"/>
    <s v="Brokerage"/>
    <s v="Ahmedabad"/>
    <s v="Construction, Power &amp; Infrastructure"/>
    <x v="2"/>
    <x v="2"/>
    <s v="S"/>
    <n v="9.9000044190300006E+17"/>
    <n v="2212"/>
    <d v="2019-04-10T00:00:00"/>
  </r>
  <r>
    <x v="106"/>
    <d v="2019-12-09T00:00:00"/>
    <s v="Brokerage"/>
    <s v="Ahmedabad"/>
    <s v="Employee Benefits (EB)"/>
    <x v="2"/>
    <x v="2"/>
    <s v="N"/>
    <n v="54522170"/>
    <n v="9056"/>
    <d v="2019-07-09T00:00:00"/>
  </r>
  <r>
    <x v="107"/>
    <d v="2019-12-10T00:00:00"/>
    <s v="Brokerage"/>
    <s v="Ahmedabad"/>
    <s v="Global Client Network (GNB Inward)"/>
    <x v="1"/>
    <x v="1"/>
    <s v="F"/>
    <s v="OG-20-2202-3304-00000009"/>
    <n v="1897"/>
    <d v="2019-07-01T00:00:00"/>
  </r>
  <r>
    <x v="108"/>
    <d v="2019-12-10T00:00:00"/>
    <s v="Brokerage"/>
    <s v="Ahmedabad"/>
    <s v="Global Client Network (GNB Inward)"/>
    <x v="1"/>
    <x v="1"/>
    <s v="F"/>
    <s v="OG-20-2202-3383-00000002"/>
    <n v="42500"/>
    <d v="2019-07-01T00:00:00"/>
  </r>
  <r>
    <x v="109"/>
    <d v="2019-12-10T00:00:00"/>
    <s v="Brokerage"/>
    <s v="Ahmedabad"/>
    <s v="Global Client Network (GNB Inward)"/>
    <x v="1"/>
    <x v="1"/>
    <s v="F"/>
    <s v="OG-20-2202-4002-00000010"/>
    <n v="10917"/>
    <d v="2019-07-01T00:00:00"/>
  </r>
  <r>
    <x v="110"/>
    <d v="2019-12-10T00:00:00"/>
    <s v="Brokerage"/>
    <s v="Ahmedabad"/>
    <s v="Global Client Network (GNB Inward)"/>
    <x v="1"/>
    <x v="1"/>
    <s v="F"/>
    <s v="OG-20-2202-4010-00000869"/>
    <n v="3375"/>
    <d v="2019-07-01T00:00:00"/>
  </r>
  <r>
    <x v="111"/>
    <d v="2019-12-10T00:00:00"/>
    <s v="Fees"/>
    <s v="Ahmedabad"/>
    <s v="Global Client Network (GNB Inward)"/>
    <x v="1"/>
    <x v="1"/>
    <s v="P"/>
    <s v="1011/142530053/01/000"/>
    <n v="320175"/>
    <d v="2019-12-06T00:00:00"/>
  </r>
  <r>
    <x v="111"/>
    <d v="2019-12-10T00:00:00"/>
    <s v="Fees"/>
    <s v="Ahmedabad"/>
    <s v="Global Client Network (GNB Inward)"/>
    <x v="1"/>
    <x v="1"/>
    <s v="P"/>
    <n v="3.1242015891005998E+18"/>
    <n v="320175"/>
    <d v="2019-12-06T00:00:00"/>
  </r>
  <r>
    <x v="111"/>
    <d v="2019-12-10T00:00:00"/>
    <s v="Fees"/>
    <s v="Ahmedabad"/>
    <s v="Global Client Network (GNB Inward)"/>
    <x v="1"/>
    <x v="1"/>
    <s v="P"/>
    <s v="OG-19-2202-1018-00000052"/>
    <n v="320175"/>
    <d v="2019-12-06T00:00:00"/>
  </r>
  <r>
    <x v="112"/>
    <d v="2019-12-10T00:00:00"/>
    <s v="Fees"/>
    <s v="Ahmedabad"/>
    <s v="Global Client Network (GNB Inward)"/>
    <x v="1"/>
    <x v="1"/>
    <s v="S"/>
    <s v="OG-20-2202-3315-00000009"/>
    <n v="168593"/>
    <d v="2019-05-28T00:00:00"/>
  </r>
  <r>
    <x v="112"/>
    <d v="2019-12-10T00:00:00"/>
    <s v="Fees"/>
    <s v="Ahmedabad"/>
    <s v="Global Client Network (GNB Inward)"/>
    <x v="1"/>
    <x v="1"/>
    <s v="S"/>
    <s v="P0019200001/9999/100301"/>
    <n v="168593"/>
    <d v="2019-05-28T00:00:00"/>
  </r>
  <r>
    <x v="113"/>
    <d v="2019-12-19T00:00:00"/>
    <s v="Brokerage"/>
    <s v="Ahmedabad"/>
    <s v="Global Client Network (GNB Inward)"/>
    <x v="1"/>
    <x v="1"/>
    <s v="T"/>
    <n v="43196279"/>
    <n v="2970"/>
    <d v="2019-09-22T00:00:00"/>
  </r>
  <r>
    <x v="114"/>
    <d v="2019-12-19T00:00:00"/>
    <s v="Brokerage"/>
    <s v="Ahmedabad"/>
    <s v="Global Client Network (GNB Inward)"/>
    <x v="1"/>
    <x v="2"/>
    <s v="C"/>
    <n v="3.1142029633600998E+18"/>
    <n v="7022"/>
    <d v="2019-08-26T00:00:00"/>
  </r>
  <r>
    <x v="115"/>
    <d v="2019-12-19T00:00:00"/>
    <s v="Brokerage"/>
    <s v="Ahmedabad"/>
    <s v="Global Client Network (GNB Inward)"/>
    <x v="1"/>
    <x v="1"/>
    <s v="G"/>
    <s v="0301004728-2019"/>
    <n v="202350"/>
    <d v="2019-09-30T00:00:00"/>
  </r>
  <r>
    <x v="116"/>
    <d v="2019-12-19T00:00:00"/>
    <s v="Brokerage"/>
    <s v="Ahmedabad"/>
    <s v="Global Client Network (GNB Inward)"/>
    <x v="1"/>
    <x v="2"/>
    <s v="G"/>
    <n v="3.213400201191E+23"/>
    <n v="87500"/>
    <d v="2019-07-31T00:00:00"/>
  </r>
  <r>
    <x v="117"/>
    <d v="2019-12-19T00:00:00"/>
    <s v="Brokerage"/>
    <s v="Ahmedabad"/>
    <s v="Global Client Network (GNB Inward)"/>
    <x v="1"/>
    <x v="2"/>
    <s v="G"/>
    <n v="22515779"/>
    <n v="44260"/>
    <d v="2019-09-30T00:00:00"/>
  </r>
  <r>
    <x v="118"/>
    <d v="2019-12-19T00:00:00"/>
    <s v="Brokerage"/>
    <s v="Ahmedabad"/>
    <s v="Property / BI"/>
    <x v="7"/>
    <x v="0"/>
    <s v="G"/>
    <n v="9.9000046190100005E+19"/>
    <n v="11550"/>
    <d v="2019-09-08T00:00:00"/>
  </r>
  <r>
    <x v="119"/>
    <d v="2019-12-19T00:00:00"/>
    <s v="Brokerage"/>
    <s v="Ahmedabad"/>
    <s v="Small Medium Enterpries (SME)"/>
    <x v="7"/>
    <x v="0"/>
    <s v="G"/>
    <n v="9.90000111903E+19"/>
    <n v="43033"/>
    <d v="2019-09-08T00:00:00"/>
  </r>
  <r>
    <x v="120"/>
    <d v="2019-12-19T00:00:00"/>
    <s v="Brokerage"/>
    <s v="Ahmedabad"/>
    <s v="Property / BI"/>
    <x v="7"/>
    <x v="0"/>
    <s v="G"/>
    <n v="9.9000046190100005E+19"/>
    <n v="7700"/>
    <d v="2019-09-08T00:00:00"/>
  </r>
  <r>
    <x v="121"/>
    <d v="2019-12-19T00:00:00"/>
    <s v="Brokerage"/>
    <s v="Ahmedabad"/>
    <s v="Small Medium Enterpries (SME)"/>
    <x v="7"/>
    <x v="0"/>
    <s v="G"/>
    <n v="9.90000111903E+19"/>
    <n v="72139"/>
    <d v="2019-09-08T00:00:00"/>
  </r>
  <r>
    <x v="122"/>
    <d v="2019-12-19T00:00:00"/>
    <s v="Brokerage"/>
    <s v="Ahmedabad"/>
    <s v="Construction, Power &amp; Infrastructure"/>
    <x v="2"/>
    <x v="2"/>
    <s v="G"/>
    <n v="9.9000044190299996E+19"/>
    <n v="32585"/>
    <d v="2019-09-11T00:00:00"/>
  </r>
  <r>
    <x v="123"/>
    <d v="2019-12-19T00:00:00"/>
    <s v="Brokerage"/>
    <s v="Ahmedabad"/>
    <s v="Construction, Power &amp; Infrastructure"/>
    <x v="2"/>
    <x v="2"/>
    <s v="G"/>
    <n v="9.9000044190299996E+19"/>
    <n v="8045"/>
    <d v="2019-09-22T00:00:00"/>
  </r>
  <r>
    <x v="124"/>
    <d v="2019-12-19T00:00:00"/>
    <s v="Brokerage"/>
    <s v="Ahmedabad"/>
    <s v="Global Client Network (GNB Inward)"/>
    <x v="1"/>
    <x v="1"/>
    <s v="P"/>
    <s v="0000000010619837-01"/>
    <n v="26968"/>
    <d v="2019-10-25T00:00:00"/>
  </r>
  <r>
    <x v="125"/>
    <d v="2019-12-19T00:00:00"/>
    <s v="Brokerage"/>
    <s v="Ahmedabad"/>
    <s v="Global Client Network (GNB Inward)"/>
    <x v="1"/>
    <x v="1"/>
    <s v="P"/>
    <s v="0000000007404252-02"/>
    <n v="2437"/>
    <d v="2019-10-26T00:00:00"/>
  </r>
  <r>
    <x v="126"/>
    <d v="2019-12-19T00:00:00"/>
    <s v="Brokerage"/>
    <s v="Ahmedabad"/>
    <s v="Global Client Network (GNB Inward)"/>
    <x v="1"/>
    <x v="1"/>
    <s v="P"/>
    <s v="OG-19-2202-1018-00000052"/>
    <n v="53278"/>
    <d v="2019-01-01T00:00:00"/>
  </r>
  <r>
    <x v="127"/>
    <d v="2019-12-19T00:00:00"/>
    <s v="Brokerage"/>
    <s v="Ahmedabad"/>
    <s v="Global Client Network (GNB Inward)"/>
    <x v="1"/>
    <x v="1"/>
    <s v="P"/>
    <s v="OG-19-2202-3383-00000007"/>
    <n v="30048"/>
    <d v="2019-01-01T00:00:00"/>
  </r>
  <r>
    <x v="128"/>
    <d v="2019-12-19T00:00:00"/>
    <s v="Brokerage"/>
    <s v="Ahmedabad"/>
    <s v="Global Client Network (GNB Inward)"/>
    <x v="1"/>
    <x v="1"/>
    <s v="P"/>
    <n v="3.1142029974272998E+18"/>
    <n v="12500"/>
    <d v="2019-09-19T00:00:00"/>
  </r>
  <r>
    <x v="129"/>
    <d v="2019-12-20T00:00:00"/>
    <s v="Brokerage"/>
    <s v="Ahmedabad"/>
    <s v="Global Client Network (GNB Inward)"/>
    <x v="1"/>
    <x v="2"/>
    <s v="M"/>
    <s v="ER00004563000100"/>
    <n v="3854"/>
    <d v="2019-04-30T00:00:00"/>
  </r>
  <r>
    <x v="130"/>
    <d v="2019-12-24T00:00:00"/>
    <s v="Fees"/>
    <s v="Ahmedabad"/>
    <s v="Global Client Network (GNB Inward)"/>
    <x v="1"/>
    <x v="1"/>
    <s v="M"/>
    <n v="304003763"/>
    <n v="132392"/>
    <d v="2019-12-20T00:00:00"/>
  </r>
  <r>
    <x v="130"/>
    <d v="2019-12-24T00:00:00"/>
    <s v="Fees"/>
    <s v="Ahmedabad"/>
    <s v="Global Client Network (GNB Inward)"/>
    <x v="1"/>
    <x v="1"/>
    <s v="M"/>
    <s v="1003/126704810/02/000"/>
    <n v="132392"/>
    <d v="2019-12-20T00:00:00"/>
  </r>
  <r>
    <x v="130"/>
    <d v="2019-12-24T00:00:00"/>
    <s v="Fees"/>
    <s v="Ahmedabad"/>
    <s v="Global Client Network (GNB Inward)"/>
    <x v="1"/>
    <x v="1"/>
    <s v="M"/>
    <n v="2.4142020928135997E+18"/>
    <n v="132392"/>
    <d v="2019-12-20T00:00:00"/>
  </r>
  <r>
    <x v="130"/>
    <d v="2019-12-24T00:00:00"/>
    <s v="Fees"/>
    <s v="Ahmedabad"/>
    <s v="Global Client Network (GNB Inward)"/>
    <x v="1"/>
    <x v="1"/>
    <s v="M"/>
    <s v="4092/151965577/01/000"/>
    <n v="132392"/>
    <d v="2019-12-20T00:00:00"/>
  </r>
  <r>
    <x v="131"/>
    <d v="2019-12-24T00:00:00"/>
    <s v="Brokerage"/>
    <s v="Ahmedabad"/>
    <s v="Construction, Power &amp; Infrastructure"/>
    <x v="2"/>
    <x v="2"/>
    <s v="S"/>
    <n v="9.9000044190299996E+19"/>
    <n v="26805"/>
    <d v="2019-11-19T00:00:00"/>
  </r>
  <r>
    <x v="132"/>
    <d v="2019-12-24T00:00:00"/>
    <s v="Brokerage"/>
    <s v="Ahmedabad"/>
    <s v="Employee Benefits (EB)"/>
    <x v="2"/>
    <x v="1"/>
    <s v="S"/>
    <n v="43191791"/>
    <n v="956"/>
    <d v="2019-07-03T00:00:00"/>
  </r>
  <r>
    <x v="133"/>
    <d v="2019-12-24T00:00:00"/>
    <s v="Brokerage"/>
    <s v="Ahmedabad"/>
    <s v="Global Client Network (GNB Inward)"/>
    <x v="1"/>
    <x v="2"/>
    <s v="A"/>
    <n v="3.1142029634361999E+18"/>
    <n v="2089"/>
    <d v="2019-08-26T00:00:00"/>
  </r>
  <r>
    <x v="134"/>
    <d v="2019-12-24T00:00:00"/>
    <s v="Brokerage"/>
    <s v="Ahmedabad"/>
    <s v="Global Client Network (GNB Inward)"/>
    <x v="1"/>
    <x v="1"/>
    <s v="T"/>
    <s v="OG-20-2202-1005-00000171-2019"/>
    <n v="8580"/>
    <d v="2019-09-21T00:00:00"/>
  </r>
  <r>
    <x v="135"/>
    <d v="2019-12-25T00:00:00"/>
    <s v="Brokerage"/>
    <s v="Ahmedabad"/>
    <s v="Global Client Network (GNB Inward)"/>
    <x v="1"/>
    <x v="1"/>
    <s v="F"/>
    <s v="OG-20-2202-4004-00000062"/>
    <n v="60713"/>
    <d v="2019-07-01T00:00:00"/>
  </r>
  <r>
    <x v="136"/>
    <d v="2019-12-25T00:00:00"/>
    <s v="Brokerage"/>
    <s v="Ahmedabad"/>
    <s v="Marine"/>
    <x v="1"/>
    <x v="1"/>
    <s v="G"/>
    <n v="22531899"/>
    <n v="50160"/>
    <d v="2019-10-27T00:00:00"/>
  </r>
  <r>
    <x v="137"/>
    <d v="2019-12-25T00:00:00"/>
    <s v="Brokerage"/>
    <s v="Ahmedabad"/>
    <s v="Global Client Network (GNB Inward)"/>
    <x v="1"/>
    <x v="3"/>
    <s v="G"/>
    <s v="OG-19-2202-1018-00000047"/>
    <n v="71765"/>
    <d v="2019-10-26T00:00:00"/>
  </r>
  <r>
    <x v="138"/>
    <d v="2019-12-25T00:00:00"/>
    <s v="Brokerage"/>
    <s v="Ahmedabad"/>
    <s v="Construction, Power &amp; Infrastructure"/>
    <x v="4"/>
    <x v="2"/>
    <s v="P"/>
    <s v="'99000044180300000048"/>
    <n v="62399"/>
    <d v="2019-11-14T00:00:00"/>
  </r>
  <r>
    <x v="139"/>
    <d v="2019-12-26T00:00:00"/>
    <s v="Brokerage"/>
    <s v="Ahmedabad"/>
    <s v="Liability"/>
    <x v="7"/>
    <x v="2"/>
    <s v="O"/>
    <n v="2280014070"/>
    <n v="27530"/>
    <d v="2019-03-09T00:00:00"/>
  </r>
  <r>
    <x v="140"/>
    <d v="2019-12-26T00:00:00"/>
    <s v="Brokerage"/>
    <s v="Ahmedabad"/>
    <s v="Employee Benefits (EB)"/>
    <x v="3"/>
    <x v="1"/>
    <s v="A"/>
    <s v="180876-0000-01"/>
    <n v="60000"/>
    <d v="2019-04-01T00:00:00"/>
  </r>
  <r>
    <x v="141"/>
    <d v="2019-12-26T00:00:00"/>
    <s v="Brokerage"/>
    <s v="Ahmedabad"/>
    <s v="Global Client Network (GNB Inward)"/>
    <x v="1"/>
    <x v="1"/>
    <s v="C"/>
    <n v="1.203004619248E+19"/>
    <n v="77400"/>
    <d v="2019-08-10T00:00:00"/>
  </r>
  <r>
    <x v="142"/>
    <d v="2019-12-26T00:00:00"/>
    <s v="Brokerage"/>
    <s v="Ahmedabad"/>
    <s v="Global Client Network (GNB Inward)"/>
    <x v="1"/>
    <x v="1"/>
    <s v="C"/>
    <n v="1.203004619248E+19"/>
    <n v="302812"/>
    <d v="2019-08-10T00:00:00"/>
  </r>
  <r>
    <x v="143"/>
    <d v="2019-12-26T00:00:00"/>
    <s v="Brokerage"/>
    <s v="Ahmedabad"/>
    <s v="Property / BI"/>
    <x v="4"/>
    <x v="1"/>
    <s v="H"/>
    <s v="'0655001664 03"/>
    <n v="275569"/>
    <d v="2019-03-01T00:00:00"/>
  </r>
  <r>
    <x v="144"/>
    <d v="2019-12-26T00:00:00"/>
    <s v="Brokerage"/>
    <s v="Ahmedabad"/>
    <s v="Liability"/>
    <x v="4"/>
    <x v="1"/>
    <s v="H"/>
    <s v="'0304001755"/>
    <n v="320000"/>
    <d v="2019-01-31T00:00:00"/>
  </r>
  <r>
    <x v="145"/>
    <d v="2019-12-26T00:00:00"/>
    <s v="Brokerage"/>
    <s v="Ahmedabad"/>
    <s v="Employee Benefits (EB)"/>
    <x v="3"/>
    <x v="1"/>
    <s v="S"/>
    <n v="3393"/>
    <n v="114752"/>
    <d v="2019-11-01T00:00:00"/>
  </r>
  <r>
    <x v="146"/>
    <d v="2019-12-26T00:00:00"/>
    <s v="Brokerage"/>
    <s v="Ahmedabad"/>
    <s v="Employee Benefits (EB)"/>
    <x v="3"/>
    <x v="3"/>
    <s v="S"/>
    <s v="H0056637"/>
    <n v="49027"/>
    <d v="2019-02-04T00:00:00"/>
  </r>
  <r>
    <x v="147"/>
    <d v="2019-12-26T00:00:00"/>
    <s v="Brokerage"/>
    <s v="Ahmedabad"/>
    <s v="Construction, Power &amp; Infrastructure"/>
    <x v="4"/>
    <x v="2"/>
    <s v="P"/>
    <s v="'99000044180300000078"/>
    <n v="153332"/>
    <d v="2019-10-19T00:00:00"/>
  </r>
  <r>
    <x v="148"/>
    <d v="2019-12-28T00:00:00"/>
    <s v="Brokerage"/>
    <s v="Ahmedabad"/>
    <s v="Marine"/>
    <x v="7"/>
    <x v="0"/>
    <s v="ABC"/>
    <n v="2.4142027811737001E+18"/>
    <n v="23591"/>
    <d v="2019-05-01T00:00:00"/>
  </r>
  <r>
    <x v="149"/>
    <d v="2019-12-28T00:00:00"/>
    <s v="Brokerage"/>
    <s v="Ahmedabad"/>
    <s v="Global Client Network (GNB Inward)"/>
    <x v="1"/>
    <x v="1"/>
    <s v="F"/>
    <s v="OG-20-2202-3315-00000012"/>
    <n v="19181"/>
    <d v="2019-08-02T00:00:00"/>
  </r>
  <r>
    <x v="150"/>
    <d v="2019-12-28T00:00:00"/>
    <s v="Brokerage"/>
    <s v="Ahmedabad"/>
    <s v="Small Medium Enterpries (SME)"/>
    <x v="7"/>
    <x v="0"/>
    <s v="G"/>
    <n v="2.3060011180300001E+19"/>
    <n v="8228"/>
    <d v="2019-02-28T00:00:00"/>
  </r>
  <r>
    <x v="151"/>
    <d v="2019-12-28T00:00:00"/>
    <s v="Brokerage"/>
    <s v="Ahmedabad"/>
    <s v="Small Medium Enterpries (SME)"/>
    <x v="7"/>
    <x v="3"/>
    <s v="G"/>
    <n v="2.3060011180300001E+19"/>
    <n v="5241"/>
    <d v="2019-07-12T00:00:00"/>
  </r>
  <r>
    <x v="152"/>
    <d v="2019-12-28T00:00:00"/>
    <s v="Brokerage"/>
    <s v="Ahmedabad"/>
    <s v="Small Medium Enterpries (SME)"/>
    <x v="7"/>
    <x v="3"/>
    <s v="G"/>
    <n v="9.9000046190799995E+19"/>
    <n v="13154"/>
    <d v="2019-10-10T00:00:00"/>
  </r>
  <r>
    <x v="153"/>
    <d v="2019-12-28T00:00:00"/>
    <s v="Brokerage"/>
    <s v="Ahmedabad"/>
    <s v="Small Medium Enterpries (SME)"/>
    <x v="7"/>
    <x v="0"/>
    <s v="G"/>
    <n v="9.9000046190799995E+19"/>
    <n v="14461"/>
    <d v="2019-09-08T00:00:00"/>
  </r>
  <r>
    <x v="154"/>
    <d v="2019-12-28T00:00:00"/>
    <s v="Brokerage"/>
    <s v="Ahmedabad"/>
    <s v="Global Client Network (GNB Inward)"/>
    <x v="1"/>
    <x v="1"/>
    <s v="H"/>
    <s v="2019-L0138835-FWC"/>
    <n v="2853"/>
    <d v="2019-06-23T00:00:00"/>
  </r>
  <r>
    <x v="155"/>
    <d v="2019-12-28T00:00:00"/>
    <s v="Brokerage"/>
    <s v="Ahmedabad"/>
    <s v="Global Client Network (GNB Inward)"/>
    <x v="1"/>
    <x v="1"/>
    <s v="H"/>
    <s v="2019-L0139704-PBL"/>
    <n v="495"/>
    <d v="2019-06-23T00:00:00"/>
  </r>
  <r>
    <x v="156"/>
    <d v="2019-12-28T00:00:00"/>
    <s v="Brokerage"/>
    <s v="Ahmedabad"/>
    <s v="Global Client Network (GNB Inward)"/>
    <x v="1"/>
    <x v="3"/>
    <s v="H"/>
    <s v="2018-F0513845-BSS"/>
    <n v="5891"/>
    <d v="2019-02-04T00:00:00"/>
  </r>
  <r>
    <x v="157"/>
    <d v="2019-12-28T00:00:00"/>
    <s v="Brokerage"/>
    <s v="Ahmedabad"/>
    <s v="Property / BI"/>
    <x v="2"/>
    <x v="2"/>
    <s v="N"/>
    <s v="OG-20-2202-4004-00000043"/>
    <n v="4596"/>
    <d v="2019-05-16T00:00:00"/>
  </r>
  <r>
    <x v="158"/>
    <d v="2019-12-28T00:00:00"/>
    <s v="Brokerage"/>
    <s v="Ahmedabad"/>
    <s v="Construction, Power &amp; Infrastructure"/>
    <x v="2"/>
    <x v="2"/>
    <s v="S"/>
    <n v="9.9000044180300005E+19"/>
    <n v="21443"/>
    <d v="2019-07-03T00:00:00"/>
  </r>
  <r>
    <x v="159"/>
    <d v="2019-12-28T00:00:00"/>
    <s v="Brokerage"/>
    <s v="Ahmedabad"/>
    <s v="Construction, Power &amp; Infrastructure"/>
    <x v="2"/>
    <x v="2"/>
    <s v="S"/>
    <n v="9.9000044180300005E+19"/>
    <n v="21442"/>
    <d v="2019-10-20T00:00:00"/>
  </r>
  <r>
    <x v="160"/>
    <d v="2019-12-28T00:00:00"/>
    <s v="Brokerage"/>
    <s v="Ahmedabad"/>
    <s v="Construction, Power &amp; Infrastructure"/>
    <x v="2"/>
    <x v="2"/>
    <s v="S"/>
    <n v="9.9000044180300005E+19"/>
    <n v="21443"/>
    <d v="2019-03-16T00:00:00"/>
  </r>
  <r>
    <x v="161"/>
    <d v="2019-12-28T00:00:00"/>
    <s v="Brokerage"/>
    <s v="Ahmedabad"/>
    <s v="Construction, Power &amp; Infrastructure"/>
    <x v="2"/>
    <x v="2"/>
    <s v="S"/>
    <n v="9.9000044180300005E+19"/>
    <n v="17949"/>
    <d v="2019-07-03T00:00:00"/>
  </r>
  <r>
    <x v="162"/>
    <d v="2019-12-28T00:00:00"/>
    <s v="Brokerage"/>
    <s v="Ahmedabad"/>
    <s v="Construction, Power &amp; Infrastructure"/>
    <x v="2"/>
    <x v="2"/>
    <s v="S"/>
    <n v="9.9000044180300005E+19"/>
    <n v="17949"/>
    <d v="2019-03-16T00:00:00"/>
  </r>
  <r>
    <x v="163"/>
    <d v="2019-12-28T00:00:00"/>
    <s v="Brokerage"/>
    <s v="Ahmedabad"/>
    <s v="Property / BI"/>
    <x v="2"/>
    <x v="0"/>
    <s v="S"/>
    <s v="PFS/I3353707/71/01/006343"/>
    <n v="7889"/>
    <d v="2019-01-12T00:00:00"/>
  </r>
  <r>
    <x v="164"/>
    <d v="2019-12-28T00:00:00"/>
    <s v="Brokerage"/>
    <s v="Ahmedabad"/>
    <s v="Liability"/>
    <x v="2"/>
    <x v="2"/>
    <s v="S"/>
    <n v="3.1142031258438999E+18"/>
    <n v="8198"/>
    <d v="2019-10-25T00:00:00"/>
  </r>
  <r>
    <x v="165"/>
    <d v="2019-12-28T00:00:00"/>
    <s v="Brokerage"/>
    <s v="Ahmedabad"/>
    <s v="Employee Benefits (EB)"/>
    <x v="3"/>
    <x v="3"/>
    <s v="S"/>
    <s v="H0048996"/>
    <n v="18697"/>
    <d v="2019-03-11T00:00:00"/>
  </r>
  <r>
    <x v="166"/>
    <d v="2019-12-28T00:00:00"/>
    <s v="Brokerage"/>
    <s v="Ahmedabad"/>
    <s v="Employee Benefits (EB)"/>
    <x v="3"/>
    <x v="3"/>
    <s v="S"/>
    <s v="H0048996"/>
    <n v="17140"/>
    <d v="2019-10-11T00:00:00"/>
  </r>
  <r>
    <x v="167"/>
    <d v="2019-12-28T00:00:00"/>
    <s v="Brokerage"/>
    <s v="Ahmedabad"/>
    <s v="Employee Benefits (EB)"/>
    <x v="3"/>
    <x v="3"/>
    <s v="S"/>
    <s v="H0048996"/>
    <n v="8561"/>
    <d v="2019-11-14T00:00:00"/>
  </r>
  <r>
    <x v="168"/>
    <d v="2019-12-28T00:00:00"/>
    <s v="Brokerage"/>
    <s v="Ahmedabad"/>
    <s v="Liability"/>
    <x v="2"/>
    <x v="1"/>
    <s v="T"/>
    <n v="43191787"/>
    <n v="6213"/>
    <d v="2019-07-03T00:00:00"/>
  </r>
  <r>
    <x v="169"/>
    <d v="2019-12-28T00:00:00"/>
    <s v="Brokerage"/>
    <s v="Ahmedabad"/>
    <s v="Global Client Network (GNB Inward)"/>
    <x v="1"/>
    <x v="1"/>
    <s v="T"/>
    <s v="OG-20-2202-4097-00000201"/>
    <n v="8625"/>
    <d v="2019-09-21T00:00:00"/>
  </r>
  <r>
    <x v="170"/>
    <d v="2019-12-28T00:00:00"/>
    <s v="Brokerage"/>
    <s v="Ahmedabad"/>
    <s v="Global Client Network (GNB Inward)"/>
    <x v="1"/>
    <x v="1"/>
    <s v="T"/>
    <s v="OG-20-2202-4097-00000170"/>
    <n v="4579"/>
    <d v="2019-09-21T00:00:00"/>
  </r>
  <r>
    <x v="171"/>
    <d v="2019-12-28T00:00:00"/>
    <s v="Brokerage"/>
    <s v="Ahmedabad"/>
    <s v="Global Client Network (GNB Inward)"/>
    <x v="1"/>
    <x v="3"/>
    <s v="T"/>
    <s v="OG-19-2202-1005-00000153"/>
    <n v="1980"/>
    <d v="2019-06-14T00:00:00"/>
  </r>
  <r>
    <x v="172"/>
    <d v="2019-12-28T00:00:00"/>
    <s v="Brokerage"/>
    <s v="Ahmedabad"/>
    <s v="Global Client Network (GNB Inward)"/>
    <x v="1"/>
    <x v="1"/>
    <s v="T"/>
    <s v="OG-20-2202-4097-00000171"/>
    <n v="3330"/>
    <d v="2019-09-21T00:00:00"/>
  </r>
  <r>
    <x v="173"/>
    <d v="2019-12-31T00:00:00"/>
    <s v="Brokerage"/>
    <s v="Ahmedabad"/>
    <s v="Construction, Power &amp; Infrastructure"/>
    <x v="5"/>
    <x v="2"/>
    <s v="P"/>
    <s v="'99000044180300000047"/>
    <n v="90282"/>
    <d v="2019-02-27T00:00:00"/>
  </r>
  <r>
    <x v="174"/>
    <d v="2019-12-31T00:00:00"/>
    <s v="Brokerage"/>
    <s v="Ahmedabad"/>
    <s v="Construction, Power &amp; Infrastructure"/>
    <x v="4"/>
    <x v="2"/>
    <s v="P"/>
    <s v="'99000044180300000048"/>
    <n v="68639"/>
    <d v="2019-05-14T00:00:00"/>
  </r>
  <r>
    <x v="175"/>
    <d v="2019-12-31T00:00:00"/>
    <s v="Brokerage"/>
    <s v="Ahmedabad"/>
    <s v="Construction, Power &amp; Infrastructure"/>
    <x v="5"/>
    <x v="2"/>
    <s v="P"/>
    <s v="'99000044180300000047"/>
    <n v="90282"/>
    <d v="2019-08-27T00:00:00"/>
  </r>
  <r>
    <x v="176"/>
    <d v="2019-12-31T00:00:00"/>
    <s v="Brokerage"/>
    <s v="Ahmedabad"/>
    <s v="Construction, Power &amp; Infrastructure"/>
    <x v="5"/>
    <x v="2"/>
    <s v="P"/>
    <s v="'99000044180300000047"/>
    <n v="90282"/>
    <d v="2019-05-27T00:00:00"/>
  </r>
  <r>
    <x v="177"/>
    <d v="2019-12-31T00:00:00"/>
    <s v="Brokerage"/>
    <s v="Ahmedabad"/>
    <s v="Construction, Power &amp; Infrastructure"/>
    <x v="4"/>
    <x v="2"/>
    <s v="P"/>
    <s v="'99000044180300000076"/>
    <n v="67102"/>
    <d v="2019-03-27T00:00:00"/>
  </r>
  <r>
    <x v="178"/>
    <d v="2019-12-31T00:00:00"/>
    <s v="Brokerage"/>
    <s v="Ahmedabad"/>
    <s v="Liability"/>
    <x v="4"/>
    <x v="1"/>
    <s v="H"/>
    <s v="'0300004329"/>
    <n v="125000"/>
    <d v="2019-01-31T00:00:00"/>
  </r>
  <r>
    <x v="179"/>
    <d v="2019-12-31T00:00:00"/>
    <s v="Brokerage"/>
    <s v="Ahmedabad"/>
    <s v="Trade Credit &amp;amp; Political Risk"/>
    <x v="6"/>
    <x v="1"/>
    <s v="M"/>
    <s v="TBA"/>
    <n v="115781"/>
    <d v="2019-07-28T00:00:00"/>
  </r>
  <r>
    <x v="180"/>
    <d v="2019-12-31T00:00:00"/>
    <s v="Brokerage"/>
    <s v="Ahmedabad"/>
    <s v="Liability"/>
    <x v="4"/>
    <x v="1"/>
    <s v="C"/>
    <s v="'23060036180200000022"/>
    <n v="137500"/>
    <d v="2019-01-01T00:00:00"/>
  </r>
  <r>
    <x v="181"/>
    <d v="2019-12-31T00:00:00"/>
    <s v="Brokerage"/>
    <s v="Ahmedabad"/>
    <s v="Construction, Power &amp; Infrastructure"/>
    <x v="5"/>
    <x v="2"/>
    <s v="P"/>
    <s v="'99000044180300000078"/>
    <n v="208093"/>
    <d v="2019-03-25T00:00:00"/>
  </r>
  <r>
    <x v="182"/>
    <d v="2019-12-31T00:00:00"/>
    <s v="Brokerage"/>
    <s v="Ahmedabad"/>
    <s v="Construction, Power &amp; Infrastructure"/>
    <x v="5"/>
    <x v="2"/>
    <s v="P"/>
    <s v="'99000044180300000078"/>
    <n v="153332"/>
    <d v="2019-07-07T00:00:00"/>
  </r>
  <r>
    <x v="183"/>
    <d v="2019-12-31T00:00:00"/>
    <s v="Brokerage"/>
    <s v="Ahmedabad"/>
    <s v="Liability"/>
    <x v="4"/>
    <x v="1"/>
    <s v="C"/>
    <s v="'91000036191700000002"/>
    <n v="131250"/>
    <d v="2019-05-23T00:00:00"/>
  </r>
  <r>
    <x v="184"/>
    <d v="2020-01-03T00:00:00"/>
    <s v="Brokerage"/>
    <s v="Ahmedabad"/>
    <s v="Marine"/>
    <x v="7"/>
    <x v="3"/>
    <s v="S"/>
    <n v="2.4142025629033999E+18"/>
    <n v="56100"/>
    <d v="2019-03-08T00:00:00"/>
  </r>
  <r>
    <x v="185"/>
    <d v="2020-01-03T00:00:00"/>
    <s v="Brokerage"/>
    <s v="Ahmedabad"/>
    <s v="Marine"/>
    <x v="4"/>
    <x v="1"/>
    <s v="H"/>
    <s v="0830016972 02"/>
    <n v="50333"/>
    <d v="2019-03-01T00:00:00"/>
  </r>
  <r>
    <x v="186"/>
    <d v="2020-01-03T00:00:00"/>
    <s v="Brokerage"/>
    <s v="Ahmedabad"/>
    <s v="Liability"/>
    <x v="4"/>
    <x v="1"/>
    <s v="T"/>
    <n v="41046110"/>
    <n v="74250"/>
    <d v="2019-04-09T00:00:00"/>
  </r>
  <r>
    <x v="187"/>
    <d v="2020-01-03T00:00:00"/>
    <s v="Brokerage"/>
    <s v="Ahmedabad"/>
    <s v="Employee Benefits (EB)"/>
    <x v="2"/>
    <x v="1"/>
    <s v="N"/>
    <s v="4101191100000008-00"/>
    <n v="48929"/>
    <d v="2019-11-10T00:00:00"/>
  </r>
  <r>
    <x v="188"/>
    <d v="2020-01-03T00:00:00"/>
    <s v="Brokerage"/>
    <s v="Ahmedabad"/>
    <s v="Global Client Network (GNB Inward)"/>
    <x v="1"/>
    <x v="2"/>
    <s v="P"/>
    <n v="1.11200441808E+19"/>
    <n v="49401"/>
    <d v="2019-01-03T00:00:00"/>
  </r>
  <r>
    <x v="189"/>
    <d v="2020-01-16T00:00:00"/>
    <s v="Brokerage"/>
    <s v="Ahmedabad"/>
    <s v="Marine"/>
    <x v="2"/>
    <x v="0"/>
    <s v="S"/>
    <s v="MCO/I3350570/71/01/006343"/>
    <n v="9075"/>
    <d v="2019-01-12T00:00:00"/>
  </r>
  <r>
    <x v="190"/>
    <d v="2020-01-16T00:00:00"/>
    <s v="Brokerage"/>
    <s v="Ahmedabad"/>
    <s v="Construction, Power &amp; Infrastructure"/>
    <x v="4"/>
    <x v="2"/>
    <s v="M"/>
    <s v="'11120044180300000011"/>
    <n v="24072"/>
    <d v="2019-03-13T00:00:00"/>
  </r>
  <r>
    <x v="191"/>
    <d v="2020-01-16T00:00:00"/>
    <s v="Brokerage"/>
    <s v="Ahmedabad"/>
    <s v="Employee Benefits (EB)"/>
    <x v="3"/>
    <x v="1"/>
    <s v="T"/>
    <s v="LPGPA0000000200/01"/>
    <n v="5550"/>
    <d v="2019-01-04T00:00:00"/>
  </r>
  <r>
    <x v="192"/>
    <d v="2020-01-16T00:00:00"/>
    <s v="Brokerage"/>
    <s v="Ahmedabad"/>
    <s v="Property / BI"/>
    <x v="4"/>
    <x v="2"/>
    <s v="P"/>
    <s v="'99000046192400000039"/>
    <n v="10938"/>
    <d v="2019-06-12T00:00:00"/>
  </r>
  <r>
    <x v="193"/>
    <d v="2020-01-16T00:00:00"/>
    <s v="Brokerage"/>
    <s v="Ahmedabad"/>
    <s v="Emerging Corporates Group (ECG)"/>
    <x v="2"/>
    <x v="2"/>
    <s v="S"/>
    <n v="2280038722"/>
    <n v="2789"/>
    <d v="2019-07-15T00:00:00"/>
  </r>
  <r>
    <x v="194"/>
    <d v="2020-01-16T00:00:00"/>
    <s v="Brokerage"/>
    <s v="Ahmedabad"/>
    <s v="Marine"/>
    <x v="7"/>
    <x v="3"/>
    <s v="S"/>
    <n v="2.4142025629033999E+18"/>
    <n v="14025"/>
    <d v="2019-10-22T00:00:00"/>
  </r>
  <r>
    <x v="195"/>
    <d v="2020-01-16T00:00:00"/>
    <s v="Brokerage"/>
    <s v="Ahmedabad"/>
    <s v="Global Client Network (GNB Inward)"/>
    <x v="1"/>
    <x v="1"/>
    <s v="G"/>
    <s v="32099602-01"/>
    <n v="1112"/>
    <d v="2019-01-23T00:00:00"/>
  </r>
  <r>
    <x v="196"/>
    <d v="2020-01-16T00:00:00"/>
    <s v="Brokerage"/>
    <s v="Ahmedabad"/>
    <s v="Employee Benefits (EB)"/>
    <x v="3"/>
    <x v="1"/>
    <s v="F"/>
    <n v="2.9992015408021002E+18"/>
    <n v="4302"/>
    <d v="2019-11-01T00:00:00"/>
  </r>
  <r>
    <x v="197"/>
    <d v="2020-01-16T00:00:00"/>
    <s v="Brokerage"/>
    <s v="Ahmedabad"/>
    <s v="Liability"/>
    <x v="4"/>
    <x v="2"/>
    <s v="H"/>
    <s v="'2302003268"/>
    <n v="21875"/>
    <d v="2019-02-1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Ahmedabad"/>
    <m/>
    <x v="0"/>
  </r>
  <r>
    <x v="0"/>
    <s v="Ahmedabad"/>
    <m/>
    <x v="0"/>
  </r>
  <r>
    <x v="0"/>
    <s v="Ahmedabad"/>
    <m/>
    <x v="1"/>
  </r>
  <r>
    <x v="0"/>
    <s v="Ahmedabad"/>
    <m/>
    <x v="2"/>
  </r>
  <r>
    <x v="0"/>
    <s v="Ahmedabad"/>
    <m/>
    <x v="3"/>
  </r>
  <r>
    <x v="0"/>
    <s v="Ahmedabad"/>
    <s v="Muralidharan VS"/>
    <x v="3"/>
  </r>
  <r>
    <x v="0"/>
    <s v="Ahmedabad"/>
    <s v="Srikanth Boddu"/>
    <x v="4"/>
  </r>
  <r>
    <x v="1"/>
    <s v="Ahmedabad"/>
    <m/>
    <x v="5"/>
  </r>
  <r>
    <x v="1"/>
    <s v="Ahmedabad"/>
    <s v="Usha G"/>
    <x v="2"/>
  </r>
  <r>
    <x v="1"/>
    <s v="Ahmedabad"/>
    <s v="Usha G"/>
    <x v="6"/>
  </r>
  <r>
    <x v="1"/>
    <s v="Ahmedabad"/>
    <s v="Usha G"/>
    <x v="7"/>
  </r>
  <r>
    <x v="1"/>
    <s v="Ahmedabad"/>
    <s v="Usha G"/>
    <x v="3"/>
  </r>
  <r>
    <x v="2"/>
    <s v="Ahmedabad"/>
    <s v="Srikanth Boddu"/>
    <x v="8"/>
  </r>
  <r>
    <x v="2"/>
    <s v="Ahmedabad"/>
    <m/>
    <x v="8"/>
  </r>
  <r>
    <x v="2"/>
    <s v="Ahmedabad"/>
    <s v="Usha G"/>
    <x v="4"/>
  </r>
  <r>
    <x v="2"/>
    <s v="Ahmedabad"/>
    <m/>
    <x v="9"/>
  </r>
  <r>
    <x v="3"/>
    <s v="Ahmedabad"/>
    <m/>
    <x v="2"/>
  </r>
  <r>
    <x v="3"/>
    <s v="Ahmedabad"/>
    <m/>
    <x v="3"/>
  </r>
  <r>
    <x v="3"/>
    <s v="Ahmedabad"/>
    <s v="Jeyaraman N, Srikanth Boddu"/>
    <x v="8"/>
  </r>
  <r>
    <x v="3"/>
    <s v="Ahmedabad"/>
    <m/>
    <x v="4"/>
  </r>
  <r>
    <x v="4"/>
    <s v="Ahmedabad"/>
    <m/>
    <x v="6"/>
  </r>
  <r>
    <x v="4"/>
    <s v="Ahmedabad"/>
    <m/>
    <x v="10"/>
  </r>
  <r>
    <x v="4"/>
    <s v="Ahmedabad"/>
    <m/>
    <x v="10"/>
  </r>
  <r>
    <x v="5"/>
    <s v="Ahmedabad"/>
    <m/>
    <x v="11"/>
  </r>
  <r>
    <x v="5"/>
    <s v="Ahmedabad"/>
    <s v="Jeyaraman N, Chitra S"/>
    <x v="11"/>
  </r>
  <r>
    <x v="5"/>
    <s v="Ahmedabad"/>
    <s v="Srikanth Boddu"/>
    <x v="11"/>
  </r>
  <r>
    <x v="5"/>
    <s v="Ahmedabad"/>
    <s v="Srikanth Boddu"/>
    <x v="12"/>
  </r>
  <r>
    <x v="6"/>
    <s v="Ahmedabad"/>
    <s v="Jeyaraman N"/>
    <x v="8"/>
  </r>
  <r>
    <x v="6"/>
    <s v="Ahmedabad"/>
    <s v="Jeyaraman N"/>
    <x v="4"/>
  </r>
  <r>
    <x v="6"/>
    <s v="Ahmedabad"/>
    <s v="Jeyaraman N"/>
    <x v="11"/>
  </r>
  <r>
    <x v="7"/>
    <s v="Ahmedabad"/>
    <s v="Jeyaraman N"/>
    <x v="12"/>
  </r>
  <r>
    <x v="7"/>
    <s v="Ahmedabad"/>
    <m/>
    <x v="10"/>
  </r>
  <r>
    <x v="8"/>
    <s v="Ahmedabad"/>
    <s v="Jeyaraman N"/>
    <x v="12"/>
  </r>
  <r>
    <x v="8"/>
    <s v="Ahmedabad"/>
    <s v="Jeyaraman N, Chitra S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Ahmedabad"/>
    <m/>
    <d v="2019-10-17T00:00:00"/>
  </r>
  <r>
    <x v="0"/>
    <s v="Ahmedabad"/>
    <m/>
    <d v="2019-10-17T00:00:00"/>
  </r>
  <r>
    <x v="0"/>
    <s v="Ahmedabad"/>
    <m/>
    <d v="2019-12-24T00:00:00"/>
  </r>
  <r>
    <x v="0"/>
    <s v="Ahmedabad"/>
    <m/>
    <d v="2020-01-03T00:00:00"/>
  </r>
  <r>
    <x v="0"/>
    <s v="Ahmedabad"/>
    <m/>
    <d v="2020-01-08T00:00:00"/>
  </r>
  <r>
    <x v="0"/>
    <s v="Ahmedabad"/>
    <s v="Muralidharan VS"/>
    <d v="2020-01-08T00:00:00"/>
  </r>
  <r>
    <x v="0"/>
    <s v="Ahmedabad"/>
    <s v="Srikanth Boddu"/>
    <d v="2020-01-09T00:00:00"/>
  </r>
  <r>
    <x v="1"/>
    <s v="Ahmedabad"/>
    <m/>
    <d v="2020-01-02T00:00:00"/>
  </r>
  <r>
    <x v="1"/>
    <s v="Ahmedabad"/>
    <s v="Usha G"/>
    <d v="2020-01-03T00:00:00"/>
  </r>
  <r>
    <x v="1"/>
    <s v="Ahmedabad"/>
    <s v="Usha G"/>
    <d v="2020-01-06T00:00:00"/>
  </r>
  <r>
    <x v="1"/>
    <s v="Ahmedabad"/>
    <s v="Usha G"/>
    <d v="2020-01-07T00:00:00"/>
  </r>
  <r>
    <x v="1"/>
    <s v="Ahmedabad"/>
    <s v="Usha G"/>
    <d v="2020-01-08T00:00:00"/>
  </r>
  <r>
    <x v="2"/>
    <s v="Ahmedabad"/>
    <s v="Srikanth Boddu"/>
    <d v="2020-01-13T00:00:00"/>
  </r>
  <r>
    <x v="2"/>
    <s v="Ahmedabad"/>
    <m/>
    <d v="2020-01-13T00:00:00"/>
  </r>
  <r>
    <x v="2"/>
    <s v="Ahmedabad"/>
    <s v="Usha G"/>
    <d v="2020-01-09T00:00:00"/>
  </r>
  <r>
    <x v="2"/>
    <s v="Ahmedabad"/>
    <m/>
    <d v="2020-01-10T00:00:00"/>
  </r>
  <r>
    <x v="3"/>
    <s v="Ahmedabad"/>
    <m/>
    <d v="2020-01-03T00:00:00"/>
  </r>
  <r>
    <x v="3"/>
    <s v="Ahmedabad"/>
    <m/>
    <d v="2020-01-08T00:00:00"/>
  </r>
  <r>
    <x v="3"/>
    <s v="Ahmedabad"/>
    <s v="Jeyaraman N, Srikanth Boddu"/>
    <d v="2020-01-13T00:00:00"/>
  </r>
  <r>
    <x v="3"/>
    <s v="Ahmedabad"/>
    <m/>
    <d v="2020-01-09T00:00:00"/>
  </r>
  <r>
    <x v="4"/>
    <s v="Ahmedabad"/>
    <m/>
    <d v="2020-01-06T00:00:00"/>
  </r>
  <r>
    <x v="4"/>
    <s v="Ahmedabad"/>
    <m/>
    <d v="2020-01-20T00:00:00"/>
  </r>
  <r>
    <x v="4"/>
    <s v="Ahmedabad"/>
    <m/>
    <d v="2020-01-20T00:00:00"/>
  </r>
  <r>
    <x v="5"/>
    <s v="Ahmedabad"/>
    <m/>
    <d v="2020-01-21T00:00:00"/>
  </r>
  <r>
    <x v="5"/>
    <s v="Ahmedabad"/>
    <s v="Jeyaraman N, Chitra S"/>
    <d v="2020-01-21T00:00:00"/>
  </r>
  <r>
    <x v="5"/>
    <s v="Ahmedabad"/>
    <s v="Srikanth Boddu"/>
    <d v="2020-01-21T00:00:00"/>
  </r>
  <r>
    <x v="5"/>
    <s v="Ahmedabad"/>
    <s v="Srikanth Boddu"/>
    <d v="2020-01-22T00:00:00"/>
  </r>
  <r>
    <x v="6"/>
    <s v="Ahmedabad"/>
    <s v="Jeyaraman N"/>
    <d v="2020-01-13T00:00:00"/>
  </r>
  <r>
    <x v="6"/>
    <s v="Ahmedabad"/>
    <s v="Jeyaraman N"/>
    <d v="2020-01-09T00:00:00"/>
  </r>
  <r>
    <x v="6"/>
    <s v="Ahmedabad"/>
    <s v="Jeyaraman N"/>
    <d v="2020-01-21T00:00:00"/>
  </r>
  <r>
    <x v="7"/>
    <s v="Ahmedabad"/>
    <s v="Jeyaraman N"/>
    <d v="2020-01-22T00:00:00"/>
  </r>
  <r>
    <x v="7"/>
    <s v="Ahmedabad"/>
    <m/>
    <d v="2020-01-20T00:00:00"/>
  </r>
  <r>
    <x v="8"/>
    <s v="Ahmedabad"/>
    <s v="Jeyaraman N"/>
    <d v="2020-01-22T00:00:00"/>
  </r>
  <r>
    <x v="8"/>
    <s v="Ahmedabad"/>
    <s v="Jeyaraman N, Chitra S"/>
    <d v="2020-01-13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s v="Animesh Rawat"/>
    <n v="8000000"/>
    <n v="400000"/>
    <d v="2019-11-13T00:00:00"/>
    <x v="0"/>
    <s v="Ahmedabad"/>
    <s v="Employee Benefits (EB)"/>
    <x v="0"/>
    <s v="Mediclaim"/>
    <s v="Group Medical"/>
  </r>
  <r>
    <x v="1"/>
    <s v="OPP1900001047"/>
    <s v="Shivani Sharma"/>
    <n v="200000"/>
    <n v="30000"/>
    <d v="2020-03-31T00:00:00"/>
    <x v="0"/>
    <s v="Ahmedabad"/>
    <s v="Employee Benefits (EB)"/>
    <x v="0"/>
    <s v="Mediclaim"/>
    <s v="Group Personal Accident"/>
  </r>
  <r>
    <x v="2"/>
    <s v="OPP1900001048"/>
    <s v="Shivani Sharma"/>
    <n v="0"/>
    <n v="100000"/>
    <d v="2020-06-30T00:00:00"/>
    <x v="0"/>
    <s v="Ahmedabad"/>
    <s v="Marine"/>
    <x v="1"/>
    <s v="Marine Hull"/>
    <s v="Charterers' Liability Policy"/>
  </r>
  <r>
    <x v="3"/>
    <s v="OPP1900001050"/>
    <s v="Shivani Sharma"/>
    <n v="0"/>
    <n v="100000"/>
    <d v="2020-03-31T00:00:00"/>
    <x v="0"/>
    <s v="Ahmedabad"/>
    <s v="Marine"/>
    <x v="1"/>
    <s v="Marine Hull"/>
    <s v="Charterers' Liability Policy"/>
  </r>
  <r>
    <x v="4"/>
    <s v="OPP1900001051"/>
    <s v="Shivani Sharma"/>
    <n v="1200000"/>
    <n v="100000"/>
    <d v="2020-03-31T00:00:00"/>
    <x v="0"/>
    <s v="Ahmedabad"/>
    <s v="Trade Credit &amp;amp; Political Risk"/>
    <x v="2"/>
    <s v="Miscellaneous"/>
    <s v="Trade Credit Insurance"/>
  </r>
  <r>
    <x v="5"/>
    <s v="OPP1900001052"/>
    <s v="Shivani Sharma"/>
    <n v="0"/>
    <n v="100000"/>
    <d v="2020-05-31T00:00:00"/>
    <x v="0"/>
    <s v="Ahmedabad"/>
    <s v="Liability"/>
    <x v="3"/>
    <s v="Financial Lines"/>
    <s v="Commercial General Liability"/>
  </r>
  <r>
    <x v="6"/>
    <s v="OPP1900001053"/>
    <s v="Shivani Sharma"/>
    <n v="0"/>
    <n v="100000"/>
    <d v="2020-05-31T00:00:00"/>
    <x v="0"/>
    <s v="Ahmedabad"/>
    <s v="Marine"/>
    <x v="1"/>
    <s v="Marine Hull"/>
    <s v="Charterers' Liability Policy"/>
  </r>
  <r>
    <x v="7"/>
    <s v="OPP1900001054"/>
    <s v="Shivani Sharma"/>
    <n v="0"/>
    <n v="125000"/>
    <d v="2020-06-30T00:00:00"/>
    <x v="0"/>
    <s v="Ahmedabad"/>
    <s v="Employee Benefits (EB)"/>
    <x v="0"/>
    <s v="Mediclaim"/>
    <s v="Group Medical"/>
  </r>
  <r>
    <x v="8"/>
    <s v="OPP1900001055"/>
    <s v="Shivani Sharma"/>
    <n v="0"/>
    <n v="100000"/>
    <d v="2020-03-31T00:00:00"/>
    <x v="0"/>
    <s v="Ahmedabad"/>
    <s v="Marine"/>
    <x v="1"/>
    <s v="Marine Hull"/>
    <s v="Charterers' Liability Policy"/>
  </r>
  <r>
    <x v="9"/>
    <s v="OPP1900001056"/>
    <s v="Shivani Sharma"/>
    <n v="0"/>
    <n v="200000"/>
    <d v="2020-03-31T00:00:00"/>
    <x v="0"/>
    <s v="Ahmedabad"/>
    <s v="Marine"/>
    <x v="1"/>
    <s v="Marine Hull"/>
    <s v="Charterers' Liability Policy"/>
  </r>
  <r>
    <x v="10"/>
    <s v="OPP1900001057"/>
    <s v="Shivani Sharma"/>
    <n v="0"/>
    <n v="75000"/>
    <d v="2020-03-31T00:00:00"/>
    <x v="0"/>
    <s v="Ahmedabad"/>
    <s v="Employee Benefits (EB)"/>
    <x v="0"/>
    <s v="Mediclaim"/>
    <s v="Group Medical"/>
  </r>
  <r>
    <x v="11"/>
    <s v="OPP1900001058"/>
    <s v="Shivani Sharma"/>
    <n v="0"/>
    <n v="25000"/>
    <d v="2020-03-31T00:00:00"/>
    <x v="0"/>
    <s v="Ahmedabad"/>
    <s v="Employee Benefits (EB)"/>
    <x v="0"/>
    <s v="Mediclaim"/>
    <s v="Group Personal Accident"/>
  </r>
  <r>
    <x v="12"/>
    <s v="OPP1900001072"/>
    <s v="Shivani Sharma"/>
    <n v="2000000"/>
    <n v="150000"/>
    <d v="2020-05-31T00:00:00"/>
    <x v="0"/>
    <s v="Ahmedabad"/>
    <s v="Employee Benefits (EB)"/>
    <x v="0"/>
    <s v="Mediclaim"/>
    <s v="Group Medical"/>
  </r>
  <r>
    <x v="13"/>
    <s v="OPP1900001138"/>
    <s v="Shivani Sharma"/>
    <n v="500000"/>
    <n v="75000"/>
    <d v="2020-05-31T00:00:00"/>
    <x v="0"/>
    <s v="Ahmedabad"/>
    <s v="Liability"/>
    <x v="3"/>
    <s v="Financial Lines"/>
    <s v="Cyber Liability Insurance"/>
  </r>
  <r>
    <x v="14"/>
    <s v="OPP1900001222"/>
    <s v="Animesh Rawat"/>
    <n v="2500000"/>
    <n v="125000"/>
    <d v="2019-12-01T00:00:00"/>
    <x v="0"/>
    <s v="Ahmedabad"/>
    <s v="Employee Benefits (EB)"/>
    <x v="0"/>
    <s v="Mediclaim"/>
    <s v="Group Medical"/>
  </r>
  <r>
    <x v="15"/>
    <s v="OPP1900001364"/>
    <s v="Mark"/>
    <n v="1400000"/>
    <n v="100000"/>
    <d v="2019-12-09T00:00:00"/>
    <x v="0"/>
    <s v="Ahmedabad"/>
    <s v="Employee Benefits (EB)"/>
    <x v="0"/>
    <s v="Mediclaim"/>
    <s v="Group Medical"/>
  </r>
  <r>
    <x v="16"/>
    <s v="OPP1900001365"/>
    <s v="Mark"/>
    <n v="4500000"/>
    <n v="350000"/>
    <d v="2019-12-11T00:00:00"/>
    <x v="0"/>
    <s v="Ahmedabad"/>
    <s v="Employee Benefits (EB)"/>
    <x v="2"/>
    <s v="Miscellaneous"/>
    <s v="Group Medical"/>
  </r>
  <r>
    <x v="17"/>
    <s v="OPP1900001366"/>
    <s v="Animesh Rawat"/>
    <n v="9500000"/>
    <n v="200000"/>
    <d v="2019-09-30T00:00:00"/>
    <x v="1"/>
    <s v="Ahmedabad"/>
    <s v="Employee Benefits (EB)"/>
    <x v="0"/>
    <s v="Mediclaim"/>
    <s v="Group Medical"/>
  </r>
  <r>
    <x v="18"/>
    <s v="OPP1900001390"/>
    <s v="Mark"/>
    <n v="4500000"/>
    <n v="300000"/>
    <d v="2019-10-29T00:00:00"/>
    <x v="0"/>
    <s v="Ahmedabad"/>
    <s v="Employee Benefits (EB)"/>
    <x v="0"/>
    <s v="Mediclaim"/>
    <s v="Group Medical"/>
  </r>
  <r>
    <x v="19"/>
    <s v="OPP1900001391"/>
    <s v="Animesh Rawat"/>
    <n v="0"/>
    <n v="100000"/>
    <d v="2019-11-15T00:00:00"/>
    <x v="0"/>
    <s v="Ahmedabad"/>
    <s v="Employee Benefits (EB)"/>
    <x v="0"/>
    <s v="Mediclaim"/>
    <s v="Group Medical"/>
  </r>
  <r>
    <x v="20"/>
    <s v="OPP1900001392"/>
    <s v="Animesh Rawat"/>
    <n v="6000000"/>
    <n v="300000"/>
    <d v="2019-12-01T00:00:00"/>
    <x v="0"/>
    <s v="Ahmedabad"/>
    <s v="Employee Benefits (EB)"/>
    <x v="0"/>
    <s v="Mediclaim"/>
    <s v="Group Medical"/>
  </r>
  <r>
    <x v="21"/>
    <s v="OPP1900001393"/>
    <s v="Mark"/>
    <n v="600000"/>
    <n v="100000"/>
    <d v="2019-11-30T00:00:00"/>
    <x v="0"/>
    <s v="Ahmedabad"/>
    <s v="Emerging Corporates Group (ECG)"/>
    <x v="0"/>
    <s v="Mediclaim"/>
    <s v="Group Medical"/>
  </r>
  <r>
    <x v="22"/>
    <s v="OPP1900001394"/>
    <s v="Mark"/>
    <n v="210000"/>
    <n v="35000"/>
    <d v="2019-11-30T00:00:00"/>
    <x v="0"/>
    <s v="Ahmedabad"/>
    <s v="Emerging Corporates Group (ECG)"/>
    <x v="0"/>
    <s v="Mediclaim"/>
    <s v="Group Personal Accident"/>
  </r>
  <r>
    <x v="23"/>
    <s v="OPP1900001655"/>
    <s v="Mark"/>
    <n v="300000"/>
    <n v="49500"/>
    <d v="2019-09-30T00:00:00"/>
    <x v="1"/>
    <s v="Ahmedabad"/>
    <s v="Liability"/>
    <x v="3"/>
    <s v="Financial Lines"/>
    <s v="Commercial General Liability"/>
  </r>
  <r>
    <x v="24"/>
    <s v="OPP1900001656"/>
    <s v="Mark"/>
    <n v="300000"/>
    <n v="49500"/>
    <d v="2019-09-30T00:00:00"/>
    <x v="1"/>
    <s v="Ahmedabad"/>
    <s v="Liability"/>
    <x v="3"/>
    <s v="Financial Lines"/>
    <s v="Commercial Crime Insurance"/>
  </r>
  <r>
    <x v="25"/>
    <s v="OPP1900001803"/>
    <s v="Mark"/>
    <n v="5000000"/>
    <n v="250000"/>
    <d v="2019-11-30T00:00:00"/>
    <x v="0"/>
    <s v="Ahmedabad"/>
    <s v="Employee Benefits (EB)"/>
    <x v="0"/>
    <s v="Mediclaim"/>
    <s v="Group Medical"/>
  </r>
  <r>
    <x v="26"/>
    <s v="OPP1900001843"/>
    <s v="Animesh Rawat"/>
    <n v="0"/>
    <n v="100000"/>
    <d v="2019-10-31T00:00:00"/>
    <x v="1"/>
    <s v="Ahmedabad"/>
    <s v="Marine"/>
    <x v="1"/>
    <s v="Marine Cargo"/>
    <s v="Marine Combo policy ( EXIM +Inland)"/>
  </r>
  <r>
    <x v="27"/>
    <s v="OPP1900001906"/>
    <s v="Shivani Sharma"/>
    <n v="90000000"/>
    <n v="200000"/>
    <d v="2020-08-31T00:00:00"/>
    <x v="0"/>
    <s v="Ahmedabad"/>
    <s v="Property / BI"/>
    <x v="4"/>
    <s v="Constructions &amp;amp; Infrastructure"/>
    <s v="Industrial All Risks"/>
  </r>
  <r>
    <x v="28"/>
    <s v="OPP1900001923"/>
    <s v="Animesh Rawat"/>
    <n v="0"/>
    <n v="10000"/>
    <d v="2019-09-30T00:00:00"/>
    <x v="2"/>
    <s v="Ahmedabad"/>
    <s v="Marine"/>
    <x v="1"/>
    <s v="Marine Cargo"/>
    <s v="Marine Cargo"/>
  </r>
  <r>
    <x v="29"/>
    <s v="OPP1900001937"/>
    <s v="Shivani Sharma"/>
    <n v="0"/>
    <n v="50000"/>
    <d v="2020-03-31T00:00:00"/>
    <x v="0"/>
    <s v="Ahmedabad"/>
    <s v="Property / BI"/>
    <x v="4"/>
    <s v="Constructions &amp;amp; Infrastructure"/>
    <s v="Fire &amp;amp; Special Perils"/>
  </r>
  <r>
    <x v="30"/>
    <s v="OPP1900001938"/>
    <s v="Shivani Sharma"/>
    <n v="300000"/>
    <n v="30000"/>
    <d v="2020-03-31T00:00:00"/>
    <x v="0"/>
    <s v="Ahmedabad"/>
    <s v="Construction, Power &amp; Infrastructure"/>
    <x v="5"/>
    <s v="Engineering"/>
    <s v="Contractors All Risk"/>
  </r>
  <r>
    <x v="31"/>
    <s v="OPP1900001939"/>
    <s v="Shivani Sharma"/>
    <n v="0"/>
    <n v="200000"/>
    <d v="2020-03-31T00:00:00"/>
    <x v="0"/>
    <s v="Ahmedabad"/>
    <s v="Property / BI"/>
    <x v="4"/>
    <s v="Constructions &amp;amp; Infrastructure"/>
    <s v="Fire &amp;amp; Special Perils"/>
  </r>
  <r>
    <x v="32"/>
    <s v="OPP1900001940"/>
    <s v="Shivani Sharma"/>
    <n v="300000"/>
    <n v="50000"/>
    <d v="2020-03-31T00:00:00"/>
    <x v="0"/>
    <s v="Ahmedabad"/>
    <s v="Property / BI"/>
    <x v="4"/>
    <s v="Constructions &amp;amp; Infrastructure"/>
    <s v="Fire &amp;amp; Special Perils"/>
  </r>
  <r>
    <x v="33"/>
    <s v="OPP1900001941"/>
    <s v="Shivani Sharma"/>
    <n v="1000000"/>
    <n v="100000"/>
    <d v="2020-07-31T00:00:00"/>
    <x v="0"/>
    <s v="Ahmedabad"/>
    <s v="Property / BI"/>
    <x v="4"/>
    <s v="Constructions &amp;amp; Infrastructure"/>
    <s v="Fire &amp;amp; Special Perils"/>
  </r>
  <r>
    <x v="34"/>
    <s v="OPP1900001942"/>
    <s v="Shivani Sharma"/>
    <n v="0"/>
    <n v="300000"/>
    <d v="2020-06-30T00:00:00"/>
    <x v="0"/>
    <s v="Ahmedabad"/>
    <s v="Property / BI"/>
    <x v="4"/>
    <s v="Constructions &amp;amp; Infrastructure"/>
    <s v="Fire &amp;amp; Special Perils"/>
  </r>
  <r>
    <x v="35"/>
    <s v="OPP1900001943"/>
    <s v="Shivani Sharma"/>
    <n v="0"/>
    <n v="200000"/>
    <d v="2020-06-30T00:00:00"/>
    <x v="0"/>
    <s v="Ahmedabad"/>
    <s v="Property / BI"/>
    <x v="4"/>
    <s v="Constructions &amp;amp; Infrastructure"/>
    <s v="Fire &amp;amp; Special Perils"/>
  </r>
  <r>
    <x v="36"/>
    <s v="OPP1900001944"/>
    <s v="Shivani Sharma"/>
    <n v="0"/>
    <n v="200000"/>
    <d v="2020-06-30T00:00:00"/>
    <x v="0"/>
    <s v="Ahmedabad"/>
    <s v="Property / BI"/>
    <x v="4"/>
    <s v="Constructions &amp;amp; Infrastructure"/>
    <s v="Fire &amp;amp; Special Perils"/>
  </r>
  <r>
    <x v="37"/>
    <s v="OPP1900001945"/>
    <s v="Shivani Sharma"/>
    <n v="0"/>
    <n v="400000"/>
    <d v="2020-06-30T00:00:00"/>
    <x v="0"/>
    <s v="Ahmedabad"/>
    <s v="Property / BI"/>
    <x v="4"/>
    <s v="Constructions &amp;amp; Infrastructure"/>
    <s v="Fire &amp;amp; Special Perils"/>
  </r>
  <r>
    <x v="38"/>
    <s v="OPP1900001946"/>
    <s v="Shivani Sharma"/>
    <n v="0"/>
    <n v="300000"/>
    <d v="2020-06-30T00:00:00"/>
    <x v="0"/>
    <s v="Ahmedabad"/>
    <s v="Crises Mgmt / Terr / Political Risks / K&amp;amp;R"/>
    <x v="6"/>
    <s v="Political Risks"/>
    <s v="SABOTAGE &amp;amp; TERRORISM &amp;amp; Political Violence"/>
  </r>
  <r>
    <x v="39"/>
    <s v="OPP1900001947"/>
    <s v="Shivani Sharma"/>
    <n v="500000"/>
    <n v="50000"/>
    <d v="2019-12-31T00:00:00"/>
    <x v="0"/>
    <s v="Ahmedabad"/>
    <s v="Construction, Power &amp; Infrastructure"/>
    <x v="5"/>
    <s v="Engineering"/>
    <s v="Contractors All Risk"/>
  </r>
  <r>
    <x v="40"/>
    <s v="OPP1900001950"/>
    <s v="Shivani Sharma"/>
    <n v="1000000"/>
    <n v="100000"/>
    <d v="2019-09-30T00:00:00"/>
    <x v="0"/>
    <s v="Ahmedabad"/>
    <s v="Construction, Power &amp; Infrastructure"/>
    <x v="5"/>
    <s v="Engineering"/>
    <s v="Contractors All Risk"/>
  </r>
  <r>
    <x v="41"/>
    <s v="OPP1900001975"/>
    <s v="Mark"/>
    <n v="500000"/>
    <n v="62000"/>
    <d v="2019-09-30T00:00:00"/>
    <x v="0"/>
    <s v="Ahmedabad"/>
    <s v="Construction, Power &amp; Infrastructure"/>
    <x v="5"/>
    <s v="Engineering"/>
    <s v="Contractors All Risk"/>
  </r>
  <r>
    <x v="42"/>
    <s v="OPP1900001976"/>
    <s v="Mark"/>
    <n v="300000"/>
    <n v="37500"/>
    <d v="2019-09-30T00:00:00"/>
    <x v="0"/>
    <s v="Ahmedabad"/>
    <s v="Construction, Power &amp; Infrastructure"/>
    <x v="5"/>
    <s v="Engineering"/>
    <s v="Contractors All Risk"/>
  </r>
  <r>
    <x v="43"/>
    <s v="OPP1900002004"/>
    <s v="Animesh Rawat"/>
    <n v="700000"/>
    <n v="100000"/>
    <d v="2019-12-31T00:00:00"/>
    <x v="0"/>
    <s v="Ahmedabad"/>
    <s v="Property / BI"/>
    <x v="4"/>
    <s v="Constructions &amp;amp; Infrastructure"/>
    <s v="Fire &amp;amp; Special Perils"/>
  </r>
  <r>
    <x v="44"/>
    <s v="OPP1900002039"/>
    <s v="Mark"/>
    <n v="800000"/>
    <n v="50000"/>
    <d v="2019-09-30T00:00:00"/>
    <x v="0"/>
    <s v="Ahmedabad"/>
    <s v="Construction, Power &amp; Infrastructure"/>
    <x v="5"/>
    <s v="Engineering"/>
    <s v="Contractors All Risk"/>
  </r>
  <r>
    <x v="45"/>
    <s v="OPP1900002070"/>
    <s v="Animesh Rawat"/>
    <n v="0"/>
    <n v="500000"/>
    <d v="2019-10-01T00:00:00"/>
    <x v="1"/>
    <s v="Ahmedabad"/>
    <s v="Property / BI"/>
    <x v="4"/>
    <s v="Constructions &amp;amp; Infrastructure"/>
    <s v="Fire &amp;amp; Special Perils"/>
  </r>
  <r>
    <x v="46"/>
    <s v="OPP1900002092"/>
    <s v="Shivani Sharma"/>
    <n v="1000000"/>
    <n v="100000"/>
    <d v="2019-12-31T00:00:00"/>
    <x v="0"/>
    <s v="Ahmedabad"/>
    <s v="Property / BI"/>
    <x v="4"/>
    <s v="Constructions &amp;amp; Infrastructure"/>
    <s v="Fire &amp;amp; Special Perils"/>
  </r>
  <r>
    <x v="47"/>
    <s v="OPP1900002098"/>
    <s v="Animesh Rawat"/>
    <n v="0"/>
    <n v="50000"/>
    <d v="2019-09-30T00:00:00"/>
    <x v="2"/>
    <s v="Ahmedabad"/>
    <s v="Property / BI"/>
    <x v="4"/>
    <s v="Constructions &amp;amp; Infrastructure"/>
    <s v="Fire &amp;amp; Special Perils"/>
  </r>
  <r>
    <x v="48"/>
    <s v="OPP1900002104"/>
    <s v="Shivani Sharma"/>
    <n v="0"/>
    <n v="50000"/>
    <d v="2020-03-31T00:00:00"/>
    <x v="0"/>
    <s v="Ahmedabad"/>
    <s v="Liability"/>
    <x v="3"/>
    <s v="Financial Lines"/>
    <s v="Director &amp;amp; Officers / Management  Liability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s v="Animesh Rawat"/>
    <n v="8000000"/>
    <x v="0"/>
    <d v="2019-11-13T00:00:00"/>
    <s v="Qualify Opportunity"/>
    <x v="0"/>
    <s v="Ahmedabad"/>
    <s v="Employee Benefits (EB)"/>
    <s v="Employee Benefits"/>
    <s v="Mediclaim"/>
    <s v="Group Medical"/>
  </r>
  <r>
    <x v="1"/>
    <s v="OPP1900001047"/>
    <s v="Shivani Sharma"/>
    <n v="200000"/>
    <x v="1"/>
    <d v="2020-03-31T00:00:00"/>
    <s v="Qualify Opportunity"/>
    <x v="0"/>
    <s v="Ahmedabad"/>
    <s v="Employee Benefits (EB)"/>
    <s v="Employee Benefits"/>
    <s v="Mediclaim"/>
    <s v="Group Personal Accident"/>
  </r>
  <r>
    <x v="2"/>
    <s v="OPP1900001048"/>
    <s v="Shivani Sharma"/>
    <n v="0"/>
    <x v="2"/>
    <d v="2020-06-30T00:00:00"/>
    <s v="Qualify Opportunity"/>
    <x v="0"/>
    <s v="Ahmedabad"/>
    <s v="Marine"/>
    <s v="Marine"/>
    <s v="Marine Hull"/>
    <s v="Charterers' Liability Policy"/>
  </r>
  <r>
    <x v="3"/>
    <s v="OPP1900001050"/>
    <s v="Shivani Sharma"/>
    <n v="0"/>
    <x v="2"/>
    <d v="2020-03-31T00:00:00"/>
    <s v="Qualify Opportunity"/>
    <x v="0"/>
    <s v="Ahmedabad"/>
    <s v="Marine"/>
    <s v="Marine"/>
    <s v="Marine Hull"/>
    <s v="Charterers' Liability Policy"/>
  </r>
  <r>
    <x v="4"/>
    <s v="OPP1900001051"/>
    <s v="Shivani Sharma"/>
    <n v="1200000"/>
    <x v="2"/>
    <d v="2020-03-31T00:00:00"/>
    <s v="Qualify Opportunity"/>
    <x v="0"/>
    <s v="Ahmedabad"/>
    <s v="Trade Credit &amp;amp; Political Risk"/>
    <s v="Miscellaneous"/>
    <s v="Miscellaneous"/>
    <s v="Trade Credit Insurance"/>
  </r>
  <r>
    <x v="5"/>
    <s v="OPP1900001052"/>
    <s v="Shivani Sharma"/>
    <n v="0"/>
    <x v="2"/>
    <d v="2020-05-31T00:00:00"/>
    <s v="Qualify Opportunity"/>
    <x v="0"/>
    <s v="Ahmedabad"/>
    <s v="Liability"/>
    <s v="Liability"/>
    <s v="Financial Lines"/>
    <s v="Commercial General Liability"/>
  </r>
  <r>
    <x v="6"/>
    <s v="OPP1900001053"/>
    <s v="Shivani Sharma"/>
    <n v="0"/>
    <x v="2"/>
    <d v="2020-05-31T00:00:00"/>
    <s v="Qualify Opportunity"/>
    <x v="0"/>
    <s v="Ahmedabad"/>
    <s v="Marine"/>
    <s v="Marine"/>
    <s v="Marine Hull"/>
    <s v="Charterers' Liability Policy"/>
  </r>
  <r>
    <x v="7"/>
    <s v="OPP1900001054"/>
    <s v="Shivani Sharma"/>
    <n v="0"/>
    <x v="3"/>
    <d v="2020-06-30T00:00:00"/>
    <s v="Qualify Opportunity"/>
    <x v="0"/>
    <s v="Ahmedabad"/>
    <s v="Employee Benefits (EB)"/>
    <s v="Employee Benefits"/>
    <s v="Mediclaim"/>
    <s v="Group Medical"/>
  </r>
  <r>
    <x v="8"/>
    <s v="OPP1900001055"/>
    <s v="Shivani Sharma"/>
    <n v="0"/>
    <x v="2"/>
    <d v="2020-03-31T00:00:00"/>
    <s v="Qualify Opportunity"/>
    <x v="0"/>
    <s v="Ahmedabad"/>
    <s v="Marine"/>
    <s v="Marine"/>
    <s v="Marine Hull"/>
    <s v="Charterers' Liability Policy"/>
  </r>
  <r>
    <x v="9"/>
    <s v="OPP1900001056"/>
    <s v="Shivani Sharma"/>
    <n v="0"/>
    <x v="4"/>
    <d v="2020-03-31T00:00:00"/>
    <s v="Qualify Opportunity"/>
    <x v="0"/>
    <s v="Ahmedabad"/>
    <s v="Marine"/>
    <s v="Marine"/>
    <s v="Marine Hull"/>
    <s v="Charterers' Liability Policy"/>
  </r>
  <r>
    <x v="10"/>
    <s v="OPP1900001057"/>
    <s v="Shivani Sharma"/>
    <n v="0"/>
    <x v="5"/>
    <d v="2020-03-31T00:00:00"/>
    <s v="Qualify Opportunity"/>
    <x v="0"/>
    <s v="Ahmedabad"/>
    <s v="Employee Benefits (EB)"/>
    <s v="Employee Benefits"/>
    <s v="Mediclaim"/>
    <s v="Group Medical"/>
  </r>
  <r>
    <x v="11"/>
    <s v="OPP1900001058"/>
    <s v="Shivani Sharma"/>
    <n v="0"/>
    <x v="6"/>
    <d v="2020-03-31T00:00:00"/>
    <s v="Qualify Opportunity"/>
    <x v="0"/>
    <s v="Ahmedabad"/>
    <s v="Employee Benefits (EB)"/>
    <s v="Employee Benefits"/>
    <s v="Mediclaim"/>
    <s v="Group Personal Accident"/>
  </r>
  <r>
    <x v="12"/>
    <s v="OPP1900001072"/>
    <s v="Shivani Sharma"/>
    <n v="2000000"/>
    <x v="7"/>
    <d v="2020-05-31T00:00:00"/>
    <s v="Qualify Opportunity"/>
    <x v="0"/>
    <s v="Ahmedabad"/>
    <s v="Employee Benefits (EB)"/>
    <s v="Employee Benefits"/>
    <s v="Mediclaim"/>
    <s v="Group Medical"/>
  </r>
  <r>
    <x v="13"/>
    <s v="OPP1900001138"/>
    <s v="Shivani Sharma"/>
    <n v="500000"/>
    <x v="5"/>
    <d v="2020-05-31T00:00:00"/>
    <s v="Qualify Opportunity"/>
    <x v="0"/>
    <s v="Ahmedabad"/>
    <s v="Liability"/>
    <s v="Liability"/>
    <s v="Financial Lines"/>
    <s v="Cyber Liability Insurance"/>
  </r>
  <r>
    <x v="14"/>
    <s v="OPP1900001222"/>
    <s v="Animesh Rawat"/>
    <n v="2500000"/>
    <x v="3"/>
    <d v="2019-12-01T00:00:00"/>
    <s v="Qualify Opportunity"/>
    <x v="0"/>
    <s v="Ahmedabad"/>
    <s v="Employee Benefits (EB)"/>
    <s v="Employee Benefits"/>
    <s v="Mediclaim"/>
    <s v="Group Medical"/>
  </r>
  <r>
    <x v="15"/>
    <s v="OPP1900001364"/>
    <s v="Mark"/>
    <n v="1400000"/>
    <x v="2"/>
    <d v="2019-12-09T00:00:00"/>
    <s v="Qualify Opportunity"/>
    <x v="0"/>
    <s v="Ahmedabad"/>
    <s v="Employee Benefits (EB)"/>
    <s v="Employee Benefits"/>
    <s v="Mediclaim"/>
    <s v="Group Medical"/>
  </r>
  <r>
    <x v="16"/>
    <s v="OPP1900001365"/>
    <s v="Mark"/>
    <n v="4500000"/>
    <x v="8"/>
    <d v="2019-12-11T00:00:00"/>
    <s v="Qualify Opportunity"/>
    <x v="0"/>
    <s v="Ahmedabad"/>
    <s v="Employee Benefits (EB)"/>
    <s v="Miscellaneous"/>
    <s v="Miscellaneous"/>
    <s v="Group Medical"/>
  </r>
  <r>
    <x v="17"/>
    <s v="OPP1900001366"/>
    <s v="Animesh Rawat"/>
    <n v="9500000"/>
    <x v="4"/>
    <d v="2019-09-30T00:00:00"/>
    <s v="Negotiate"/>
    <x v="1"/>
    <s v="Ahmedabad"/>
    <s v="Employee Benefits (EB)"/>
    <s v="Employee Benefits"/>
    <s v="Mediclaim"/>
    <s v="Group Medical"/>
  </r>
  <r>
    <x v="18"/>
    <s v="OPP1900001390"/>
    <s v="Mark"/>
    <n v="4500000"/>
    <x v="9"/>
    <d v="2019-10-29T00:00:00"/>
    <s v="Qualify Opportunity"/>
    <x v="0"/>
    <s v="Ahmedabad"/>
    <s v="Employee Benefits (EB)"/>
    <s v="Employee Benefits"/>
    <s v="Mediclaim"/>
    <s v="Group Medical"/>
  </r>
  <r>
    <x v="19"/>
    <s v="OPP1900001391"/>
    <s v="Animesh Rawat"/>
    <n v="0"/>
    <x v="2"/>
    <d v="2019-11-15T00:00:00"/>
    <s v="Qualify Opportunity"/>
    <x v="0"/>
    <s v="Ahmedabad"/>
    <s v="Employee Benefits (EB)"/>
    <s v="Employee Benefits"/>
    <s v="Mediclaim"/>
    <s v="Group Medical"/>
  </r>
  <r>
    <x v="20"/>
    <s v="OPP1900001392"/>
    <s v="Animesh Rawat"/>
    <n v="6000000"/>
    <x v="9"/>
    <d v="2019-12-01T00:00:00"/>
    <s v="Qualify Opportunity"/>
    <x v="0"/>
    <s v="Ahmedabad"/>
    <s v="Employee Benefits (EB)"/>
    <s v="Employee Benefits"/>
    <s v="Mediclaim"/>
    <s v="Group Medical"/>
  </r>
  <r>
    <x v="21"/>
    <s v="OPP1900001393"/>
    <s v="Mark"/>
    <n v="600000"/>
    <x v="2"/>
    <d v="2019-11-30T00:00:00"/>
    <s v="Qualify Opportunity"/>
    <x v="0"/>
    <s v="Ahmedabad"/>
    <s v="Emerging Corporates Group (ECG)"/>
    <s v="Employee Benefits"/>
    <s v="Mediclaim"/>
    <s v="Group Medical"/>
  </r>
  <r>
    <x v="22"/>
    <s v="OPP1900001394"/>
    <s v="Mark"/>
    <n v="210000"/>
    <x v="10"/>
    <d v="2019-11-30T00:00:00"/>
    <s v="Qualify Opportunity"/>
    <x v="0"/>
    <s v="Ahmedabad"/>
    <s v="Emerging Corporates Group (ECG)"/>
    <s v="Employee Benefits"/>
    <s v="Mediclaim"/>
    <s v="Group Personal Accident"/>
  </r>
  <r>
    <x v="23"/>
    <s v="OPP1900001655"/>
    <s v="Mark"/>
    <n v="300000"/>
    <x v="11"/>
    <d v="2019-09-30T00:00:00"/>
    <s v="Negotiate"/>
    <x v="1"/>
    <s v="Ahmedabad"/>
    <s v="Liability"/>
    <s v="Liability"/>
    <s v="Financial Lines"/>
    <s v="Commercial General Liability"/>
  </r>
  <r>
    <x v="24"/>
    <s v="OPP1900001656"/>
    <s v="Mark"/>
    <n v="300000"/>
    <x v="11"/>
    <d v="2019-09-30T00:00:00"/>
    <s v="Negotiate"/>
    <x v="1"/>
    <s v="Ahmedabad"/>
    <s v="Liability"/>
    <s v="Liability"/>
    <s v="Financial Lines"/>
    <s v="Commercial Crime Insurance"/>
  </r>
  <r>
    <x v="25"/>
    <s v="OPP1900001803"/>
    <s v="Mark"/>
    <n v="5000000"/>
    <x v="12"/>
    <d v="2019-11-30T00:00:00"/>
    <s v="Qualify Opportunity"/>
    <x v="0"/>
    <s v="Ahmedabad"/>
    <s v="Employee Benefits (EB)"/>
    <s v="Employee Benefits"/>
    <s v="Mediclaim"/>
    <s v="Group Medical"/>
  </r>
  <r>
    <x v="26"/>
    <s v="OPP1900001843"/>
    <s v="Animesh Rawat"/>
    <n v="0"/>
    <x v="2"/>
    <d v="2019-10-31T00:00:00"/>
    <s v="Negotiate"/>
    <x v="1"/>
    <s v="Ahmedabad"/>
    <s v="Marine"/>
    <s v="Marine"/>
    <s v="Marine Cargo"/>
    <s v="Marine Combo policy ( EXIM +Inland)"/>
  </r>
  <r>
    <x v="27"/>
    <s v="OPP1900001906"/>
    <s v="Shivani Sharma"/>
    <n v="90000000"/>
    <x v="4"/>
    <d v="2020-08-31T00:00:00"/>
    <s v="Qualify Opportunity"/>
    <x v="0"/>
    <s v="Ahmedabad"/>
    <s v="Property / BI"/>
    <s v="Fire"/>
    <s v="Constructions &amp;amp; Infrastructure"/>
    <s v="Industrial All Risks"/>
  </r>
  <r>
    <x v="28"/>
    <s v="OPP1900001923"/>
    <s v="Animesh Rawat"/>
    <n v="0"/>
    <x v="13"/>
    <d v="2019-09-30T00:00:00"/>
    <s v="Propose Solution"/>
    <x v="0"/>
    <s v="Ahmedabad"/>
    <s v="Marine"/>
    <s v="Marine"/>
    <s v="Marine Cargo"/>
    <s v="Marine Cargo"/>
  </r>
  <r>
    <x v="29"/>
    <s v="OPP1900001937"/>
    <s v="Shivani Sharma"/>
    <n v="0"/>
    <x v="14"/>
    <d v="2020-03-31T00:00:00"/>
    <s v="Qualify Opportunity"/>
    <x v="0"/>
    <s v="Ahmedabad"/>
    <s v="Property / BI"/>
    <s v="Fire"/>
    <s v="Constructions &amp;amp; Infrastructure"/>
    <s v="Fire &amp;amp; Special Perils"/>
  </r>
  <r>
    <x v="30"/>
    <s v="OPP1900001938"/>
    <s v="Shivani Sharma"/>
    <n v="300000"/>
    <x v="1"/>
    <d v="2020-03-31T00:00:00"/>
    <s v="Qualify Opportunity"/>
    <x v="0"/>
    <s v="Ahmedabad"/>
    <s v="Construction, Power &amp; Infrastructure"/>
    <s v="Engineering"/>
    <s v="Engineering"/>
    <s v="Contractors All Risk"/>
  </r>
  <r>
    <x v="31"/>
    <s v="OPP1900001939"/>
    <s v="Shivani Sharma"/>
    <n v="0"/>
    <x v="4"/>
    <d v="2020-03-31T00:00:00"/>
    <s v="Qualify Opportunity"/>
    <x v="0"/>
    <s v="Ahmedabad"/>
    <s v="Property / BI"/>
    <s v="Fire"/>
    <s v="Constructions &amp;amp; Infrastructure"/>
    <s v="Fire &amp;amp; Special Perils"/>
  </r>
  <r>
    <x v="32"/>
    <s v="OPP1900001940"/>
    <s v="Shivani Sharma"/>
    <n v="300000"/>
    <x v="14"/>
    <d v="2020-03-31T00:00:00"/>
    <s v="Qualify Opportunity"/>
    <x v="0"/>
    <s v="Ahmedabad"/>
    <s v="Property / BI"/>
    <s v="Fire"/>
    <s v="Constructions &amp;amp; Infrastructure"/>
    <s v="Fire &amp;amp; Special Perils"/>
  </r>
  <r>
    <x v="33"/>
    <s v="OPP1900001941"/>
    <s v="Shivani Sharma"/>
    <n v="1000000"/>
    <x v="2"/>
    <d v="2020-07-31T00:00:00"/>
    <s v="Qualify Opportunity"/>
    <x v="0"/>
    <s v="Ahmedabad"/>
    <s v="Property / BI"/>
    <s v="Fire"/>
    <s v="Constructions &amp;amp; Infrastructure"/>
    <s v="Fire &amp;amp; Special Perils"/>
  </r>
  <r>
    <x v="34"/>
    <s v="OPP1900001942"/>
    <s v="Shivani Sharma"/>
    <n v="0"/>
    <x v="9"/>
    <d v="2020-06-30T00:00:00"/>
    <s v="Qualify Opportunity"/>
    <x v="0"/>
    <s v="Ahmedabad"/>
    <s v="Property / BI"/>
    <s v="Fire"/>
    <s v="Constructions &amp;amp; Infrastructure"/>
    <s v="Fire &amp;amp; Special Perils"/>
  </r>
  <r>
    <x v="35"/>
    <s v="OPP1900001943"/>
    <s v="Shivani Sharma"/>
    <n v="0"/>
    <x v="4"/>
    <d v="2020-06-30T00:00:00"/>
    <s v="Qualify Opportunity"/>
    <x v="0"/>
    <s v="Ahmedabad"/>
    <s v="Property / BI"/>
    <s v="Fire"/>
    <s v="Constructions &amp;amp; Infrastructure"/>
    <s v="Fire &amp;amp; Special Perils"/>
  </r>
  <r>
    <x v="36"/>
    <s v="OPP1900001944"/>
    <s v="Shivani Sharma"/>
    <n v="0"/>
    <x v="4"/>
    <d v="2020-06-30T00:00:00"/>
    <s v="Qualify Opportunity"/>
    <x v="0"/>
    <s v="Ahmedabad"/>
    <s v="Property / BI"/>
    <s v="Fire"/>
    <s v="Constructions &amp;amp; Infrastructure"/>
    <s v="Fire &amp;amp; Special Perils"/>
  </r>
  <r>
    <x v="37"/>
    <s v="OPP1900001945"/>
    <s v="Shivani Sharma"/>
    <n v="0"/>
    <x v="0"/>
    <d v="2020-06-30T00:00:00"/>
    <s v="Qualify Opportunity"/>
    <x v="0"/>
    <s v="Ahmedabad"/>
    <s v="Property / BI"/>
    <s v="Fire"/>
    <s v="Constructions &amp;amp; Infrastructure"/>
    <s v="Fire &amp;amp; Special Perils"/>
  </r>
  <r>
    <x v="38"/>
    <s v="OPP1900001946"/>
    <s v="Shivani Sharma"/>
    <n v="0"/>
    <x v="9"/>
    <d v="2020-06-30T00:00:00"/>
    <s v="Qualify Opportunity"/>
    <x v="0"/>
    <s v="Ahmedabad"/>
    <s v="Crises Mgmt / Terr / Political Risks / K&amp;amp;R"/>
    <s v="Terrorism"/>
    <s v="Political Risks"/>
    <s v="SABOTAGE &amp;amp; TERRORISM &amp;amp; Political Violence"/>
  </r>
  <r>
    <x v="39"/>
    <s v="OPP1900001947"/>
    <s v="Shivani Sharma"/>
    <n v="500000"/>
    <x v="14"/>
    <d v="2019-12-31T00:00:00"/>
    <s v="Qualify Opportunity"/>
    <x v="0"/>
    <s v="Ahmedabad"/>
    <s v="Construction, Power &amp; Infrastructure"/>
    <s v="Engineering"/>
    <s v="Engineering"/>
    <s v="Contractors All Risk"/>
  </r>
  <r>
    <x v="40"/>
    <s v="OPP1900001950"/>
    <s v="Shivani Sharma"/>
    <n v="1000000"/>
    <x v="2"/>
    <d v="2019-09-30T00:00:00"/>
    <s v="Qualify Opportunity"/>
    <x v="0"/>
    <s v="Ahmedabad"/>
    <s v="Construction, Power &amp; Infrastructure"/>
    <s v="Engineering"/>
    <s v="Engineering"/>
    <s v="Contractors All Risk"/>
  </r>
  <r>
    <x v="41"/>
    <s v="OPP1900001975"/>
    <s v="Mark"/>
    <n v="500000"/>
    <x v="15"/>
    <d v="2019-09-30T00:00:00"/>
    <s v="Qualify Opportunity"/>
    <x v="0"/>
    <s v="Ahmedabad"/>
    <s v="Construction, Power &amp; Infrastructure"/>
    <s v="Engineering"/>
    <s v="Engineering"/>
    <s v="Contractors All Risk"/>
  </r>
  <r>
    <x v="42"/>
    <s v="OPP1900001976"/>
    <s v="Mark"/>
    <n v="300000"/>
    <x v="16"/>
    <d v="2019-09-30T00:00:00"/>
    <s v="Qualify Opportunity"/>
    <x v="0"/>
    <s v="Ahmedabad"/>
    <s v="Construction, Power &amp; Infrastructure"/>
    <s v="Engineering"/>
    <s v="Engineering"/>
    <s v="Contractors All Risk"/>
  </r>
  <r>
    <x v="43"/>
    <s v="OPP1900002004"/>
    <s v="Animesh Rawat"/>
    <n v="700000"/>
    <x v="2"/>
    <d v="2019-12-31T00:00:00"/>
    <s v="Qualify Opportunity"/>
    <x v="0"/>
    <s v="Ahmedabad"/>
    <s v="Property / BI"/>
    <s v="Fire"/>
    <s v="Constructions &amp;amp; Infrastructure"/>
    <s v="Fire &amp;amp; Special Perils"/>
  </r>
  <r>
    <x v="44"/>
    <s v="OPP1900002039"/>
    <s v="Mark"/>
    <n v="800000"/>
    <x v="14"/>
    <d v="2019-09-30T00:00:00"/>
    <s v="Qualify Opportunity"/>
    <x v="0"/>
    <s v="Ahmedabad"/>
    <s v="Construction, Power &amp; Infrastructure"/>
    <s v="Engineering"/>
    <s v="Engineering"/>
    <s v="Contractors All Risk"/>
  </r>
  <r>
    <x v="45"/>
    <s v="OPP1900002070"/>
    <s v="Animesh Rawat"/>
    <n v="0"/>
    <x v="17"/>
    <d v="2019-10-01T00:00:00"/>
    <s v="Negotiate"/>
    <x v="1"/>
    <s v="Ahmedabad"/>
    <s v="Property / BI"/>
    <s v="Fire"/>
    <s v="Constructions &amp;amp; Infrastructure"/>
    <s v="Fire &amp;amp; Special Perils"/>
  </r>
  <r>
    <x v="46"/>
    <s v="OPP1900002092"/>
    <s v="Shivani Sharma"/>
    <n v="1000000"/>
    <x v="2"/>
    <d v="2019-12-31T00:00:00"/>
    <s v="Qualify Opportunity"/>
    <x v="0"/>
    <s v="Ahmedabad"/>
    <s v="Property / BI"/>
    <s v="Fire"/>
    <s v="Constructions &amp;amp; Infrastructure"/>
    <s v="Fire &amp;amp; Special Perils"/>
  </r>
  <r>
    <x v="47"/>
    <s v="OPP1900002098"/>
    <s v="Animesh Rawat"/>
    <n v="0"/>
    <x v="14"/>
    <d v="2019-09-30T00:00:00"/>
    <s v="Propose Solution"/>
    <x v="0"/>
    <s v="Ahmedabad"/>
    <s v="Property / BI"/>
    <s v="Fire"/>
    <s v="Constructions &amp;amp; Infrastructure"/>
    <s v="Fire &amp;amp; Special Perils"/>
  </r>
  <r>
    <x v="48"/>
    <s v="OPP1900002104"/>
    <s v="Shivani Sharma"/>
    <n v="0"/>
    <x v="14"/>
    <d v="2020-03-31T00:00:00"/>
    <s v="Qualify Opportunity"/>
    <x v="0"/>
    <s v="Ahmedabad"/>
    <s v="Liability"/>
    <s v="Liability"/>
    <s v="Financial Lines"/>
    <s v="Director &amp;amp; Officers / Management  Liability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3041253.300000001"/>
  </r>
  <r>
    <x v="0"/>
    <x v="1"/>
    <n v="3531629.3099999991"/>
  </r>
  <r>
    <x v="0"/>
    <x v="2"/>
    <n v="18507270.640000015"/>
  </r>
  <r>
    <x v="1"/>
    <x v="0"/>
    <n v="2853842"/>
  </r>
  <r>
    <x v="1"/>
    <x v="1"/>
    <n v="569815"/>
  </r>
  <r>
    <x v="1"/>
    <x v="2"/>
    <n v="8244310"/>
  </r>
  <r>
    <x v="2"/>
    <x v="1"/>
    <n v="4100000"/>
  </r>
  <r>
    <x v="2"/>
    <x v="0"/>
    <n v="7290000"/>
  </r>
  <r>
    <x v="2"/>
    <x v="2"/>
    <n v="95200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s v="Liability"/>
    <x v="0"/>
    <x v="0"/>
    <s v="I"/>
    <m/>
    <n v="84746"/>
    <d v="2019-04-10T00:00:00"/>
    <n v="569815"/>
  </r>
  <r>
    <n v="1900001106"/>
    <d v="2019-05-17T00:00:00"/>
    <s v="Brokerage"/>
    <s v="Ahmedabad"/>
    <s v="Global Client Network (GNB Inward)"/>
    <x v="1"/>
    <x v="1"/>
    <s v="M"/>
    <n v="2.4142020928135997E+18"/>
    <n v="86724"/>
    <d v="2019-01-01T00:00:00"/>
    <n v="8244310"/>
  </r>
  <r>
    <n v="1900001110"/>
    <d v="2019-05-17T00:00:00"/>
    <s v="Brokerage"/>
    <s v="Ahmedabad"/>
    <s v="Global Client Network (GNB Inward)"/>
    <x v="1"/>
    <x v="1"/>
    <s v="S"/>
    <s v="OG-19-2202-1018-00000060"/>
    <n v="148500"/>
    <d v="2019-03-01T00:00:00"/>
    <n v="2853842"/>
  </r>
  <r>
    <n v="1900001136"/>
    <d v="2019-05-30T00:00:00"/>
    <s v="Brokerage"/>
    <s v="Ahmedabad"/>
    <s v="Global Client Network (GNB Inward)"/>
    <x v="1"/>
    <x v="2"/>
    <s v="V"/>
    <s v="OG-19-2202-3383-00000010"/>
    <n v="12019"/>
    <d v="2019-01-01T00:00:00"/>
    <m/>
  </r>
  <r>
    <n v="1900001164"/>
    <d v="2019-06-11T00:00:00"/>
    <s v="Brokerage"/>
    <s v="Ahmedabad"/>
    <s v="Global Client Network (GNB Inward)"/>
    <x v="1"/>
    <x v="1"/>
    <s v="I"/>
    <s v="020P000098803000"/>
    <n v="12500"/>
    <d v="2019-02-26T00:00:00"/>
    <m/>
  </r>
  <r>
    <n v="1900001165"/>
    <d v="2019-06-11T00:00:00"/>
    <s v="Brokerage"/>
    <s v="Ahmedabad"/>
    <s v="Employee Benefits (EB)"/>
    <x v="2"/>
    <x v="0"/>
    <s v="I"/>
    <n v="206314000000"/>
    <n v="58300"/>
    <d v="2019-02-16T00:00:00"/>
    <m/>
  </r>
  <r>
    <n v="1900001167"/>
    <d v="2019-06-13T00:00:00"/>
    <s v="Brokerage"/>
    <s v="Ahmedabad"/>
    <s v="Global Client Network (GNB Inward)"/>
    <x v="1"/>
    <x v="2"/>
    <s v="A"/>
    <s v="OG-19-2202-3383-00000009"/>
    <n v="12019"/>
    <d v="2019-01-01T00:00:00"/>
    <m/>
  </r>
  <r>
    <n v="1900001168"/>
    <d v="2019-06-13T00:00:00"/>
    <s v="Brokerage"/>
    <s v="Ahmedabad"/>
    <s v="Global Client Network (GNB Inward)"/>
    <x v="1"/>
    <x v="2"/>
    <s v="C"/>
    <s v="OG-19-2202-3383-00000008"/>
    <n v="30048"/>
    <d v="2019-01-01T00:00:00"/>
    <m/>
  </r>
  <r>
    <n v="1900001169"/>
    <d v="2019-06-13T00:00:00"/>
    <s v="Brokerage"/>
    <s v="Ahmedabad"/>
    <s v="Global Client Network (GNB Inward)"/>
    <x v="1"/>
    <x v="1"/>
    <s v="P"/>
    <n v="3.1242015891005998E+18"/>
    <n v="14394"/>
    <d v="2019-01-02T00:00:00"/>
    <m/>
  </r>
  <r>
    <n v="1900001282"/>
    <d v="2019-07-13T00:00:00"/>
    <s v="Brokerage"/>
    <s v="Ahmedabad"/>
    <s v="Employee Benefits (EB)"/>
    <x v="3"/>
    <x v="3"/>
    <s v="S"/>
    <s v="H0048996"/>
    <n v="32392"/>
    <d v="2019-05-10T00:00:00"/>
    <m/>
  </r>
  <r>
    <n v="1900001293"/>
    <d v="2019-07-16T00:00:00"/>
    <s v="Brokerage"/>
    <s v="Ahmedabad"/>
    <s v="Liability"/>
    <x v="4"/>
    <x v="2"/>
    <s v="M"/>
    <s v="'001P000202300000"/>
    <n v="162500"/>
    <d v="2019-04-05T00:00:00"/>
    <m/>
  </r>
  <r>
    <n v="1900001294"/>
    <d v="2019-07-16T00:00:00"/>
    <s v="Brokerage"/>
    <s v="Ahmedabad"/>
    <s v="Liability"/>
    <x v="4"/>
    <x v="2"/>
    <s v="M"/>
    <s v="'001P000203500000"/>
    <n v="250000"/>
    <d v="2019-04-18T00:00:00"/>
    <m/>
  </r>
  <r>
    <n v="1900001304"/>
    <d v="2019-07-17T00:00:00"/>
    <s v="Brokerage"/>
    <s v="Ahmedabad"/>
    <s v="Global Client Network (GNB Inward)"/>
    <x v="1"/>
    <x v="2"/>
    <s v="I"/>
    <n v="2280082714"/>
    <n v="2646"/>
    <d v="2019-03-11T00:00:00"/>
    <m/>
  </r>
  <r>
    <n v="1900001305"/>
    <d v="2019-07-17T00:00:00"/>
    <s v="Brokerage"/>
    <s v="Ahmedabad"/>
    <s v="Global Client Network (GNB Inward)"/>
    <x v="1"/>
    <x v="3"/>
    <s v="F"/>
    <n v="8502066"/>
    <n v="18150"/>
    <d v="2019-01-03T00:00:00"/>
    <m/>
  </r>
  <r>
    <n v="1900001306"/>
    <d v="2019-07-17T00:00:00"/>
    <s v="Brokerage"/>
    <s v="Ahmedabad"/>
    <s v="Liability"/>
    <x v="5"/>
    <x v="2"/>
    <s v="L"/>
    <s v="2999202758217600000&quot;"/>
    <n v="60025"/>
    <d v="2019-04-22T00:00:00"/>
    <m/>
  </r>
  <r>
    <n v="1900001308"/>
    <d v="2019-07-17T00:00:00"/>
    <s v="Brokerage"/>
    <s v="Ahmedabad"/>
    <s v="Construction, Power &amp; Infrastructure"/>
    <x v="2"/>
    <x v="2"/>
    <s v="G"/>
    <n v="9.9000044190299996E+19"/>
    <n v="134736"/>
    <d v="2019-04-25T00:00:00"/>
    <m/>
  </r>
  <r>
    <n v="1900001342"/>
    <d v="2019-07-23T00:00:00"/>
    <s v="Brokerage"/>
    <s v="Ahmedabad"/>
    <s v="Employee Benefits (EB)"/>
    <x v="3"/>
    <x v="1"/>
    <s v="S"/>
    <s v="H0048996"/>
    <n v="914999"/>
    <d v="2019-01-01T00:00:00"/>
    <m/>
  </r>
  <r>
    <n v="1900001354"/>
    <d v="2019-07-24T00:00:00"/>
    <s v="Brokerage"/>
    <s v="Ahmedabad"/>
    <s v="Global Client Network (GNB Inward)"/>
    <x v="1"/>
    <x v="2"/>
    <s v="P"/>
    <n v="3.1142027482102001E+18"/>
    <n v="2942"/>
    <d v="2019-04-11T00:00:00"/>
    <m/>
  </r>
  <r>
    <n v="1900001355"/>
    <d v="2019-07-24T00:00:00"/>
    <s v="Brokerage"/>
    <s v="Ahmedabad"/>
    <s v="Global Client Network (GNB Inward)"/>
    <x v="1"/>
    <x v="2"/>
    <s v="M"/>
    <s v="OG-19-2202-1002-00001981"/>
    <n v="6740"/>
    <d v="2019-03-04T00:00:00"/>
    <m/>
  </r>
  <r>
    <n v="1900001356"/>
    <d v="2019-07-24T00:00:00"/>
    <s v="Brokerage"/>
    <s v="Ahmedabad"/>
    <s v="Global Client Network (GNB Inward)"/>
    <x v="1"/>
    <x v="1"/>
    <s v="M"/>
    <s v="OG-19-2202-1002-00001901"/>
    <n v="6740"/>
    <d v="2019-02-17T00:00:00"/>
    <m/>
  </r>
  <r>
    <n v="1900001361"/>
    <d v="2019-07-27T00:00:00"/>
    <s v="Brokerage"/>
    <s v="Ahmedabad"/>
    <s v="Liability"/>
    <x v="2"/>
    <x v="2"/>
    <s v="T"/>
    <n v="41045707"/>
    <n v="74250"/>
    <d v="2019-04-01T00:00:00"/>
    <m/>
  </r>
  <r>
    <n v="1900001376"/>
    <d v="2019-07-29T00:00:00"/>
    <s v="Brokerage"/>
    <s v="Ahmedabad"/>
    <s v="Employee Benefits (EB)"/>
    <x v="3"/>
    <x v="3"/>
    <s v="S"/>
    <s v="H0056637"/>
    <n v="1614"/>
    <d v="2019-03-11T00:00:00"/>
    <m/>
  </r>
  <r>
    <n v="1900001377"/>
    <d v="2019-07-29T00:00:00"/>
    <s v="Brokerage"/>
    <s v="Ahmedabad"/>
    <s v="Marine"/>
    <x v="4"/>
    <x v="2"/>
    <s v="P"/>
    <s v="'99000021180100000013"/>
    <n v="11540"/>
    <d v="2019-01-29T00:00:00"/>
    <m/>
  </r>
  <r>
    <n v="1900001385"/>
    <d v="2019-07-31T00:00:00"/>
    <s v="Brokerage"/>
    <s v="Ahmedabad"/>
    <s v="Global Client Network (GNB Inward)"/>
    <x v="1"/>
    <x v="3"/>
    <s v="S"/>
    <s v="P0019200001/9999/100301"/>
    <n v="2140"/>
    <d v="2019-01-30T00:00:00"/>
    <m/>
  </r>
  <r>
    <n v="1900001388"/>
    <d v="2019-07-31T00:00:00"/>
    <s v="Brokerage"/>
    <s v="Ahmedabad"/>
    <s v="Global Client Network (GNB Inward)"/>
    <x v="1"/>
    <x v="1"/>
    <s v="F"/>
    <s v="0000000008502066-01"/>
    <n v="45375"/>
    <d v="2019-03-01T00:00:00"/>
    <m/>
  </r>
  <r>
    <n v="1900001390"/>
    <d v="2019-07-31T00:00:00"/>
    <s v="Brokerage"/>
    <s v="Ahmedabad"/>
    <s v="Global Client Network (GNB Inward)"/>
    <x v="1"/>
    <x v="2"/>
    <s v="M"/>
    <n v="32119154"/>
    <n v="11593"/>
    <d v="2019-04-01T00:00:00"/>
    <m/>
  </r>
  <r>
    <n v="1900001392"/>
    <d v="2019-07-31T00:00:00"/>
    <s v="Brokerage"/>
    <s v="Ahmedabad"/>
    <s v="Employee Benefits (EB)"/>
    <x v="3"/>
    <x v="3"/>
    <s v="S"/>
    <s v="H0048996"/>
    <n v="46995"/>
    <d v="2019-01-29T00:00:00"/>
    <m/>
  </r>
  <r>
    <n v="1900001393"/>
    <d v="2019-07-31T00:00:00"/>
    <s v="Brokerage"/>
    <s v="Ahmedabad"/>
    <s v="Global Client Network (GNB Inward)"/>
    <x v="1"/>
    <x v="2"/>
    <s v="M"/>
    <s v="OG-19-2202-4010-00002245"/>
    <n v="529"/>
    <d v="2019-02-18T00:00:00"/>
    <m/>
  </r>
  <r>
    <n v="1900001394"/>
    <d v="2019-07-31T00:00:00"/>
    <s v="Brokerage"/>
    <s v="Ahmedabad"/>
    <s v="Global Client Network (GNB Inward)"/>
    <x v="1"/>
    <x v="1"/>
    <s v="B"/>
    <s v="OG-19-2202-1018-00000059"/>
    <n v="18563"/>
    <d v="2019-03-01T00:00:00"/>
    <m/>
  </r>
  <r>
    <n v="1900001396"/>
    <d v="2019-07-31T00:00:00"/>
    <s v="Brokerage"/>
    <s v="Ahmedabad"/>
    <s v="Employee Benefits (EB)"/>
    <x v="3"/>
    <x v="3"/>
    <s v="S"/>
    <s v="H0048996"/>
    <n v="27435"/>
    <d v="2019-01-23T00:00:00"/>
    <m/>
  </r>
  <r>
    <n v="1900001397"/>
    <d v="2019-07-31T00:00:00"/>
    <s v="Brokerage"/>
    <s v="Ahmedabad"/>
    <s v="Employee Benefits (EB)"/>
    <x v="3"/>
    <x v="1"/>
    <s v="W"/>
    <s v="505373-01"/>
    <n v="25336"/>
    <d v="2019-02-26T00:00:00"/>
    <m/>
  </r>
  <r>
    <n v="1900001398"/>
    <d v="2019-07-31T00:00:00"/>
    <s v="Brokerage"/>
    <s v="Ahmedabad"/>
    <s v="Employee Benefits (EB)"/>
    <x v="3"/>
    <x v="3"/>
    <s v="W"/>
    <s v="H0067187"/>
    <n v="10772"/>
    <d v="2019-03-14T00:00:00"/>
    <m/>
  </r>
  <r>
    <n v="1900001403"/>
    <d v="2019-07-31T00:00:00"/>
    <s v="Brokerage"/>
    <s v="Ahmedabad"/>
    <s v="Employee Benefits (EB)"/>
    <x v="3"/>
    <x v="3"/>
    <s v="W"/>
    <s v="H0067187"/>
    <n v="9283"/>
    <d v="2019-04-18T00:00:00"/>
    <m/>
  </r>
  <r>
    <n v="1900001404"/>
    <d v="2019-07-31T00:00:00"/>
    <s v="Brokerage"/>
    <s v="Ahmedabad"/>
    <s v="Employee Benefits (EB)"/>
    <x v="3"/>
    <x v="3"/>
    <s v="W"/>
    <s v="H0067187"/>
    <n v="6903"/>
    <d v="2019-05-30T00:00:00"/>
    <m/>
  </r>
  <r>
    <n v="1900001405"/>
    <d v="2019-07-31T00:00:00"/>
    <s v="Brokerage"/>
    <s v="Ahmedabad"/>
    <s v="Construction, Power &amp; Infrastructure"/>
    <x v="4"/>
    <x v="1"/>
    <s v="P"/>
    <s v="'99000044190700000001"/>
    <n v="90663"/>
    <d v="2019-04-01T00:00:00"/>
    <m/>
  </r>
  <r>
    <n v="1900001583"/>
    <d v="2019-08-14T00:00:00"/>
    <s v="Brokerage"/>
    <s v="Ahmedabad"/>
    <s v="Employee Benefits (EB)"/>
    <x v="3"/>
    <x v="1"/>
    <s v="T"/>
    <s v="100200080123/01/00"/>
    <n v="156000"/>
    <d v="2019-01-04T00:00:00"/>
    <m/>
  </r>
  <r>
    <n v="1900001602"/>
    <d v="2019-08-17T00:00:00"/>
    <s v="Brokerage"/>
    <s v="Ahmedabad"/>
    <s v="Global Client Network (GNB Inward)"/>
    <x v="1"/>
    <x v="2"/>
    <s v="V"/>
    <s v="OG-19-2202-1018-00000054"/>
    <n v="21157"/>
    <d v="2019-01-01T00:00:00"/>
    <m/>
  </r>
  <r>
    <n v="1900001603"/>
    <d v="2019-08-17T00:00:00"/>
    <s v="Brokerage"/>
    <s v="Ahmedabad"/>
    <s v="Global Client Network (GNB Inward)"/>
    <x v="1"/>
    <x v="2"/>
    <s v="C"/>
    <s v="OG-19-2202-1018-00000053"/>
    <n v="77787"/>
    <d v="2019-01-01T00:00:00"/>
    <m/>
  </r>
  <r>
    <n v="1900001604"/>
    <d v="2019-08-17T00:00:00"/>
    <s v="Brokerage"/>
    <s v="Ahmedabad"/>
    <s v="Global Client Network (GNB Inward)"/>
    <x v="1"/>
    <x v="2"/>
    <s v="M"/>
    <s v="OG-19-2202-4001-00011127"/>
    <n v="8468"/>
    <d v="2019-02-18T00:00:00"/>
    <m/>
  </r>
  <r>
    <n v="1900001605"/>
    <d v="2019-08-17T00:00:00"/>
    <s v="Brokerage"/>
    <s v="Ahmedabad"/>
    <s v="Employee Benefits (EB)"/>
    <x v="3"/>
    <x v="1"/>
    <s v="A"/>
    <s v="237164239 00"/>
    <n v="1825"/>
    <d v="2019-02-01T00:00:00"/>
    <m/>
  </r>
  <r>
    <n v="1900001606"/>
    <d v="2019-08-17T00:00:00"/>
    <s v="Brokerage"/>
    <s v="Ahmedabad"/>
    <s v="Employee Benefits (EB)"/>
    <x v="3"/>
    <x v="1"/>
    <s v="W"/>
    <s v="H0067187"/>
    <n v="329250"/>
    <d v="2019-02-28T00:00:00"/>
    <m/>
  </r>
  <r>
    <n v="1900001607"/>
    <d v="2019-08-17T00:00:00"/>
    <s v="Brokerage"/>
    <s v="Ahmedabad"/>
    <s v="Global Client Network (GNB Inward)"/>
    <x v="1"/>
    <x v="1"/>
    <s v="M"/>
    <n v="304003763"/>
    <n v="344794"/>
    <d v="2019-04-01T00:00:00"/>
    <m/>
  </r>
  <r>
    <n v="1900001608"/>
    <d v="2019-08-17T00:00:00"/>
    <s v="Brokerage"/>
    <s v="Ahmedabad"/>
    <s v="Global Client Network (GNB Inward)"/>
    <x v="1"/>
    <x v="1"/>
    <s v="M"/>
    <s v="2304001082-01"/>
    <n v="37500"/>
    <d v="2019-04-01T00:00:00"/>
    <m/>
  </r>
  <r>
    <n v="1900001609"/>
    <d v="2019-08-17T00:00:00"/>
    <s v="Brokerage"/>
    <s v="Ahmedabad"/>
    <s v="Employee Benefits (EB)"/>
    <x v="3"/>
    <x v="1"/>
    <s v="S"/>
    <s v="H0056637"/>
    <n v="49789"/>
    <d v="2019-01-01T00:00:00"/>
    <m/>
  </r>
  <r>
    <n v="1900001610"/>
    <d v="2019-08-17T00:00:00"/>
    <s v="Brokerage"/>
    <s v="Ahmedabad"/>
    <s v="Global Client Network (GNB Inward)"/>
    <x v="1"/>
    <x v="1"/>
    <s v="G"/>
    <s v="0600010004 01"/>
    <n v="64"/>
    <d v="2019-03-16T00:00:00"/>
    <m/>
  </r>
  <r>
    <n v="1900001611"/>
    <d v="2019-08-17T00:00:00"/>
    <s v="Brokerage"/>
    <s v="Ahmedabad"/>
    <s v="Global Client Network (GNB Inward)"/>
    <x v="1"/>
    <x v="1"/>
    <s v="I"/>
    <s v="0000000008907502-01"/>
    <n v="6250"/>
    <d v="2019-02-24T00:00:00"/>
    <m/>
  </r>
  <r>
    <n v="1900002041"/>
    <d v="2019-08-28T00:00:00"/>
    <s v="Brokerage"/>
    <s v="Ahmedabad"/>
    <s v="Trade Credit &amp;amp; Political Risk"/>
    <x v="6"/>
    <x v="1"/>
    <s v="T"/>
    <n v="1.31000501801E+19"/>
    <n v="124875"/>
    <d v="2019-03-07T00:00:00"/>
    <m/>
  </r>
  <r>
    <n v="1900002042"/>
    <d v="2019-08-28T00:00:00"/>
    <s v="Brokerage"/>
    <s v="Ahmedabad"/>
    <s v="Liability"/>
    <x v="2"/>
    <x v="2"/>
    <s v="S"/>
    <n v="43190133"/>
    <n v="7783"/>
    <d v="2019-06-11T00:00:00"/>
    <m/>
  </r>
  <r>
    <n v="1900002043"/>
    <d v="2019-08-28T00:00:00"/>
    <s v="Brokerage"/>
    <s v="Ahmedabad"/>
    <s v="Liability"/>
    <x v="2"/>
    <x v="2"/>
    <s v="S"/>
    <n v="43189992"/>
    <n v="7835"/>
    <d v="2019-06-10T00:00:00"/>
    <m/>
  </r>
  <r>
    <n v="1900002044"/>
    <d v="2019-08-28T00:00:00"/>
    <s v="Brokerage"/>
    <s v="Ahmedabad"/>
    <s v="Liability"/>
    <x v="2"/>
    <x v="0"/>
    <s v="F"/>
    <n v="41045400"/>
    <n v="70125"/>
    <d v="2019-03-19T00:00:00"/>
    <m/>
  </r>
  <r>
    <n v="1900002045"/>
    <d v="2019-08-28T00:00:00"/>
    <s v="Brokerage"/>
    <s v="Ahmedabad"/>
    <s v="Liability"/>
    <x v="2"/>
    <x v="0"/>
    <s v="F"/>
    <n v="41045403"/>
    <n v="70125"/>
    <d v="2019-03-19T00:00:00"/>
    <m/>
  </r>
  <r>
    <n v="1900002046"/>
    <d v="2019-08-28T00:00:00"/>
    <s v="Brokerage"/>
    <s v="Ahmedabad"/>
    <s v="Property / BI"/>
    <x v="4"/>
    <x v="1"/>
    <s v="P"/>
    <s v="'99000046192400000001"/>
    <n v="60229"/>
    <d v="2019-04-01T00:00:00"/>
    <m/>
  </r>
  <r>
    <n v="1900002047"/>
    <d v="2019-08-28T00:00:00"/>
    <s v="Brokerage"/>
    <s v="Ahmedabad"/>
    <s v="Property / BI"/>
    <x v="4"/>
    <x v="1"/>
    <s v="P"/>
    <s v="'99000011180100000303"/>
    <n v="98931"/>
    <d v="2019-01-16T00:00:00"/>
    <m/>
  </r>
  <r>
    <n v="1900002048"/>
    <d v="2019-08-28T00:00:00"/>
    <s v="Brokerage"/>
    <s v="Ahmedabad"/>
    <s v="Global Client Network (GNB Inward)"/>
    <x v="1"/>
    <x v="2"/>
    <s v="A"/>
    <s v="OG-19-2202-1018-00000055"/>
    <n v="21769"/>
    <d v="2019-01-01T00:00:00"/>
    <m/>
  </r>
  <r>
    <n v="1900002049"/>
    <d v="2019-08-28T00:00:00"/>
    <s v="Brokerage"/>
    <s v="Ahmedabad"/>
    <s v="Global Client Network (GNB Inward)"/>
    <x v="1"/>
    <x v="1"/>
    <s v="G"/>
    <s v="0640002231 04"/>
    <n v="65369"/>
    <d v="2019-04-17T00:00:00"/>
    <m/>
  </r>
  <r>
    <n v="1900002050"/>
    <d v="2019-08-28T00:00:00"/>
    <s v="Brokerage"/>
    <s v="Ahmedabad"/>
    <s v="Global Client Network (GNB Inward)"/>
    <x v="1"/>
    <x v="1"/>
    <s v="D"/>
    <n v="304003761"/>
    <n v="5206"/>
    <d v="2019-04-01T00:00:00"/>
    <m/>
  </r>
  <r>
    <n v="1900002051"/>
    <d v="2019-08-28T00:00:00"/>
    <s v="Brokerage"/>
    <s v="Ahmedabad"/>
    <s v="Global Client Network (GNB Inward)"/>
    <x v="1"/>
    <x v="1"/>
    <s v="N"/>
    <s v="0301004265-1"/>
    <n v="23750"/>
    <d v="2019-03-09T00:00:00"/>
    <m/>
  </r>
  <r>
    <n v="1900002052"/>
    <d v="2019-08-28T00:00:00"/>
    <s v="Brokerage"/>
    <s v="Ahmedabad"/>
    <s v="Global Client Network (GNB Inward)"/>
    <x v="1"/>
    <x v="1"/>
    <s v="G"/>
    <s v="0600010004 02"/>
    <n v="1557"/>
    <d v="2019-04-16T00:00:00"/>
    <m/>
  </r>
  <r>
    <n v="1900002072"/>
    <d v="2019-08-28T00:00:00"/>
    <s v="Brokerage"/>
    <s v="Ahmedabad"/>
    <s v="Construction, Power &amp; Infrastructure"/>
    <x v="4"/>
    <x v="2"/>
    <s v="P"/>
    <s v="'99000044190300000004"/>
    <n v="40960"/>
    <d v="2019-04-20T00:00:00"/>
    <m/>
  </r>
  <r>
    <n v="1900002229"/>
    <d v="2019-08-31T00:00:00"/>
    <s v="Brokerage"/>
    <s v="Ahmedabad"/>
    <s v="Construction, Power &amp; Infrastructure"/>
    <x v="4"/>
    <x v="1"/>
    <s v="P"/>
    <s v="'99000044180700000012"/>
    <n v="12055"/>
    <d v="2019-02-14T00:00:00"/>
    <m/>
  </r>
  <r>
    <n v="1900002230"/>
    <d v="2019-08-31T00:00:00"/>
    <s v="Brokerage"/>
    <s v="Ahmedabad"/>
    <s v="Property / BI"/>
    <x v="4"/>
    <x v="1"/>
    <s v="P"/>
    <s v="'99000011180100000340"/>
    <n v="131090"/>
    <d v="2019-02-26T00:00:00"/>
    <m/>
  </r>
  <r>
    <n v="1900002232"/>
    <d v="2019-08-31T00:00:00"/>
    <s v="Brokerage"/>
    <s v="Ahmedabad"/>
    <s v="Construction, Power &amp; Infrastructure"/>
    <x v="4"/>
    <x v="1"/>
    <s v="P"/>
    <s v="'99000044185800000014"/>
    <n v="27069"/>
    <d v="2019-02-14T00:00:00"/>
    <m/>
  </r>
  <r>
    <n v="1900002265"/>
    <d v="2019-08-31T00:00:00"/>
    <s v="Brokerage"/>
    <s v="Ahmedabad"/>
    <s v="Global Client Network (GNB Inward)"/>
    <x v="1"/>
    <x v="1"/>
    <s v="M"/>
    <s v="4092/151965577/01/000"/>
    <n v="215165"/>
    <d v="2019-04-01T00:00:00"/>
    <m/>
  </r>
  <r>
    <n v="1900002331"/>
    <d v="2019-09-03T00:00:00"/>
    <s v="Brokerage"/>
    <s v="Ahmedabad"/>
    <s v="Global Client Network (GNB Inward)"/>
    <x v="1"/>
    <x v="1"/>
    <s v="P"/>
    <s v="5002/131802941/02/000"/>
    <n v="870"/>
    <d v="2019-05-26T00:00:00"/>
    <m/>
  </r>
  <r>
    <n v="1900002384"/>
    <d v="2019-09-05T00:00:00"/>
    <s v="Brokerage"/>
    <s v="Ahmedabad"/>
    <s v="Trade Credit &amp;amp; Political Risk"/>
    <x v="6"/>
    <x v="3"/>
    <s v="M"/>
    <n v="2000010048"/>
    <n v="8174"/>
    <d v="2019-07-18T00:00:00"/>
    <m/>
  </r>
  <r>
    <n v="1900002387"/>
    <d v="2019-09-05T00:00:00"/>
    <s v="Brokerage"/>
    <s v="Ahmedabad"/>
    <s v="Employee Benefits (EB)"/>
    <x v="3"/>
    <x v="1"/>
    <s v="S"/>
    <s v="4016/120415654/03/00"/>
    <n v="22246"/>
    <d v="2019-07-14T00:00:00"/>
    <m/>
  </r>
  <r>
    <n v="1900002458"/>
    <d v="2019-09-09T00:00:00"/>
    <s v="Brokerage"/>
    <s v="Ahmedabad"/>
    <s v="Liability"/>
    <x v="2"/>
    <x v="0"/>
    <s v="P"/>
    <n v="43187020"/>
    <n v="7451"/>
    <d v="2019-04-22T00:00:00"/>
    <m/>
  </r>
  <r>
    <n v="1900002464"/>
    <d v="2019-09-09T00:00:00"/>
    <s v="Brokerage"/>
    <s v="Ahmedabad"/>
    <s v="Employee Benefits (EB)"/>
    <x v="3"/>
    <x v="3"/>
    <s v="W"/>
    <s v="H0067187"/>
    <n v="7110"/>
    <d v="2019-07-29T00:00:00"/>
    <m/>
  </r>
  <r>
    <n v="1900002472"/>
    <d v="2019-09-09T00:00:00"/>
    <s v="Brokerage"/>
    <s v="Ahmedabad"/>
    <s v="Global Client Network (GNB Inward)"/>
    <x v="1"/>
    <x v="1"/>
    <s v="P"/>
    <s v="4006/131284920/02/000"/>
    <n v="692"/>
    <d v="2019-05-15T00:00:00"/>
    <m/>
  </r>
  <r>
    <n v="1900002635"/>
    <d v="2019-09-17T00:00:00"/>
    <s v="Brokerage"/>
    <s v="Ahmedabad"/>
    <s v="Trade Credit &amp;amp; Political Risk"/>
    <x v="6"/>
    <x v="1"/>
    <s v="P"/>
    <s v="NBI Domestic"/>
    <n v="65051"/>
    <d v="2019-01-01T00:00:00"/>
    <m/>
  </r>
  <r>
    <n v="1900002636"/>
    <d v="2019-09-17T00:00:00"/>
    <s v="Brokerage"/>
    <s v="Ahmedabad"/>
    <s v="Global Client Network (GNB Inward)"/>
    <x v="1"/>
    <x v="1"/>
    <s v="M"/>
    <s v="4001/117090005/03/000"/>
    <n v="1005"/>
    <d v="2019-05-01T00:00:00"/>
    <m/>
  </r>
  <r>
    <n v="1900002637"/>
    <d v="2019-09-17T00:00:00"/>
    <s v="Brokerage"/>
    <s v="Ahmedabad"/>
    <s v="Employee Benefits (EB)"/>
    <x v="3"/>
    <x v="3"/>
    <s v="W"/>
    <s v="H0067187"/>
    <n v="6259"/>
    <d v="2019-06-21T00:00:00"/>
    <m/>
  </r>
  <r>
    <n v="1900002638"/>
    <d v="2019-09-17T00:00:00"/>
    <s v="Brokerage"/>
    <s v="Ahmedabad"/>
    <s v="Employee Benefits (EB)"/>
    <x v="3"/>
    <x v="3"/>
    <s v="S"/>
    <s v="H0048996"/>
    <n v="9941"/>
    <d v="2019-07-10T00:00:00"/>
    <m/>
  </r>
  <r>
    <n v="1900002639"/>
    <d v="2019-09-17T00:00:00"/>
    <s v="Brokerage"/>
    <s v="Ahmedabad"/>
    <s v="Global Client Network (GNB Inward)"/>
    <x v="1"/>
    <x v="2"/>
    <s v="M"/>
    <s v="2600015265 00"/>
    <n v="9990"/>
    <d v="2019-05-23T00:00:00"/>
    <m/>
  </r>
  <r>
    <n v="1900002640"/>
    <d v="2019-09-17T00:00:00"/>
    <s v="Brokerage"/>
    <s v="Ahmedabad"/>
    <s v="Employee Benefits (EB)"/>
    <x v="3"/>
    <x v="1"/>
    <s v="B"/>
    <s v="4016/133979727/02/000"/>
    <n v="74673"/>
    <d v="2019-06-29T00:00:00"/>
    <m/>
  </r>
  <r>
    <n v="1900002880"/>
    <d v="2019-09-20T00:00:00"/>
    <s v="Brokerage"/>
    <s v="Ahmedabad"/>
    <s v="Global Client Network (GNB Inward)"/>
    <x v="1"/>
    <x v="1"/>
    <s v="G"/>
    <s v="0640002231 03"/>
    <n v="4362"/>
    <d v="2019-04-02T00:00:00"/>
    <m/>
  </r>
  <r>
    <n v="1900003129"/>
    <d v="2019-09-30T00:00:00"/>
    <s v="Brokerage"/>
    <s v="Ahmedabad"/>
    <s v="Property / BI"/>
    <x v="4"/>
    <x v="1"/>
    <s v="P"/>
    <s v="'99000011180100000339"/>
    <n v="1610"/>
    <d v="2019-02-14T00:00:00"/>
    <m/>
  </r>
  <r>
    <n v="1900003131"/>
    <d v="2019-09-30T00:00:00"/>
    <s v="Brokerage"/>
    <s v="Ahmedabad"/>
    <s v="Global Client Network (GNB Inward)"/>
    <x v="1"/>
    <x v="1"/>
    <s v="M"/>
    <n v="3.1142011248201999E+18"/>
    <n v="20166"/>
    <d v="2019-07-01T00:00:00"/>
    <m/>
  </r>
  <r>
    <n v="1900003209"/>
    <d v="2019-10-10T00:00:00"/>
    <s v="Brokerage"/>
    <s v="Ahmedabad"/>
    <s v="Employee Benefits (EB)"/>
    <x v="3"/>
    <x v="1"/>
    <s v="B"/>
    <s v="4005/134645920/02/000"/>
    <n v="8605"/>
    <d v="2019-06-29T00:00:00"/>
    <m/>
  </r>
  <r>
    <n v="1900003210"/>
    <d v="2019-10-10T00:00:00"/>
    <s v="Brokerage"/>
    <s v="Ahmedabad"/>
    <s v="Employee Benefits (EB)"/>
    <x v="3"/>
    <x v="1"/>
    <s v="F"/>
    <s v="4101190600000030-00"/>
    <n v="52500"/>
    <d v="2019-05-17T00:00:00"/>
    <m/>
  </r>
  <r>
    <n v="1900003211"/>
    <d v="2019-10-10T00:00:00"/>
    <s v="Brokerage"/>
    <s v="Ahmedabad"/>
    <s v="Liability"/>
    <x v="4"/>
    <x v="2"/>
    <s v="P"/>
    <s v="'99000036181500000054"/>
    <n v="21875"/>
    <d v="2019-02-01T00:00:00"/>
    <m/>
  </r>
  <r>
    <n v="1900003212"/>
    <d v="2019-10-10T00:00:00"/>
    <s v="Brokerage"/>
    <s v="Ahmedabad"/>
    <s v="Employee Benefits (EB)"/>
    <x v="3"/>
    <x v="3"/>
    <s v="S"/>
    <s v="H0048996"/>
    <n v="93906"/>
    <d v="2019-03-07T00:00:00"/>
    <m/>
  </r>
  <r>
    <n v="1900003213"/>
    <d v="2019-10-10T00:00:00"/>
    <s v="Brokerage"/>
    <s v="Ahmedabad"/>
    <s v="Employee Benefits (EB)"/>
    <x v="3"/>
    <x v="1"/>
    <s v="S"/>
    <n v="54407334"/>
    <n v="23387"/>
    <d v="2019-01-01T00:00:00"/>
    <m/>
  </r>
  <r>
    <n v="1900003214"/>
    <d v="2019-10-10T00:00:00"/>
    <s v="Brokerage"/>
    <s v="Ahmedabad"/>
    <s v="Employee Benefits (EB)"/>
    <x v="3"/>
    <x v="1"/>
    <s v="S"/>
    <s v="AG00059046000100"/>
    <n v="3347"/>
    <d v="2019-04-01T00:00:00"/>
    <m/>
  </r>
  <r>
    <n v="1900003404"/>
    <d v="2019-10-17T00:00:00"/>
    <s v="Brokerage"/>
    <s v="Ahmedabad"/>
    <s v="Liability"/>
    <x v="5"/>
    <x v="2"/>
    <s v="L"/>
    <n v="2.9992028733097999E+18"/>
    <n v="60025"/>
    <d v="2019-07-08T00:00:00"/>
    <m/>
  </r>
  <r>
    <n v="1900003405"/>
    <d v="2019-10-17T00:00:00"/>
    <s v="Brokerage"/>
    <s v="Ahmedabad"/>
    <s v="Marine"/>
    <x v="4"/>
    <x v="1"/>
    <s v="E"/>
    <s v="2412/202063061201000"/>
    <n v="13613"/>
    <d v="2019-01-07T00:00:00"/>
    <m/>
  </r>
  <r>
    <n v="1900003406"/>
    <d v="2019-10-17T00:00:00"/>
    <s v="Brokerage"/>
    <s v="Ahmedabad"/>
    <s v="Employee Benefits (EB)"/>
    <x v="7"/>
    <x v="0"/>
    <s v="A"/>
    <s v="4101190700000015-00"/>
    <n v="79834"/>
    <d v="2019-06-25T00:00:00"/>
    <m/>
  </r>
  <r>
    <n v="1900003407"/>
    <d v="2019-10-17T00:00:00"/>
    <s v="Brokerage"/>
    <s v="Ahmedabad"/>
    <s v="Liability"/>
    <x v="5"/>
    <x v="2"/>
    <s v="L"/>
    <n v="2.9992028732742001E+18"/>
    <n v="60025"/>
    <d v="2019-07-08T00:00:00"/>
    <m/>
  </r>
  <r>
    <n v="1900003928"/>
    <d v="2019-11-12T00:00:00"/>
    <s v="Brokerage"/>
    <s v="Ahmedabad"/>
    <s v="Liability"/>
    <x v="7"/>
    <x v="2"/>
    <s v="M"/>
    <n v="14055133"/>
    <n v="63000"/>
    <d v="2019-07-26T00:00:00"/>
    <m/>
  </r>
  <r>
    <n v="1900003930"/>
    <d v="2019-11-12T00:00:00"/>
    <s v="Fees"/>
    <s v="Ahmedabad"/>
    <s v="Construction, Power &amp; Infrastructure"/>
    <x v="5"/>
    <x v="2"/>
    <s v="P"/>
    <m/>
    <n v="100000"/>
    <d v="2019-07-17T00:00:00"/>
    <m/>
  </r>
  <r>
    <n v="1900003931"/>
    <d v="2019-11-12T00:00:00"/>
    <s v="Fees"/>
    <s v="Ahmedabad"/>
    <s v="Construction, Power &amp; Infrastructure"/>
    <x v="5"/>
    <x v="2"/>
    <s v="P"/>
    <m/>
    <n v="100000"/>
    <d v="2019-01-21T00:00:00"/>
    <m/>
  </r>
  <r>
    <n v="1900004171"/>
    <d v="2019-11-26T00:00:00"/>
    <s v="Fees"/>
    <s v="Ahmedabad"/>
    <s v="Global Client Network (GNB Inward)"/>
    <x v="1"/>
    <x v="1"/>
    <s v="S"/>
    <m/>
    <n v="254336"/>
    <d v="2019-01-25T00:00:00"/>
    <m/>
  </r>
  <r>
    <n v="1900004173"/>
    <d v="2019-11-26T00:00:00"/>
    <s v="Fees"/>
    <s v="Ahmedabad"/>
    <s v="Global Client Network (GNB Inward)"/>
    <x v="1"/>
    <x v="1"/>
    <s v="G"/>
    <m/>
    <n v="266949"/>
    <d v="2019-01-25T00:00:00"/>
    <m/>
  </r>
  <r>
    <n v="1900004220"/>
    <d v="2019-12-03T00:00:00"/>
    <s v="Brokerage"/>
    <s v="Ahmedabad"/>
    <s v="Employee Benefits (EB)"/>
    <x v="3"/>
    <x v="1"/>
    <s v="W"/>
    <n v="54445288"/>
    <n v="11111"/>
    <d v="2019-02-28T00:00:00"/>
    <m/>
  </r>
  <r>
    <n v="1900004221"/>
    <d v="2019-12-03T00:00:00"/>
    <s v="Brokerage"/>
    <s v="Ahmedabad"/>
    <s v="Construction, Power &amp; Infrastructure"/>
    <x v="2"/>
    <x v="2"/>
    <s v="S"/>
    <n v="9.9000044190299996E+19"/>
    <n v="3008"/>
    <d v="2019-04-12T00:00:00"/>
    <m/>
  </r>
  <r>
    <n v="1900004376"/>
    <d v="2019-12-05T00:00:00"/>
    <s v="Brokerage"/>
    <s v="Ahmedabad"/>
    <s v="Liability"/>
    <x v="2"/>
    <x v="2"/>
    <s v="G"/>
    <n v="43193940"/>
    <n v="6184"/>
    <d v="2019-08-07T00:00:00"/>
    <m/>
  </r>
  <r>
    <n v="1900004378"/>
    <d v="2019-12-05T00:00:00"/>
    <s v="Brokerage"/>
    <s v="Ahmedabad"/>
    <s v="Property / BI"/>
    <x v="2"/>
    <x v="0"/>
    <s v="K"/>
    <s v="YB00020403000100"/>
    <n v="1568"/>
    <d v="2019-02-08T00:00:00"/>
    <m/>
  </r>
  <r>
    <n v="1900004380"/>
    <d v="2019-12-05T00:00:00"/>
    <s v="Brokerage"/>
    <s v="Ahmedabad"/>
    <s v="Employee Benefits (EB)"/>
    <x v="3"/>
    <x v="3"/>
    <s v="S"/>
    <s v="H0048996"/>
    <n v="18901"/>
    <d v="2019-09-14T00:00:00"/>
    <m/>
  </r>
  <r>
    <n v="1900004382"/>
    <d v="2019-12-05T00:00:00"/>
    <s v="Brokerage"/>
    <s v="Ahmedabad"/>
    <s v="Employee Benefits (EB)"/>
    <x v="3"/>
    <x v="3"/>
    <s v="S"/>
    <s v="H0048996"/>
    <n v="27682"/>
    <d v="2019-08-14T00:00:00"/>
    <m/>
  </r>
  <r>
    <n v="1900004383"/>
    <d v="2019-12-05T00:00:00"/>
    <s v="Brokerage"/>
    <s v="Ahmedabad"/>
    <s v="Employee Benefits (EB)"/>
    <x v="3"/>
    <x v="3"/>
    <s v="W"/>
    <s v="H0067187"/>
    <n v="5501"/>
    <d v="2019-10-21T00:00:00"/>
    <m/>
  </r>
  <r>
    <n v="1900004384"/>
    <d v="2019-12-05T00:00:00"/>
    <s v="Brokerage"/>
    <s v="Ahmedabad"/>
    <s v="Employee Benefits (EB)"/>
    <x v="3"/>
    <x v="1"/>
    <s v="P"/>
    <s v="4016 138636598 02 000"/>
    <n v="123750"/>
    <d v="2019-09-30T00:00:00"/>
    <m/>
  </r>
  <r>
    <n v="1900004404"/>
    <d v="2019-12-06T00:00:00"/>
    <s v="Brokerage"/>
    <s v="Ahmedabad"/>
    <s v="Global Client Network (GNB Inward)"/>
    <x v="1"/>
    <x v="1"/>
    <s v="F"/>
    <s v="OG-20-2202-0425-00000017"/>
    <n v="825"/>
    <d v="2019-07-01T00:00:00"/>
    <m/>
  </r>
  <r>
    <n v="1900004408"/>
    <d v="2019-12-06T00:00:00"/>
    <s v="Brokerage"/>
    <s v="Ahmedabad"/>
    <s v="Global Client Network (GNB Inward)"/>
    <x v="1"/>
    <x v="1"/>
    <s v="F"/>
    <s v="OG-20-2202-9931-00032558"/>
    <n v="1556"/>
    <d v="2019-07-01T00:00:00"/>
    <m/>
  </r>
  <r>
    <n v="1900004411"/>
    <d v="2019-12-06T00:00:00"/>
    <s v="Brokerage"/>
    <s v="Ahmedabad"/>
    <s v="Global Client Network (GNB Inward)"/>
    <x v="1"/>
    <x v="1"/>
    <s v="F"/>
    <s v="OG-20-2202-4004-00000064"/>
    <n v="12350"/>
    <d v="2019-07-01T00:00:00"/>
    <m/>
  </r>
  <r>
    <n v="1900004474"/>
    <d v="2019-12-09T00:00:00"/>
    <s v="Brokerage"/>
    <s v="Ahmedabad"/>
    <s v="Marine"/>
    <x v="2"/>
    <x v="2"/>
    <s v="N"/>
    <s v="2412 2020 7182 9001 000"/>
    <n v="15593"/>
    <d v="2019-01-12T00:00:00"/>
    <m/>
  </r>
  <r>
    <n v="1900004500"/>
    <d v="2019-12-09T00:00:00"/>
    <s v="Brokerage"/>
    <s v="Ahmedabad"/>
    <s v="Construction, Power &amp; Infrastructure"/>
    <x v="2"/>
    <x v="2"/>
    <s v="S"/>
    <n v="9.9000044190300006E+17"/>
    <n v="2212"/>
    <d v="2019-04-10T00:00:00"/>
    <m/>
  </r>
  <r>
    <n v="1900004501"/>
    <d v="2019-12-09T00:00:00"/>
    <s v="Brokerage"/>
    <s v="Ahmedabad"/>
    <s v="Employee Benefits (EB)"/>
    <x v="2"/>
    <x v="2"/>
    <s v="N"/>
    <n v="54522170"/>
    <n v="9056"/>
    <d v="2019-07-09T00:00:00"/>
    <m/>
  </r>
  <r>
    <n v="1900004503"/>
    <d v="2019-12-10T00:00:00"/>
    <s v="Brokerage"/>
    <s v="Ahmedabad"/>
    <s v="Global Client Network (GNB Inward)"/>
    <x v="1"/>
    <x v="1"/>
    <s v="F"/>
    <s v="OG-20-2202-3304-00000009"/>
    <n v="1897"/>
    <d v="2019-07-01T00:00:00"/>
    <m/>
  </r>
  <r>
    <n v="1900004505"/>
    <d v="2019-12-10T00:00:00"/>
    <s v="Brokerage"/>
    <s v="Ahmedabad"/>
    <s v="Global Client Network (GNB Inward)"/>
    <x v="1"/>
    <x v="1"/>
    <s v="F"/>
    <s v="OG-20-2202-3383-00000002"/>
    <n v="42500"/>
    <d v="2019-07-01T00:00:00"/>
    <m/>
  </r>
  <r>
    <n v="1900004507"/>
    <d v="2019-12-10T00:00:00"/>
    <s v="Brokerage"/>
    <s v="Ahmedabad"/>
    <s v="Global Client Network (GNB Inward)"/>
    <x v="1"/>
    <x v="1"/>
    <s v="F"/>
    <s v="OG-20-2202-4002-00000010"/>
    <n v="10917"/>
    <d v="2019-07-01T00:00:00"/>
    <m/>
  </r>
  <r>
    <n v="1900004518"/>
    <d v="2019-12-10T00:00:00"/>
    <s v="Brokerage"/>
    <s v="Ahmedabad"/>
    <s v="Global Client Network (GNB Inward)"/>
    <x v="1"/>
    <x v="1"/>
    <s v="F"/>
    <s v="OG-20-2202-4010-00000869"/>
    <n v="3375"/>
    <d v="2019-07-01T00:00:00"/>
    <m/>
  </r>
  <r>
    <n v="1900004535"/>
    <d v="2019-12-10T00:00:00"/>
    <s v="Fees"/>
    <s v="Ahmedabad"/>
    <s v="Global Client Network (GNB Inward)"/>
    <x v="1"/>
    <x v="1"/>
    <s v="P"/>
    <s v="1011/142530053/01/000"/>
    <n v="320175"/>
    <d v="2019-12-06T00:00:00"/>
    <m/>
  </r>
  <r>
    <n v="1900004535"/>
    <d v="2019-12-10T00:00:00"/>
    <s v="Fees"/>
    <s v="Ahmedabad"/>
    <s v="Global Client Network (GNB Inward)"/>
    <x v="1"/>
    <x v="1"/>
    <s v="P"/>
    <n v="3.1242015891005998E+18"/>
    <n v="320175"/>
    <d v="2019-12-06T00:00:00"/>
    <m/>
  </r>
  <r>
    <n v="1900004535"/>
    <d v="2019-12-10T00:00:00"/>
    <s v="Fees"/>
    <s v="Ahmedabad"/>
    <s v="Global Client Network (GNB Inward)"/>
    <x v="1"/>
    <x v="1"/>
    <s v="P"/>
    <s v="OG-19-2202-1018-00000052"/>
    <n v="320175"/>
    <d v="2019-12-06T00:00:00"/>
    <m/>
  </r>
  <r>
    <n v="1900004538"/>
    <d v="2019-12-10T00:00:00"/>
    <s v="Fees"/>
    <s v="Ahmedabad"/>
    <s v="Global Client Network (GNB Inward)"/>
    <x v="1"/>
    <x v="1"/>
    <s v="S"/>
    <s v="OG-20-2202-3315-00000009"/>
    <n v="168593"/>
    <d v="2019-05-28T00:00:00"/>
    <m/>
  </r>
  <r>
    <n v="1900004538"/>
    <d v="2019-12-10T00:00:00"/>
    <s v="Fees"/>
    <s v="Ahmedabad"/>
    <s v="Global Client Network (GNB Inward)"/>
    <x v="1"/>
    <x v="1"/>
    <s v="S"/>
    <s v="P0019200001/9999/100301"/>
    <n v="168593"/>
    <d v="2019-05-28T00:00:00"/>
    <m/>
  </r>
  <r>
    <n v="1900004894"/>
    <d v="2019-12-19T00:00:00"/>
    <s v="Brokerage"/>
    <s v="Ahmedabad"/>
    <s v="Global Client Network (GNB Inward)"/>
    <x v="1"/>
    <x v="1"/>
    <s v="T"/>
    <n v="43196279"/>
    <n v="2970"/>
    <d v="2019-09-22T00:00:00"/>
    <m/>
  </r>
  <r>
    <n v="1900004898"/>
    <d v="2019-12-19T00:00:00"/>
    <s v="Brokerage"/>
    <s v="Ahmedabad"/>
    <s v="Global Client Network (GNB Inward)"/>
    <x v="1"/>
    <x v="2"/>
    <s v="C"/>
    <n v="3.1142029633600998E+18"/>
    <n v="7022"/>
    <d v="2019-08-26T00:00:00"/>
    <m/>
  </r>
  <r>
    <n v="1900004909"/>
    <d v="2019-12-19T00:00:00"/>
    <s v="Brokerage"/>
    <s v="Ahmedabad"/>
    <s v="Global Client Network (GNB Inward)"/>
    <x v="1"/>
    <x v="1"/>
    <s v="G"/>
    <s v="0301004728-2019"/>
    <n v="202350"/>
    <d v="2019-09-30T00:00:00"/>
    <m/>
  </r>
  <r>
    <n v="1900004912"/>
    <d v="2019-12-19T00:00:00"/>
    <s v="Brokerage"/>
    <s v="Ahmedabad"/>
    <s v="Global Client Network (GNB Inward)"/>
    <x v="1"/>
    <x v="2"/>
    <s v="G"/>
    <n v="3.213400201191E+23"/>
    <n v="87500"/>
    <d v="2019-07-31T00:00:00"/>
    <m/>
  </r>
  <r>
    <n v="1900004917"/>
    <d v="2019-12-19T00:00:00"/>
    <s v="Brokerage"/>
    <s v="Ahmedabad"/>
    <s v="Global Client Network (GNB Inward)"/>
    <x v="1"/>
    <x v="2"/>
    <s v="G"/>
    <n v="22515779"/>
    <n v="44260"/>
    <d v="2019-09-30T00:00:00"/>
    <m/>
  </r>
  <r>
    <n v="1900004919"/>
    <d v="2019-12-19T00:00:00"/>
    <s v="Brokerage"/>
    <s v="Ahmedabad"/>
    <s v="Property / BI"/>
    <x v="7"/>
    <x v="0"/>
    <s v="G"/>
    <n v="9.9000046190100005E+19"/>
    <n v="11550"/>
    <d v="2019-09-08T00:00:00"/>
    <m/>
  </r>
  <r>
    <n v="1900004920"/>
    <d v="2019-12-19T00:00:00"/>
    <s v="Brokerage"/>
    <s v="Ahmedabad"/>
    <s v="Small Medium Enterpries (SME)"/>
    <x v="7"/>
    <x v="0"/>
    <s v="G"/>
    <n v="9.90000111903E+19"/>
    <n v="43033"/>
    <d v="2019-09-08T00:00:00"/>
    <m/>
  </r>
  <r>
    <n v="1900004922"/>
    <d v="2019-12-19T00:00:00"/>
    <s v="Brokerage"/>
    <s v="Ahmedabad"/>
    <s v="Property / BI"/>
    <x v="7"/>
    <x v="0"/>
    <s v="G"/>
    <n v="9.9000046190100005E+19"/>
    <n v="7700"/>
    <d v="2019-09-08T00:00:00"/>
    <m/>
  </r>
  <r>
    <n v="1900004923"/>
    <d v="2019-12-19T00:00:00"/>
    <s v="Brokerage"/>
    <s v="Ahmedabad"/>
    <s v="Small Medium Enterpries (SME)"/>
    <x v="7"/>
    <x v="0"/>
    <s v="G"/>
    <n v="9.90000111903E+19"/>
    <n v="72139"/>
    <d v="2019-09-08T00:00:00"/>
    <m/>
  </r>
  <r>
    <n v="1900004928"/>
    <d v="2019-12-19T00:00:00"/>
    <s v="Brokerage"/>
    <s v="Ahmedabad"/>
    <s v="Construction, Power &amp; Infrastructure"/>
    <x v="2"/>
    <x v="2"/>
    <s v="G"/>
    <n v="9.9000044190299996E+19"/>
    <n v="32585"/>
    <d v="2019-09-11T00:00:00"/>
    <m/>
  </r>
  <r>
    <n v="1900004933"/>
    <d v="2019-12-19T00:00:00"/>
    <s v="Brokerage"/>
    <s v="Ahmedabad"/>
    <s v="Construction, Power &amp; Infrastructure"/>
    <x v="2"/>
    <x v="2"/>
    <s v="G"/>
    <n v="9.9000044190299996E+19"/>
    <n v="8045"/>
    <d v="2019-09-22T00:00:00"/>
    <m/>
  </r>
  <r>
    <n v="1900004983"/>
    <d v="2019-12-19T00:00:00"/>
    <s v="Brokerage"/>
    <s v="Ahmedabad"/>
    <s v="Global Client Network (GNB Inward)"/>
    <x v="1"/>
    <x v="1"/>
    <s v="P"/>
    <s v="0000000010619837-01"/>
    <n v="26968"/>
    <d v="2019-10-25T00:00:00"/>
    <m/>
  </r>
  <r>
    <n v="1900004984"/>
    <d v="2019-12-19T00:00:00"/>
    <s v="Brokerage"/>
    <s v="Ahmedabad"/>
    <s v="Global Client Network (GNB Inward)"/>
    <x v="1"/>
    <x v="1"/>
    <s v="P"/>
    <s v="0000000007404252-02"/>
    <n v="2437"/>
    <d v="2019-10-26T00:00:00"/>
    <m/>
  </r>
  <r>
    <n v="1900004985"/>
    <d v="2019-12-19T00:00:00"/>
    <s v="Brokerage"/>
    <s v="Ahmedabad"/>
    <s v="Global Client Network (GNB Inward)"/>
    <x v="1"/>
    <x v="1"/>
    <s v="P"/>
    <s v="OG-19-2202-1018-00000052"/>
    <n v="53278"/>
    <d v="2019-01-01T00:00:00"/>
    <m/>
  </r>
  <r>
    <n v="1900004986"/>
    <d v="2019-12-19T00:00:00"/>
    <s v="Brokerage"/>
    <s v="Ahmedabad"/>
    <s v="Global Client Network (GNB Inward)"/>
    <x v="1"/>
    <x v="1"/>
    <s v="P"/>
    <s v="OG-19-2202-3383-00000007"/>
    <n v="30048"/>
    <d v="2019-01-01T00:00:00"/>
    <m/>
  </r>
  <r>
    <n v="1900004987"/>
    <d v="2019-12-19T00:00:00"/>
    <s v="Brokerage"/>
    <s v="Ahmedabad"/>
    <s v="Global Client Network (GNB Inward)"/>
    <x v="1"/>
    <x v="1"/>
    <s v="P"/>
    <n v="3.1142029974272998E+18"/>
    <n v="12500"/>
    <d v="2019-09-19T00:00:00"/>
    <m/>
  </r>
  <r>
    <n v="1900005036"/>
    <d v="2019-12-20T00:00:00"/>
    <s v="Brokerage"/>
    <s v="Ahmedabad"/>
    <s v="Global Client Network (GNB Inward)"/>
    <x v="1"/>
    <x v="2"/>
    <s v="M"/>
    <s v="ER00004563000100"/>
    <n v="3854"/>
    <d v="2019-04-30T00:00:00"/>
    <m/>
  </r>
  <r>
    <n v="1900005300"/>
    <d v="2019-12-24T00:00:00"/>
    <s v="Fees"/>
    <s v="Ahmedabad"/>
    <s v="Global Client Network (GNB Inward)"/>
    <x v="1"/>
    <x v="1"/>
    <s v="M"/>
    <n v="304003763"/>
    <n v="132392"/>
    <d v="2019-12-20T00:00:00"/>
    <m/>
  </r>
  <r>
    <n v="1900005300"/>
    <d v="2019-12-24T00:00:00"/>
    <s v="Fees"/>
    <s v="Ahmedabad"/>
    <s v="Global Client Network (GNB Inward)"/>
    <x v="1"/>
    <x v="1"/>
    <s v="M"/>
    <s v="1003/126704810/02/000"/>
    <n v="132392"/>
    <d v="2019-12-20T00:00:00"/>
    <m/>
  </r>
  <r>
    <n v="1900005300"/>
    <d v="2019-12-24T00:00:00"/>
    <s v="Fees"/>
    <s v="Ahmedabad"/>
    <s v="Global Client Network (GNB Inward)"/>
    <x v="1"/>
    <x v="1"/>
    <s v="M"/>
    <n v="2.4142020928135997E+18"/>
    <n v="132392"/>
    <d v="2019-12-20T00:00:00"/>
    <m/>
  </r>
  <r>
    <n v="1900005300"/>
    <d v="2019-12-24T00:00:00"/>
    <s v="Fees"/>
    <s v="Ahmedabad"/>
    <s v="Global Client Network (GNB Inward)"/>
    <x v="1"/>
    <x v="1"/>
    <s v="M"/>
    <s v="4092/151965577/01/000"/>
    <n v="132392"/>
    <d v="2019-12-20T00:00:00"/>
    <m/>
  </r>
  <r>
    <n v="1900005324"/>
    <d v="2019-12-24T00:00:00"/>
    <s v="Brokerage"/>
    <s v="Ahmedabad"/>
    <s v="Construction, Power &amp; Infrastructure"/>
    <x v="2"/>
    <x v="2"/>
    <s v="S"/>
    <n v="9.9000044190299996E+19"/>
    <n v="26805"/>
    <d v="2019-11-19T00:00:00"/>
    <m/>
  </r>
  <r>
    <n v="1900005325"/>
    <d v="2019-12-24T00:00:00"/>
    <s v="Brokerage"/>
    <s v="Ahmedabad"/>
    <s v="Employee Benefits (EB)"/>
    <x v="2"/>
    <x v="1"/>
    <s v="S"/>
    <n v="43191791"/>
    <n v="956"/>
    <d v="2019-07-03T00:00:00"/>
    <m/>
  </r>
  <r>
    <n v="1900005329"/>
    <d v="2019-12-24T00:00:00"/>
    <s v="Brokerage"/>
    <s v="Ahmedabad"/>
    <s v="Global Client Network (GNB Inward)"/>
    <x v="1"/>
    <x v="2"/>
    <s v="A"/>
    <n v="3.1142029634361999E+18"/>
    <n v="2089"/>
    <d v="2019-08-26T00:00:00"/>
    <m/>
  </r>
  <r>
    <n v="1900005331"/>
    <d v="2019-12-24T00:00:00"/>
    <s v="Brokerage"/>
    <s v="Ahmedabad"/>
    <s v="Global Client Network (GNB Inward)"/>
    <x v="1"/>
    <x v="1"/>
    <s v="T"/>
    <s v="OG-20-2202-1005-00000171-2019"/>
    <n v="8580"/>
    <d v="2019-09-21T00:00:00"/>
    <m/>
  </r>
  <r>
    <n v="1900005394"/>
    <d v="2019-12-25T00:00:00"/>
    <s v="Brokerage"/>
    <s v="Ahmedabad"/>
    <s v="Global Client Network (GNB Inward)"/>
    <x v="1"/>
    <x v="1"/>
    <s v="F"/>
    <s v="OG-20-2202-4004-00000062"/>
    <n v="60713"/>
    <d v="2019-07-01T00:00:00"/>
    <m/>
  </r>
  <r>
    <n v="1900005395"/>
    <d v="2019-12-25T00:00:00"/>
    <s v="Brokerage"/>
    <s v="Ahmedabad"/>
    <s v="Marine"/>
    <x v="1"/>
    <x v="1"/>
    <s v="G"/>
    <n v="22531899"/>
    <n v="50160"/>
    <d v="2019-10-27T00:00:00"/>
    <m/>
  </r>
  <r>
    <n v="1900005396"/>
    <d v="2019-12-25T00:00:00"/>
    <s v="Brokerage"/>
    <s v="Ahmedabad"/>
    <s v="Global Client Network (GNB Inward)"/>
    <x v="1"/>
    <x v="3"/>
    <s v="G"/>
    <s v="OG-19-2202-1018-00000047"/>
    <n v="71765"/>
    <d v="2019-10-26T00:00:00"/>
    <m/>
  </r>
  <r>
    <n v="1900005439"/>
    <d v="2019-12-25T00:00:00"/>
    <s v="Brokerage"/>
    <s v="Ahmedabad"/>
    <s v="Construction, Power &amp; Infrastructure"/>
    <x v="4"/>
    <x v="2"/>
    <s v="P"/>
    <s v="'99000044180300000048"/>
    <n v="62399"/>
    <d v="2019-11-14T00:00:00"/>
    <m/>
  </r>
  <r>
    <n v="1900005516"/>
    <d v="2019-12-26T00:00:00"/>
    <s v="Brokerage"/>
    <s v="Ahmedabad"/>
    <s v="Liability"/>
    <x v="7"/>
    <x v="2"/>
    <s v="O"/>
    <n v="2280014070"/>
    <n v="27530"/>
    <d v="2019-03-09T00:00:00"/>
    <m/>
  </r>
  <r>
    <n v="1900005526"/>
    <d v="2019-12-26T00:00:00"/>
    <s v="Brokerage"/>
    <s v="Ahmedabad"/>
    <s v="Employee Benefits (EB)"/>
    <x v="3"/>
    <x v="1"/>
    <s v="A"/>
    <s v="180876-0000-01"/>
    <n v="60000"/>
    <d v="2019-04-01T00:00:00"/>
    <m/>
  </r>
  <r>
    <n v="1900005527"/>
    <d v="2019-12-26T00:00:00"/>
    <s v="Brokerage"/>
    <s v="Ahmedabad"/>
    <s v="Global Client Network (GNB Inward)"/>
    <x v="1"/>
    <x v="1"/>
    <s v="C"/>
    <n v="1.203004619248E+19"/>
    <n v="77400"/>
    <d v="2019-08-10T00:00:00"/>
    <m/>
  </r>
  <r>
    <n v="1900005528"/>
    <d v="2019-12-26T00:00:00"/>
    <s v="Brokerage"/>
    <s v="Ahmedabad"/>
    <s v="Global Client Network (GNB Inward)"/>
    <x v="1"/>
    <x v="1"/>
    <s v="C"/>
    <n v="1.203004619248E+19"/>
    <n v="302812"/>
    <d v="2019-08-10T00:00:00"/>
    <m/>
  </r>
  <r>
    <n v="1900005529"/>
    <d v="2019-12-26T00:00:00"/>
    <s v="Brokerage"/>
    <s v="Ahmedabad"/>
    <s v="Property / BI"/>
    <x v="4"/>
    <x v="1"/>
    <s v="H"/>
    <s v="'0655001664 03"/>
    <n v="275569"/>
    <d v="2019-03-01T00:00:00"/>
    <m/>
  </r>
  <r>
    <n v="1900005530"/>
    <d v="2019-12-26T00:00:00"/>
    <s v="Brokerage"/>
    <s v="Ahmedabad"/>
    <s v="Liability"/>
    <x v="4"/>
    <x v="1"/>
    <s v="H"/>
    <s v="'0304001755"/>
    <n v="320000"/>
    <d v="2019-01-31T00:00:00"/>
    <m/>
  </r>
  <r>
    <n v="1900005531"/>
    <d v="2019-12-26T00:00:00"/>
    <s v="Brokerage"/>
    <s v="Ahmedabad"/>
    <s v="Employee Benefits (EB)"/>
    <x v="3"/>
    <x v="1"/>
    <s v="S"/>
    <n v="3393"/>
    <n v="114752"/>
    <d v="2019-11-01T00:00:00"/>
    <m/>
  </r>
  <r>
    <n v="1900005532"/>
    <d v="2019-12-26T00:00:00"/>
    <s v="Brokerage"/>
    <s v="Ahmedabad"/>
    <s v="Employee Benefits (EB)"/>
    <x v="3"/>
    <x v="3"/>
    <s v="S"/>
    <s v="H0056637"/>
    <n v="49027"/>
    <d v="2019-02-04T00:00:00"/>
    <m/>
  </r>
  <r>
    <n v="1900005555"/>
    <d v="2019-12-26T00:00:00"/>
    <s v="Brokerage"/>
    <s v="Ahmedabad"/>
    <s v="Construction, Power &amp; Infrastructure"/>
    <x v="4"/>
    <x v="2"/>
    <s v="P"/>
    <s v="'99000044180300000078"/>
    <n v="153332"/>
    <d v="2019-10-19T00:00:00"/>
    <m/>
  </r>
  <r>
    <n v="1900005760"/>
    <d v="2019-12-28T00:00:00"/>
    <s v="Brokerage"/>
    <s v="Ahmedabad"/>
    <s v="Marine"/>
    <x v="7"/>
    <x v="0"/>
    <s v="ABC"/>
    <n v="2.4142027811737001E+18"/>
    <n v="23591"/>
    <d v="2019-05-01T00:00:00"/>
    <m/>
  </r>
  <r>
    <n v="1900005761"/>
    <d v="2019-12-28T00:00:00"/>
    <s v="Brokerage"/>
    <s v="Ahmedabad"/>
    <s v="Global Client Network (GNB Inward)"/>
    <x v="1"/>
    <x v="1"/>
    <s v="F"/>
    <s v="OG-20-2202-3315-00000012"/>
    <n v="19181"/>
    <d v="2019-08-02T00:00:00"/>
    <m/>
  </r>
  <r>
    <n v="1900005767"/>
    <d v="2019-12-28T00:00:00"/>
    <s v="Brokerage"/>
    <s v="Ahmedabad"/>
    <s v="Small Medium Enterpries (SME)"/>
    <x v="7"/>
    <x v="0"/>
    <s v="G"/>
    <n v="2.3060011180300001E+19"/>
    <n v="8228"/>
    <d v="2019-02-28T00:00:00"/>
    <m/>
  </r>
  <r>
    <n v="1900005768"/>
    <d v="2019-12-28T00:00:00"/>
    <s v="Brokerage"/>
    <s v="Ahmedabad"/>
    <s v="Small Medium Enterpries (SME)"/>
    <x v="7"/>
    <x v="3"/>
    <s v="G"/>
    <n v="2.3060011180300001E+19"/>
    <n v="5241"/>
    <d v="2019-07-12T00:00:00"/>
    <m/>
  </r>
  <r>
    <n v="1900005769"/>
    <d v="2019-12-28T00:00:00"/>
    <s v="Brokerage"/>
    <s v="Ahmedabad"/>
    <s v="Small Medium Enterpries (SME)"/>
    <x v="7"/>
    <x v="3"/>
    <s v="G"/>
    <n v="9.9000046190799995E+19"/>
    <n v="13154"/>
    <d v="2019-10-10T00:00:00"/>
    <m/>
  </r>
  <r>
    <n v="1900005770"/>
    <d v="2019-12-28T00:00:00"/>
    <s v="Brokerage"/>
    <s v="Ahmedabad"/>
    <s v="Small Medium Enterpries (SME)"/>
    <x v="7"/>
    <x v="0"/>
    <s v="G"/>
    <n v="9.9000046190799995E+19"/>
    <n v="14461"/>
    <d v="2019-09-08T00:00:00"/>
    <m/>
  </r>
  <r>
    <n v="1900005771"/>
    <d v="2019-12-28T00:00:00"/>
    <s v="Brokerage"/>
    <s v="Ahmedabad"/>
    <s v="Global Client Network (GNB Inward)"/>
    <x v="1"/>
    <x v="1"/>
    <s v="H"/>
    <s v="2019-L0138835-FWC"/>
    <n v="2853"/>
    <d v="2019-06-23T00:00:00"/>
    <m/>
  </r>
  <r>
    <n v="1900005772"/>
    <d v="2019-12-28T00:00:00"/>
    <s v="Brokerage"/>
    <s v="Ahmedabad"/>
    <s v="Global Client Network (GNB Inward)"/>
    <x v="1"/>
    <x v="1"/>
    <s v="H"/>
    <s v="2019-L0139704-PBL"/>
    <n v="495"/>
    <d v="2019-06-23T00:00:00"/>
    <m/>
  </r>
  <r>
    <n v="1900005773"/>
    <d v="2019-12-28T00:00:00"/>
    <s v="Brokerage"/>
    <s v="Ahmedabad"/>
    <s v="Global Client Network (GNB Inward)"/>
    <x v="1"/>
    <x v="3"/>
    <s v="H"/>
    <s v="2018-F0513845-BSS"/>
    <n v="5891"/>
    <d v="2019-02-04T00:00:00"/>
    <m/>
  </r>
  <r>
    <n v="1900005774"/>
    <d v="2019-12-28T00:00:00"/>
    <s v="Brokerage"/>
    <s v="Ahmedabad"/>
    <s v="Property / BI"/>
    <x v="2"/>
    <x v="2"/>
    <s v="N"/>
    <s v="OG-20-2202-4004-00000043"/>
    <n v="4596"/>
    <d v="2019-05-16T00:00:00"/>
    <m/>
  </r>
  <r>
    <n v="1900005775"/>
    <d v="2019-12-28T00:00:00"/>
    <s v="Brokerage"/>
    <s v="Ahmedabad"/>
    <s v="Construction, Power &amp; Infrastructure"/>
    <x v="2"/>
    <x v="2"/>
    <s v="S"/>
    <n v="9.9000044180300005E+19"/>
    <n v="21443"/>
    <d v="2019-07-03T00:00:00"/>
    <m/>
  </r>
  <r>
    <n v="1900005776"/>
    <d v="2019-12-28T00:00:00"/>
    <s v="Brokerage"/>
    <s v="Ahmedabad"/>
    <s v="Construction, Power &amp; Infrastructure"/>
    <x v="2"/>
    <x v="2"/>
    <s v="S"/>
    <n v="9.9000044180300005E+19"/>
    <n v="21442"/>
    <d v="2019-10-20T00:00:00"/>
    <m/>
  </r>
  <r>
    <n v="1900005777"/>
    <d v="2019-12-28T00:00:00"/>
    <s v="Brokerage"/>
    <s v="Ahmedabad"/>
    <s v="Construction, Power &amp; Infrastructure"/>
    <x v="2"/>
    <x v="2"/>
    <s v="S"/>
    <n v="9.9000044180300005E+19"/>
    <n v="21443"/>
    <d v="2019-03-16T00:00:00"/>
    <m/>
  </r>
  <r>
    <n v="1900005778"/>
    <d v="2019-12-28T00:00:00"/>
    <s v="Brokerage"/>
    <s v="Ahmedabad"/>
    <s v="Construction, Power &amp; Infrastructure"/>
    <x v="2"/>
    <x v="2"/>
    <s v="S"/>
    <n v="9.9000044180300005E+19"/>
    <n v="17949"/>
    <d v="2019-07-03T00:00:00"/>
    <m/>
  </r>
  <r>
    <n v="1900005779"/>
    <d v="2019-12-28T00:00:00"/>
    <s v="Brokerage"/>
    <s v="Ahmedabad"/>
    <s v="Construction, Power &amp; Infrastructure"/>
    <x v="2"/>
    <x v="2"/>
    <s v="S"/>
    <n v="9.9000044180300005E+19"/>
    <n v="17949"/>
    <d v="2019-03-16T00:00:00"/>
    <m/>
  </r>
  <r>
    <n v="1900005780"/>
    <d v="2019-12-28T00:00:00"/>
    <s v="Brokerage"/>
    <s v="Ahmedabad"/>
    <s v="Property / BI"/>
    <x v="2"/>
    <x v="0"/>
    <s v="S"/>
    <s v="PFS/I3353707/71/01/006343"/>
    <n v="7889"/>
    <d v="2019-01-12T00:00:00"/>
    <m/>
  </r>
  <r>
    <n v="1900005781"/>
    <d v="2019-12-28T00:00:00"/>
    <s v="Brokerage"/>
    <s v="Ahmedabad"/>
    <s v="Liability"/>
    <x v="2"/>
    <x v="2"/>
    <s v="S"/>
    <n v="3.1142031258438999E+18"/>
    <n v="8198"/>
    <d v="2019-10-25T00:00:00"/>
    <m/>
  </r>
  <r>
    <n v="1900005782"/>
    <d v="2019-12-28T00:00:00"/>
    <s v="Brokerage"/>
    <s v="Ahmedabad"/>
    <s v="Employee Benefits (EB)"/>
    <x v="3"/>
    <x v="3"/>
    <s v="S"/>
    <s v="H0048996"/>
    <n v="18697"/>
    <d v="2019-03-11T00:00:00"/>
    <m/>
  </r>
  <r>
    <n v="1900005783"/>
    <d v="2019-12-28T00:00:00"/>
    <s v="Brokerage"/>
    <s v="Ahmedabad"/>
    <s v="Employee Benefits (EB)"/>
    <x v="3"/>
    <x v="3"/>
    <s v="S"/>
    <s v="H0048996"/>
    <n v="17140"/>
    <d v="2019-10-11T00:00:00"/>
    <m/>
  </r>
  <r>
    <n v="1900005784"/>
    <d v="2019-12-28T00:00:00"/>
    <s v="Brokerage"/>
    <s v="Ahmedabad"/>
    <s v="Employee Benefits (EB)"/>
    <x v="3"/>
    <x v="3"/>
    <s v="S"/>
    <s v="H0048996"/>
    <n v="8561"/>
    <d v="2019-11-14T00:00:00"/>
    <m/>
  </r>
  <r>
    <n v="1900005785"/>
    <d v="2019-12-28T00:00:00"/>
    <s v="Brokerage"/>
    <s v="Ahmedabad"/>
    <s v="Liability"/>
    <x v="2"/>
    <x v="1"/>
    <s v="T"/>
    <n v="43191787"/>
    <n v="6213"/>
    <d v="2019-07-03T00:00:00"/>
    <m/>
  </r>
  <r>
    <n v="1900005786"/>
    <d v="2019-12-28T00:00:00"/>
    <s v="Brokerage"/>
    <s v="Ahmedabad"/>
    <s v="Global Client Network (GNB Inward)"/>
    <x v="1"/>
    <x v="1"/>
    <s v="T"/>
    <s v="OG-20-2202-4097-00000201"/>
    <n v="8625"/>
    <d v="2019-09-21T00:00:00"/>
    <m/>
  </r>
  <r>
    <n v="1900005787"/>
    <d v="2019-12-28T00:00:00"/>
    <s v="Brokerage"/>
    <s v="Ahmedabad"/>
    <s v="Global Client Network (GNB Inward)"/>
    <x v="1"/>
    <x v="1"/>
    <s v="T"/>
    <s v="OG-20-2202-4097-00000170"/>
    <n v="4579"/>
    <d v="2019-09-21T00:00:00"/>
    <m/>
  </r>
  <r>
    <n v="1900005788"/>
    <d v="2019-12-28T00:00:00"/>
    <s v="Brokerage"/>
    <s v="Ahmedabad"/>
    <s v="Global Client Network (GNB Inward)"/>
    <x v="1"/>
    <x v="3"/>
    <s v="T"/>
    <s v="OG-19-2202-1005-00000153"/>
    <n v="1980"/>
    <d v="2019-06-14T00:00:00"/>
    <m/>
  </r>
  <r>
    <n v="1900005789"/>
    <d v="2019-12-28T00:00:00"/>
    <s v="Brokerage"/>
    <s v="Ahmedabad"/>
    <s v="Global Client Network (GNB Inward)"/>
    <x v="1"/>
    <x v="1"/>
    <s v="T"/>
    <s v="OG-20-2202-4097-00000171"/>
    <n v="3330"/>
    <d v="2019-09-21T00:00:00"/>
    <m/>
  </r>
  <r>
    <n v="1900005910"/>
    <d v="2019-12-31T00:00:00"/>
    <s v="Brokerage"/>
    <s v="Ahmedabad"/>
    <s v="Construction, Power &amp; Infrastructure"/>
    <x v="5"/>
    <x v="2"/>
    <s v="P"/>
    <s v="'99000044180300000047"/>
    <n v="90282"/>
    <d v="2019-02-27T00:00:00"/>
    <m/>
  </r>
  <r>
    <n v="1900005911"/>
    <d v="2019-12-31T00:00:00"/>
    <s v="Brokerage"/>
    <s v="Ahmedabad"/>
    <s v="Construction, Power &amp; Infrastructure"/>
    <x v="4"/>
    <x v="2"/>
    <s v="P"/>
    <s v="'99000044180300000048"/>
    <n v="68639"/>
    <d v="2019-05-14T00:00:00"/>
    <m/>
  </r>
  <r>
    <n v="1900005912"/>
    <d v="2019-12-31T00:00:00"/>
    <s v="Brokerage"/>
    <s v="Ahmedabad"/>
    <s v="Construction, Power &amp; Infrastructure"/>
    <x v="5"/>
    <x v="2"/>
    <s v="P"/>
    <s v="'99000044180300000047"/>
    <n v="90282"/>
    <d v="2019-08-27T00:00:00"/>
    <m/>
  </r>
  <r>
    <n v="1900005913"/>
    <d v="2019-12-31T00:00:00"/>
    <s v="Brokerage"/>
    <s v="Ahmedabad"/>
    <s v="Construction, Power &amp; Infrastructure"/>
    <x v="5"/>
    <x v="2"/>
    <s v="P"/>
    <s v="'99000044180300000047"/>
    <n v="90282"/>
    <d v="2019-05-27T00:00:00"/>
    <m/>
  </r>
  <r>
    <n v="1900005915"/>
    <d v="2019-12-31T00:00:00"/>
    <s v="Brokerage"/>
    <s v="Ahmedabad"/>
    <s v="Construction, Power &amp; Infrastructure"/>
    <x v="4"/>
    <x v="2"/>
    <s v="P"/>
    <s v="'99000044180300000076"/>
    <n v="67102"/>
    <d v="2019-03-27T00:00:00"/>
    <m/>
  </r>
  <r>
    <n v="1900005959"/>
    <d v="2019-12-31T00:00:00"/>
    <s v="Brokerage"/>
    <s v="Ahmedabad"/>
    <s v="Liability"/>
    <x v="4"/>
    <x v="1"/>
    <s v="H"/>
    <s v="'0300004329"/>
    <n v="125000"/>
    <d v="2019-01-31T00:00:00"/>
    <m/>
  </r>
  <r>
    <n v="1900005960"/>
    <d v="2019-12-31T00:00:00"/>
    <s v="Brokerage"/>
    <s v="Ahmedabad"/>
    <s v="Trade Credit &amp;amp; Political Risk"/>
    <x v="6"/>
    <x v="1"/>
    <s v="M"/>
    <s v="TBA"/>
    <n v="115781"/>
    <d v="2019-07-28T00:00:00"/>
    <m/>
  </r>
  <r>
    <n v="1900005961"/>
    <d v="2019-12-31T00:00:00"/>
    <s v="Brokerage"/>
    <s v="Ahmedabad"/>
    <s v="Liability"/>
    <x v="4"/>
    <x v="1"/>
    <s v="C"/>
    <s v="'23060036180200000022"/>
    <n v="137500"/>
    <d v="2019-01-01T00:00:00"/>
    <m/>
  </r>
  <r>
    <n v="1900005962"/>
    <d v="2019-12-31T00:00:00"/>
    <s v="Brokerage"/>
    <s v="Ahmedabad"/>
    <s v="Construction, Power &amp; Infrastructure"/>
    <x v="5"/>
    <x v="2"/>
    <s v="P"/>
    <s v="'99000044180300000078"/>
    <n v="208093"/>
    <d v="2019-03-25T00:00:00"/>
    <m/>
  </r>
  <r>
    <n v="1900005964"/>
    <d v="2019-12-31T00:00:00"/>
    <s v="Brokerage"/>
    <s v="Ahmedabad"/>
    <s v="Construction, Power &amp; Infrastructure"/>
    <x v="5"/>
    <x v="2"/>
    <s v="P"/>
    <s v="'99000044180300000078"/>
    <n v="153332"/>
    <d v="2019-07-07T00:00:00"/>
    <m/>
  </r>
  <r>
    <n v="1900005965"/>
    <d v="2019-12-31T00:00:00"/>
    <s v="Brokerage"/>
    <s v="Ahmedabad"/>
    <s v="Liability"/>
    <x v="4"/>
    <x v="1"/>
    <s v="C"/>
    <s v="'91000036191700000002"/>
    <n v="131250"/>
    <d v="2019-05-23T00:00:00"/>
    <n v="8244310"/>
  </r>
  <r>
    <n v="2000001072"/>
    <d v="2020-01-03T00:00:00"/>
    <s v="Brokerage"/>
    <s v="Ahmedabad"/>
    <s v="Marine"/>
    <x v="7"/>
    <x v="3"/>
    <s v="S"/>
    <n v="2.4142025629033999E+18"/>
    <n v="56100"/>
    <d v="2019-03-08T00:00:00"/>
    <n v="8244310"/>
  </r>
  <r>
    <n v="2000001076"/>
    <d v="2020-01-03T00:00:00"/>
    <s v="Brokerage"/>
    <s v="Ahmedabad"/>
    <s v="Marine"/>
    <x v="4"/>
    <x v="1"/>
    <s v="H"/>
    <s v="0830016972 02"/>
    <n v="50333"/>
    <d v="2019-03-01T00:00:00"/>
    <n v="8244310"/>
  </r>
  <r>
    <n v="2000001082"/>
    <d v="2020-01-03T00:00:00"/>
    <s v="Brokerage"/>
    <s v="Ahmedabad"/>
    <s v="Liability"/>
    <x v="4"/>
    <x v="1"/>
    <s v="T"/>
    <n v="41046110"/>
    <n v="74250"/>
    <d v="2019-04-09T00:00:00"/>
    <n v="8244310"/>
  </r>
  <r>
    <n v="2000001083"/>
    <d v="2020-01-03T00:00:00"/>
    <s v="Brokerage"/>
    <s v="Ahmedabad"/>
    <s v="Employee Benefits (EB)"/>
    <x v="2"/>
    <x v="1"/>
    <s v="N"/>
    <s v="4101191100000008-00"/>
    <n v="48929"/>
    <d v="2019-11-10T00:00:00"/>
    <n v="8244310"/>
  </r>
  <r>
    <n v="2000001086"/>
    <d v="2020-01-03T00:00:00"/>
    <s v="Brokerage"/>
    <s v="Ahmedabad"/>
    <s v="Global Client Network (GNB Inward)"/>
    <x v="1"/>
    <x v="2"/>
    <s v="P"/>
    <n v="1.11200441808E+19"/>
    <n v="49401"/>
    <d v="2019-01-03T00:00:00"/>
    <m/>
  </r>
  <r>
    <n v="2000001563"/>
    <d v="2020-01-16T00:00:00"/>
    <s v="Brokerage"/>
    <s v="Ahmedabad"/>
    <s v="Marine"/>
    <x v="2"/>
    <x v="0"/>
    <s v="S"/>
    <s v="MCO/I3350570/71/01/006343"/>
    <n v="9075"/>
    <d v="2019-01-12T00:00:00"/>
    <n v="8244310"/>
  </r>
  <r>
    <n v="2000001567"/>
    <d v="2020-01-16T00:00:00"/>
    <s v="Brokerage"/>
    <s v="Ahmedabad"/>
    <s v="Construction, Power &amp; Infrastructure"/>
    <x v="4"/>
    <x v="2"/>
    <s v="M"/>
    <s v="'11120044180300000011"/>
    <n v="24072"/>
    <d v="2019-03-13T00:00:00"/>
    <m/>
  </r>
  <r>
    <n v="2000001570"/>
    <d v="2020-01-16T00:00:00"/>
    <s v="Brokerage"/>
    <s v="Ahmedabad"/>
    <s v="Employee Benefits (EB)"/>
    <x v="3"/>
    <x v="1"/>
    <s v="T"/>
    <s v="LPGPA0000000200/01"/>
    <n v="5550"/>
    <d v="2019-01-04T00:00:00"/>
    <n v="8244310"/>
  </r>
  <r>
    <n v="2000001575"/>
    <d v="2020-01-16T00:00:00"/>
    <s v="Brokerage"/>
    <s v="Ahmedabad"/>
    <s v="Property / BI"/>
    <x v="4"/>
    <x v="2"/>
    <s v="P"/>
    <s v="'99000046192400000039"/>
    <n v="10938"/>
    <d v="2019-06-12T00:00:00"/>
    <m/>
  </r>
  <r>
    <n v="2000001579"/>
    <d v="2020-01-16T00:00:00"/>
    <s v="Brokerage"/>
    <s v="Ahmedabad"/>
    <s v="Emerging Corporates Group (ECG)"/>
    <x v="2"/>
    <x v="2"/>
    <s v="S"/>
    <n v="2280038722"/>
    <n v="2789"/>
    <d v="2019-07-15T00:00:00"/>
    <m/>
  </r>
  <r>
    <n v="2000001583"/>
    <d v="2020-01-16T00:00:00"/>
    <s v="Brokerage"/>
    <s v="Ahmedabad"/>
    <s v="Marine"/>
    <x v="7"/>
    <x v="3"/>
    <s v="S"/>
    <n v="2.4142025629033999E+18"/>
    <n v="14025"/>
    <d v="2019-10-22T00:00:00"/>
    <n v="8244310"/>
  </r>
  <r>
    <n v="2000001589"/>
    <d v="2020-01-16T00:00:00"/>
    <s v="Brokerage"/>
    <s v="Ahmedabad"/>
    <s v="Global Client Network (GNB Inward)"/>
    <x v="1"/>
    <x v="1"/>
    <s v="G"/>
    <s v="32099602-01"/>
    <n v="1112"/>
    <d v="2019-01-23T00:00:00"/>
    <n v="8244310"/>
  </r>
  <r>
    <n v="2000001598"/>
    <d v="2020-01-16T00:00:00"/>
    <s v="Brokerage"/>
    <s v="Ahmedabad"/>
    <s v="Employee Benefits (EB)"/>
    <x v="3"/>
    <x v="1"/>
    <s v="F"/>
    <n v="2.9992015408021002E+18"/>
    <n v="4302"/>
    <d v="2019-11-01T00:00:00"/>
    <n v="8244310"/>
  </r>
  <r>
    <n v="2000001604"/>
    <d v="2020-01-16T00:00:00"/>
    <s v="Brokerage"/>
    <s v="Ahmedabad"/>
    <s v="Liability"/>
    <x v="4"/>
    <x v="2"/>
    <s v="H"/>
    <s v="'2302003268"/>
    <n v="21875"/>
    <d v="2019-02-11T00:00:00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0">
  <r>
    <s v="Vinay"/>
    <s v="Brokerage"/>
    <x v="0"/>
    <n v="32186.720000000001"/>
    <d v="2018-04-19T00:00:00"/>
  </r>
  <r>
    <s v="Abhinav Shivam"/>
    <s v="Brokerage"/>
    <x v="1"/>
    <n v="23590.71"/>
    <d v="2019-05-01T00:00:00"/>
  </r>
  <r>
    <s v="Vinay"/>
    <s v="Brokerage"/>
    <x v="0"/>
    <n v="4611.96"/>
    <d v="2018-09-13T00:00:00"/>
  </r>
  <r>
    <s v="Vinay"/>
    <s v="Brokerage"/>
    <x v="0"/>
    <n v="4975.41"/>
    <d v="2019-09-13T00:00:00"/>
  </r>
  <r>
    <s v="Vinay"/>
    <s v="Brokerage"/>
    <x v="0"/>
    <n v="1198.8800000000001"/>
    <d v="2018-11-06T00:00:00"/>
  </r>
  <r>
    <s v="Mark"/>
    <s v="Brokerage"/>
    <x v="0"/>
    <n v="1825.43"/>
    <d v="2019-02-01T00:00:00"/>
  </r>
  <r>
    <s v="Abhinav Shivam"/>
    <s v="Brokerage"/>
    <x v="1"/>
    <n v="79833.600000000006"/>
    <d v="2019-06-25T00:00:00"/>
  </r>
  <r>
    <s v="Abhinav Shivam"/>
    <s v="Brokerage "/>
    <x v="1"/>
    <n v="11435.86"/>
    <d v="2019-08-02T00:00:00"/>
  </r>
  <r>
    <s v="Vinay"/>
    <s v="Brokerage"/>
    <x v="0"/>
    <n v="847.38"/>
    <d v="2018-04-25T00:00:00"/>
  </r>
  <r>
    <s v="Vinay"/>
    <s v="Brokerage"/>
    <x v="0"/>
    <n v="9900"/>
    <d v="2018-04-25T00:00:00"/>
  </r>
  <r>
    <s v="Vinay"/>
    <s v="Brokerage"/>
    <x v="0"/>
    <n v="8250"/>
    <d v="2019-01-11T00:00:00"/>
  </r>
  <r>
    <s v="Vinay"/>
    <s v="Brokerage"/>
    <x v="0"/>
    <n v="4093.2"/>
    <d v="2018-04-25T00:00:00"/>
  </r>
  <r>
    <s v="Vinay"/>
    <s v="Brokerage"/>
    <x v="0"/>
    <n v="8117"/>
    <d v="2020-01-20T00:00:00"/>
  </r>
  <r>
    <s v="Vinay"/>
    <s v="Brokerage"/>
    <x v="0"/>
    <n v="6101.25"/>
    <d v="2018-05-20T00:00:00"/>
  </r>
  <r>
    <s v="Manish Sharma"/>
    <s v="Brokerage"/>
    <x v="0"/>
    <n v="1980"/>
    <d v="2018-06-12T00:00:00"/>
  </r>
  <r>
    <s v="Manish Sharma"/>
    <s v="Brokerage "/>
    <x v="0"/>
    <n v="1980"/>
    <d v="2019-01-10T00:00:00"/>
  </r>
  <r>
    <s v="Animesh Rawat"/>
    <s v="Brokerage"/>
    <x v="2"/>
    <n v="2089.25"/>
    <d v="2019-08-26T00:00:00"/>
  </r>
  <r>
    <s v="Animesh Rawat"/>
    <s v="Brokerage"/>
    <x v="2"/>
    <n v="21768.61"/>
    <d v="2019-01-01T00:00:00"/>
  </r>
  <r>
    <s v="Animesh Rawat"/>
    <s v="Brokerage"/>
    <x v="2"/>
    <n v="12019.2"/>
    <d v="2019-01-01T00:00:00"/>
  </r>
  <r>
    <s v="Animesh Rawat"/>
    <s v="Brokerage"/>
    <x v="0"/>
    <n v="66937.72"/>
    <d v="2018-04-01T00:00:00"/>
  </r>
  <r>
    <s v="Animesh Rawat"/>
    <s v="Brokerage"/>
    <x v="0"/>
    <n v="78374.84"/>
    <d v="2018-05-11T00:00:00"/>
  </r>
  <r>
    <s v="Mark"/>
    <s v="Brokerage"/>
    <x v="0"/>
    <n v="60000"/>
    <d v="2018-04-01T00:00:00"/>
  </r>
  <r>
    <s v="Mark"/>
    <s v="Brokerage"/>
    <x v="0"/>
    <n v="60000"/>
    <d v="2019-04-01T00:00:00"/>
  </r>
  <r>
    <s v="Mark"/>
    <s v="Brokerage"/>
    <x v="0"/>
    <n v="60000"/>
    <d v="2019-04-01T00:00:00"/>
  </r>
  <r>
    <s v="Animesh Rawat"/>
    <s v="Brokerage"/>
    <x v="0"/>
    <n v="4715.63"/>
    <d v="2018-04-01T00:00:00"/>
  </r>
  <r>
    <s v="Animesh Rawat"/>
    <s v="Brokerage"/>
    <x v="0"/>
    <n v="22755.25"/>
    <d v="2018-04-01T00:00:00"/>
  </r>
  <r>
    <s v="Shivani Sharma"/>
    <s v="Brokerage"/>
    <x v="0"/>
    <n v="26443.63"/>
    <d v="2018-04-01T00:00:00"/>
  </r>
  <r>
    <s v="Vinay"/>
    <s v="Brokerage"/>
    <x v="0"/>
    <n v="49499.839999999997"/>
    <d v="2018-04-06T00:00:00"/>
  </r>
  <r>
    <s v="Vinay"/>
    <s v="Brokerage "/>
    <x v="0"/>
    <n v="0"/>
    <d v="2018-10-11T00:00:00"/>
  </r>
  <r>
    <s v="Vinay"/>
    <s v="Brokerage "/>
    <x v="0"/>
    <n v="16500"/>
    <d v="2019-01-17T00:00:00"/>
  </r>
  <r>
    <s v="Vinay"/>
    <s v="Brokerage"/>
    <x v="0"/>
    <n v="26400"/>
    <d v="2019-04-06T00:00:00"/>
  </r>
  <r>
    <s v="Vinay"/>
    <s v="Brokerage"/>
    <x v="0"/>
    <n v="3300"/>
    <d v="2018-08-20T00:00:00"/>
  </r>
  <r>
    <s v="Vinay"/>
    <s v="Brokerage"/>
    <x v="0"/>
    <n v="1072.5"/>
    <d v="2018-09-11T00:00:00"/>
  </r>
  <r>
    <s v="Vinay"/>
    <s v="Brokerage"/>
    <x v="0"/>
    <n v="4002.46"/>
    <d v="2018-03-27T00:00:00"/>
  </r>
  <r>
    <s v="Vinay"/>
    <s v="Brokerage"/>
    <x v="0"/>
    <n v="1374.25"/>
    <d v="2018-08-14T00:00:00"/>
  </r>
  <r>
    <s v="Vinay"/>
    <s v="Brokerage"/>
    <x v="2"/>
    <n v="566.25"/>
    <d v="2018-03-27T00:00:00"/>
  </r>
  <r>
    <s v="Vinay"/>
    <s v="Brokerage"/>
    <x v="0"/>
    <n v="445"/>
    <d v="2018-08-14T00:00:00"/>
  </r>
  <r>
    <s v="Vinay"/>
    <s v="Brokerage"/>
    <x v="0"/>
    <n v="13114.95"/>
    <d v="2019-09-01T00:00:00"/>
  </r>
  <r>
    <s v="Vinay"/>
    <s v="Brokerage"/>
    <x v="0"/>
    <n v="2049.42"/>
    <d v="2018-09-01T00:00:00"/>
  </r>
  <r>
    <s v="Ketan Jain"/>
    <s v="Brokerage"/>
    <x v="0"/>
    <n v="61425"/>
    <d v="2018-08-01T00:00:00"/>
  </r>
  <r>
    <s v="Vinay"/>
    <s v="Brokerage"/>
    <x v="0"/>
    <n v="1650"/>
    <d v="2018-09-27T00:00:00"/>
  </r>
  <r>
    <s v="Animesh Rawat"/>
    <s v="Brokerage"/>
    <x v="0"/>
    <n v="16335"/>
    <d v="2018-03-01T00:00:00"/>
  </r>
  <r>
    <s v="Animesh Rawat"/>
    <s v="Brokerage"/>
    <x v="0"/>
    <n v="18562.5"/>
    <d v="2019-03-01T00:00:00"/>
  </r>
  <r>
    <s v="Shivani Sharma"/>
    <s v="Brokerage"/>
    <x v="0"/>
    <n v="0"/>
    <d v="2018-08-02T00:00:00"/>
  </r>
  <r>
    <s v="Mark"/>
    <s v="Brokerage"/>
    <x v="0"/>
    <n v="4330.05"/>
    <d v="2018-06-29T00:00:00"/>
  </r>
  <r>
    <s v="Mark"/>
    <s v="Brokerage "/>
    <x v="0"/>
    <n v="0"/>
    <d v="2018-07-05T00:00:00"/>
  </r>
  <r>
    <s v="Mark"/>
    <s v="Brokerage"/>
    <x v="0"/>
    <n v="8604.68"/>
    <d v="2019-06-29T00:00:00"/>
  </r>
  <r>
    <s v="Mark"/>
    <s v="Brokerage"/>
    <x v="0"/>
    <n v="41313.599999999999"/>
    <d v="2018-06-29T00:00:00"/>
  </r>
  <r>
    <s v="Mark"/>
    <s v="Brokerage "/>
    <x v="0"/>
    <n v="0"/>
    <d v="2018-07-31T00:00:00"/>
  </r>
  <r>
    <s v="Mark"/>
    <s v="Brokerage"/>
    <x v="0"/>
    <n v="74672.78"/>
    <d v="2019-06-29T00:00:00"/>
  </r>
  <r>
    <s v="Shivani Sharma"/>
    <s v="Brokerage"/>
    <x v="0"/>
    <n v="66622.350000000006"/>
    <d v="2018-01-03T00:00:00"/>
  </r>
  <r>
    <s v="Shivani Sharma"/>
    <s v="Brokerage"/>
    <x v="0"/>
    <n v="0"/>
    <d v="2018-04-01T00:00:00"/>
  </r>
  <r>
    <s v="Vinay"/>
    <s v="Brokerage"/>
    <x v="0"/>
    <n v="92812.5"/>
    <d v="2018-11-01T00:00:00"/>
  </r>
  <r>
    <s v="Vinay"/>
    <s v="Brokerage"/>
    <x v="0"/>
    <n v="18562.5"/>
    <d v="2019-11-14T00:00:00"/>
  </r>
  <r>
    <s v="Vinay"/>
    <s v="Brokerage"/>
    <x v="0"/>
    <n v="3526.88"/>
    <d v="2019-10-08T00:00:00"/>
  </r>
  <r>
    <s v="Juli"/>
    <s v="Brokerage"/>
    <x v="0"/>
    <n v="34950.980000000003"/>
    <d v="2017-10-08T00:00:00"/>
  </r>
  <r>
    <s v="Juli"/>
    <s v="Brokerage"/>
    <x v="0"/>
    <n v="55687.5"/>
    <d v="2017-11-01T00:00:00"/>
  </r>
  <r>
    <s v="Raju Kumar"/>
    <s v="Brokerage"/>
    <x v="0"/>
    <n v="5187.3100000000004"/>
    <d v="2019-04-12T00:00:00"/>
  </r>
  <r>
    <s v="Vinay"/>
    <s v="Brokerage"/>
    <x v="2"/>
    <n v="2116.48"/>
    <d v="2018-08-25T00:00:00"/>
  </r>
  <r>
    <s v="Vinay"/>
    <s v="Brokerage"/>
    <x v="0"/>
    <n v="810.28"/>
    <d v="2018-11-30T00:00:00"/>
  </r>
  <r>
    <s v="Ketan Jain"/>
    <s v="Brokerage"/>
    <x v="1"/>
    <n v="379836.08"/>
    <d v="2019-05-01T00:00:00"/>
  </r>
  <r>
    <s v="Ketan Jain"/>
    <s v="Brokerage"/>
    <x v="2"/>
    <n v="28087.5"/>
    <d v="2019-03-31T00:00:00"/>
  </r>
  <r>
    <s v="Vinay"/>
    <s v="Brokerage"/>
    <x v="0"/>
    <n v="137500"/>
    <d v="2019-01-01T00:00:00"/>
  </r>
  <r>
    <s v="Vinay"/>
    <s v="Brokerage"/>
    <x v="2"/>
    <n v="18750"/>
    <d v="2018-10-04T00:00:00"/>
  </r>
  <r>
    <s v="Vinay"/>
    <s v="Brokerage"/>
    <x v="0"/>
    <n v="8125"/>
    <d v="2019-12-02T00:00:00"/>
  </r>
  <r>
    <s v="Juli"/>
    <s v="Brokerage"/>
    <x v="1"/>
    <n v="116487.03999999999"/>
    <d v="2018-03-01T00:00:00"/>
  </r>
  <r>
    <s v="Juli"/>
    <s v="Brokerage"/>
    <x v="1"/>
    <n v="2988.62"/>
    <d v="2018-03-01T00:00:00"/>
  </r>
  <r>
    <s v="Juli"/>
    <s v="Brokerage"/>
    <x v="1"/>
    <n v="14627.5"/>
    <d v="2018-03-01T00:00:00"/>
  </r>
  <r>
    <s v="Juli"/>
    <s v="Brokerage"/>
    <x v="1"/>
    <n v="2020.5"/>
    <d v="2018-03-01T00:00:00"/>
  </r>
  <r>
    <s v="Juli"/>
    <s v="Brokerage"/>
    <x v="1"/>
    <n v="625.13"/>
    <d v="2018-03-01T00:00:00"/>
  </r>
  <r>
    <s v="Juli"/>
    <s v="Brokerage"/>
    <x v="2"/>
    <n v="417"/>
    <d v="2018-03-01T00:00:00"/>
  </r>
  <r>
    <s v="Juli"/>
    <s v="Brokerage"/>
    <x v="1"/>
    <n v="687.63"/>
    <d v="2018-03-01T00:00:00"/>
  </r>
  <r>
    <s v="Juli"/>
    <s v="Brokerage"/>
    <x v="1"/>
    <n v="374.88"/>
    <d v="2018-03-01T00:00:00"/>
  </r>
  <r>
    <s v="Juli"/>
    <s v="Brokerage"/>
    <x v="1"/>
    <n v="3537.25"/>
    <d v="2018-03-01T00:00:00"/>
  </r>
  <r>
    <s v="Juli"/>
    <s v="Brokerage"/>
    <x v="1"/>
    <n v="8881.5"/>
    <d v="2018-03-01T00:00:00"/>
  </r>
  <r>
    <s v="Vinay"/>
    <s v="Brokerage"/>
    <x v="0"/>
    <n v="28125"/>
    <d v="2019-05-23T00:00:00"/>
  </r>
  <r>
    <s v="Vinay"/>
    <s v="Brokerage"/>
    <x v="0"/>
    <n v="131250"/>
    <d v="2019-05-23T00:00:00"/>
  </r>
  <r>
    <s v="Animesh Rawat"/>
    <s v="Brokerage"/>
    <x v="0"/>
    <n v="6058.38"/>
    <d v="2018-09-05T00:00:00"/>
  </r>
  <r>
    <s v="Animesh Rawat"/>
    <s v="Brokerage"/>
    <x v="0"/>
    <n v="29608.99"/>
    <d v="2017-10-17T00:00:00"/>
  </r>
  <r>
    <s v="Animesh Rawat"/>
    <s v="Brokerage"/>
    <x v="0"/>
    <n v="29638.400000000001"/>
    <d v="2017-10-17T00:00:00"/>
  </r>
  <r>
    <s v="Animesh Rawat"/>
    <s v="Brokerage"/>
    <x v="0"/>
    <n v="237107.16"/>
    <d v="2017-10-17T00:00:00"/>
  </r>
  <r>
    <s v="Animesh Rawat"/>
    <s v="Brokerage"/>
    <x v="0"/>
    <n v="295501.76"/>
    <d v="2018-10-17T00:00:00"/>
  </r>
  <r>
    <s v="Animesh Rawat"/>
    <s v="Brokerage"/>
    <x v="0"/>
    <n v="5612.25"/>
    <d v="2019-09-05T00:00:00"/>
  </r>
  <r>
    <s v="Animesh Rawat"/>
    <s v="Brokerage"/>
    <x v="0"/>
    <n v="30875"/>
    <d v="2018-01-01T00:00:00"/>
  </r>
  <r>
    <s v="Animesh Rawat"/>
    <s v="Brokerage"/>
    <x v="2"/>
    <n v="7022.25"/>
    <d v="2019-08-26T00:00:00"/>
  </r>
  <r>
    <s v="Animesh Rawat"/>
    <s v="Brokerage"/>
    <x v="2"/>
    <n v="77787.360000000001"/>
    <d v="2019-01-01T00:00:00"/>
  </r>
  <r>
    <s v="Animesh Rawat"/>
    <s v="Brokerage"/>
    <x v="2"/>
    <n v="30048.080000000002"/>
    <d v="2019-01-01T00:00:00"/>
  </r>
  <r>
    <s v="Animesh Rawat"/>
    <s v="Brokerage"/>
    <x v="2"/>
    <n v="7690.95"/>
    <d v="2019-09-16T00:00:00"/>
  </r>
  <r>
    <s v="Shivani Sharma"/>
    <s v="Brokerage"/>
    <x v="0"/>
    <n v="86400"/>
    <d v="2018-08-10T00:00:00"/>
  </r>
  <r>
    <s v="Shivani Sharma"/>
    <s v="Brokerage"/>
    <x v="0"/>
    <n v="345705"/>
    <d v="2018-08-10T00:00:00"/>
  </r>
  <r>
    <s v="Animesh Rawat"/>
    <s v="Brokerage"/>
    <x v="0"/>
    <n v="77400"/>
    <d v="2019-08-10T00:00:00"/>
  </r>
  <r>
    <s v="Animesh Rawat"/>
    <s v="Brokerage"/>
    <x v="0"/>
    <n v="302811.08"/>
    <d v="2019-08-10T00:00:00"/>
  </r>
  <r>
    <s v="Shivani Sharma"/>
    <s v="Brokerage"/>
    <x v="0"/>
    <n v="1183.3800000000001"/>
    <d v="2018-07-01T00:00:00"/>
  </r>
  <r>
    <s v="Vinay"/>
    <s v="Brokerage"/>
    <x v="0"/>
    <n v="33977.82"/>
    <d v="2018-09-16T00:00:00"/>
  </r>
  <r>
    <s v="Raju Kumar"/>
    <s v="Brokerage"/>
    <x v="2"/>
    <n v="25303.02"/>
    <d v="2018-05-27T00:00:00"/>
  </r>
  <r>
    <s v="Raju Kumar"/>
    <s v="Brokerage"/>
    <x v="2"/>
    <n v="25302.959999999999"/>
    <d v="2019-05-27T00:00:00"/>
  </r>
  <r>
    <s v="Raju Kumar"/>
    <s v="Brokerage"/>
    <x v="2"/>
    <n v="25302.959999999999"/>
    <d v="2019-08-27T00:00:00"/>
  </r>
  <r>
    <s v="Raju Kumar"/>
    <s v="Brokerage"/>
    <x v="2"/>
    <n v="25302.959999999999"/>
    <d v="2019-11-27T00:00:00"/>
  </r>
  <r>
    <s v="Raju Kumar"/>
    <s v="Brokerage"/>
    <x v="2"/>
    <n v="25302.959999999999"/>
    <d v="2020-02-27T00:00:00"/>
  </r>
  <r>
    <s v="Raju Kumar"/>
    <s v="Brokerage"/>
    <x v="2"/>
    <n v="25302.959999999999"/>
    <d v="2020-05-27T00:00:00"/>
  </r>
  <r>
    <s v="Raju Kumar"/>
    <s v="Brokerage"/>
    <x v="2"/>
    <n v="25302.959999999999"/>
    <d v="2018-08-27T00:00:00"/>
  </r>
  <r>
    <s v="Raju Kumar"/>
    <s v="Brokerage"/>
    <x v="2"/>
    <n v="25302.959999999999"/>
    <d v="2018-11-27T00:00:00"/>
  </r>
  <r>
    <s v="Raju Kumar"/>
    <s v="Brokerage"/>
    <x v="2"/>
    <n v="25302.959999999999"/>
    <d v="2019-02-27T00:00:00"/>
  </r>
  <r>
    <s v="Raju Kumar"/>
    <s v="Brokerage"/>
    <x v="2"/>
    <n v="25303.02"/>
    <d v="2018-02-27T00:00:00"/>
  </r>
  <r>
    <s v="Raju Kumar"/>
    <s v="Brokerage"/>
    <x v="2"/>
    <n v="39952.080000000002"/>
    <d v="2017-11-27T00:00:00"/>
  </r>
  <r>
    <s v="Vinay"/>
    <s v="Brokerage"/>
    <x v="0"/>
    <n v="562.24"/>
    <d v="2018-02-27T00:00:00"/>
  </r>
  <r>
    <s v="Vinay"/>
    <s v="Brokerage"/>
    <x v="0"/>
    <n v="628.70000000000005"/>
    <d v="2019-03-02T00:00:00"/>
  </r>
  <r>
    <s v="Shivani Sharma"/>
    <s v="Brokerage"/>
    <x v="0"/>
    <n v="5075.5"/>
    <d v="2018-04-01T00:00:00"/>
  </r>
  <r>
    <s v="Animesh Rawat"/>
    <s v="Brokerage"/>
    <x v="0"/>
    <n v="5206"/>
    <d v="2019-04-01T00:00:00"/>
  </r>
  <r>
    <s v="Vididt Saha"/>
    <s v="Brokerage"/>
    <x v="1"/>
    <n v="5462.5"/>
    <d v="2019-01-29T00:00:00"/>
  </r>
  <r>
    <s v="Vinay"/>
    <s v="Brokerage"/>
    <x v="0"/>
    <n v="13612.5"/>
    <d v="2019-01-07T00:00:00"/>
  </r>
  <r>
    <s v="Vinay"/>
    <s v="Brokerage "/>
    <x v="0"/>
    <n v="6991.55"/>
    <d v="2019-04-04T00:00:00"/>
  </r>
  <r>
    <s v="Vinay"/>
    <s v="Brokerage"/>
    <x v="0"/>
    <n v="13750"/>
    <d v="2018-08-27T00:00:00"/>
  </r>
  <r>
    <s v="Vididt Saha"/>
    <s v="Brokerage"/>
    <x v="1"/>
    <n v="70125"/>
    <d v="2019-03-19T00:00:00"/>
  </r>
  <r>
    <s v="Vididt Saha"/>
    <s v="Brokerage"/>
    <x v="1"/>
    <n v="70125"/>
    <d v="2019-03-19T00:00:00"/>
  </r>
  <r>
    <s v="Animesh Rawat"/>
    <s v="Brokerage"/>
    <x v="0"/>
    <n v="208122.92"/>
    <d v="2018-04-01T00:00:00"/>
  </r>
  <r>
    <s v="Animesh Rawat"/>
    <s v="Brokerage"/>
    <x v="0"/>
    <n v="45375.15"/>
    <d v="2018-03-01T00:00:00"/>
  </r>
  <r>
    <s v="Animesh Rawat"/>
    <s v="Brokerage "/>
    <x v="0"/>
    <n v="18150"/>
    <d v="2019-01-03T00:00:00"/>
  </r>
  <r>
    <s v="Animesh Rawat"/>
    <s v="Brokerage"/>
    <x v="0"/>
    <n v="45375.15"/>
    <d v="2019-03-01T00:00:00"/>
  </r>
  <r>
    <s v="Animesh Rawat"/>
    <s v="Brokerage "/>
    <x v="0"/>
    <n v="45375"/>
    <d v="2019-07-20T00:00:00"/>
  </r>
  <r>
    <s v="Animesh Rawat"/>
    <s v="Brokerage "/>
    <x v="0"/>
    <n v="0"/>
    <m/>
  </r>
  <r>
    <s v="Mark"/>
    <s v="Brokerage"/>
    <x v="0"/>
    <n v="6157.88"/>
    <d v="2018-11-01T00:00:00"/>
  </r>
  <r>
    <s v="Mark"/>
    <s v="Brokerage "/>
    <x v="0"/>
    <n v="0"/>
    <d v="2018-12-05T00:00:00"/>
  </r>
  <r>
    <s v="Mark"/>
    <s v="Brokerage "/>
    <x v="0"/>
    <n v="113.48"/>
    <d v="2019-02-08T00:00:00"/>
  </r>
  <r>
    <s v="Mark"/>
    <s v="Brokerage"/>
    <x v="0"/>
    <n v="4302.3"/>
    <d v="2019-11-01T00:00:00"/>
  </r>
  <r>
    <s v="Mark"/>
    <s v="Brokerage"/>
    <x v="0"/>
    <n v="52500"/>
    <d v="2019-05-17T00:00:00"/>
  </r>
  <r>
    <s v="Animesh Rawat"/>
    <s v="Brokerage"/>
    <x v="2"/>
    <n v="1147.82"/>
    <d v="2019-06-30T00:00:00"/>
  </r>
  <r>
    <s v="Animesh Rawat"/>
    <s v="Brokerage"/>
    <x v="0"/>
    <n v="1896.63"/>
    <d v="2018-07-01T00:00:00"/>
  </r>
  <r>
    <s v="Animesh Rawat"/>
    <s v="Brokerage"/>
    <x v="0"/>
    <n v="0"/>
    <d v="2019-06-30T00:00:00"/>
  </r>
  <r>
    <s v="Animesh Rawat"/>
    <s v="Brokerage"/>
    <x v="0"/>
    <n v="48125"/>
    <d v="2018-07-01T00:00:00"/>
  </r>
  <r>
    <s v="Animesh Rawat"/>
    <s v="Brokerage"/>
    <x v="0"/>
    <n v="13560.92"/>
    <d v="2018-07-01T00:00:00"/>
  </r>
  <r>
    <s v="Animesh Rawat"/>
    <s v="Brokerage"/>
    <x v="0"/>
    <n v="55052.69"/>
    <d v="2018-07-01T00:00:00"/>
  </r>
  <r>
    <s v="Animesh Rawat"/>
    <s v="Brokerage"/>
    <x v="0"/>
    <n v="14131.43"/>
    <d v="2018-07-01T00:00:00"/>
  </r>
  <r>
    <s v="Animesh Rawat"/>
    <s v="Brokerage"/>
    <x v="0"/>
    <n v="3125"/>
    <d v="2018-07-01T00:00:00"/>
  </r>
  <r>
    <s v="Animesh Rawat"/>
    <s v="Brokerage"/>
    <x v="0"/>
    <n v="1125"/>
    <d v="2018-07-01T00:00:00"/>
  </r>
  <r>
    <s v="Animesh Rawat"/>
    <s v="Brokerage"/>
    <x v="0"/>
    <n v="4706.25"/>
    <d v="2018-07-01T00:00:00"/>
  </r>
  <r>
    <s v="Animesh Rawat"/>
    <s v="Brokerage"/>
    <x v="0"/>
    <n v="825"/>
    <d v="2019-07-01T00:00:00"/>
  </r>
  <r>
    <s v="Animesh Rawat"/>
    <s v="Brokerage"/>
    <x v="0"/>
    <n v="1896.63"/>
    <d v="2019-07-01T00:00:00"/>
  </r>
  <r>
    <s v="Animesh Rawat"/>
    <s v="Brokerage"/>
    <x v="0"/>
    <n v="19181.25"/>
    <d v="2019-08-02T00:00:00"/>
  </r>
  <r>
    <s v="Animesh Rawat"/>
    <s v="Brokerage"/>
    <x v="0"/>
    <n v="42500"/>
    <d v="2019-07-01T00:00:00"/>
  </r>
  <r>
    <s v="Animesh Rawat"/>
    <s v="Brokerage"/>
    <x v="0"/>
    <n v="10917.07"/>
    <d v="2019-07-01T00:00:00"/>
  </r>
  <r>
    <s v="Animesh Rawat"/>
    <s v="Brokerage"/>
    <x v="0"/>
    <n v="60713.1"/>
    <d v="2019-07-01T00:00:00"/>
  </r>
  <r>
    <s v="Animesh Rawat"/>
    <s v="Brokerage"/>
    <x v="0"/>
    <n v="12349.97"/>
    <d v="2019-07-01T00:00:00"/>
  </r>
  <r>
    <s v="Animesh Rawat"/>
    <s v="Brokerage"/>
    <x v="0"/>
    <n v="3375"/>
    <d v="2019-07-01T00:00:00"/>
  </r>
  <r>
    <s v="Animesh Rawat"/>
    <s v="Brokerage"/>
    <x v="0"/>
    <n v="875"/>
    <d v="2019-07-01T00:00:00"/>
  </r>
  <r>
    <s v="Animesh Rawat"/>
    <s v="Brokerage"/>
    <x v="0"/>
    <n v="1556.25"/>
    <d v="2019-07-01T00:00:00"/>
  </r>
  <r>
    <s v="Animesh Rawat"/>
    <s v="Brokerage"/>
    <x v="0"/>
    <n v="186534.13"/>
    <d v="2018-09-30T00:00:00"/>
  </r>
  <r>
    <s v="Animesh Rawat"/>
    <s v="Brokerage"/>
    <x v="0"/>
    <n v="202350"/>
    <d v="2019-09-30T00:00:00"/>
  </r>
  <r>
    <s v="Animesh Rawat"/>
    <s v="Brokerage"/>
    <x v="2"/>
    <n v="750.63"/>
    <d v="2018-03-16T00:00:00"/>
  </r>
  <r>
    <s v="Animesh Rawat"/>
    <s v="Brokerage"/>
    <x v="0"/>
    <n v="63.75"/>
    <d v="2019-03-16T00:00:00"/>
  </r>
  <r>
    <s v="Animesh Rawat"/>
    <s v="Brokerage"/>
    <x v="0"/>
    <n v="1556.5"/>
    <d v="2019-04-16T00:00:00"/>
  </r>
  <r>
    <s v="Animesh Rawat"/>
    <s v="Brokerage"/>
    <x v="0"/>
    <n v="46087.63"/>
    <d v="2018-04-02T00:00:00"/>
  </r>
  <r>
    <s v="Animesh Rawat"/>
    <s v="Brokerage"/>
    <x v="0"/>
    <n v="4362.38"/>
    <d v="2019-04-02T00:00:00"/>
  </r>
  <r>
    <s v="Animesh Rawat"/>
    <s v="Brokerage"/>
    <x v="0"/>
    <n v="65370"/>
    <d v="2019-04-17T00:00:00"/>
  </r>
  <r>
    <s v="Animesh Rawat"/>
    <s v="Brokerage"/>
    <x v="2"/>
    <n v="44259.67"/>
    <d v="2019-09-30T00:00:00"/>
  </r>
  <r>
    <s v="Animesh Rawat"/>
    <s v="Brokerage"/>
    <x v="0"/>
    <n v="35112"/>
    <d v="2019-10-27T00:00:00"/>
  </r>
  <r>
    <s v="Animesh Rawat"/>
    <s v="Brokerage"/>
    <x v="0"/>
    <n v="15048"/>
    <d v="2019-10-27T00:00:00"/>
  </r>
  <r>
    <s v="Shivani Sharma"/>
    <s v="Brokerage"/>
    <x v="0"/>
    <n v="1072.3399999999999"/>
    <d v="2018-01-23T00:00:00"/>
  </r>
  <r>
    <s v="Animesh Rawat"/>
    <s v="Brokerage"/>
    <x v="0"/>
    <n v="1111.77"/>
    <d v="2019-01-23T00:00:00"/>
  </r>
  <r>
    <s v="Animesh Rawat"/>
    <s v="Brokerage"/>
    <x v="2"/>
    <n v="27057.200000000001"/>
    <d v="2018-07-31T00:00:00"/>
  </r>
  <r>
    <s v="Animesh Rawat"/>
    <s v="Brokerage"/>
    <x v="2"/>
    <n v="87500"/>
    <d v="2019-07-31T00:00:00"/>
  </r>
  <r>
    <s v="Mark"/>
    <s v="Brokerage"/>
    <x v="0"/>
    <n v="7647.1"/>
    <d v="2018-11-27T00:00:00"/>
  </r>
  <r>
    <s v="Mark"/>
    <s v="Brokerage"/>
    <x v="0"/>
    <n v="12491.85"/>
    <d v="2019-11-27T00:00:00"/>
  </r>
  <r>
    <s v="Mark"/>
    <s v="Brokerage"/>
    <x v="0"/>
    <n v="30620.9"/>
    <d v="2018-11-27T00:00:00"/>
  </r>
  <r>
    <s v="Mark"/>
    <s v="Brokerage"/>
    <x v="0"/>
    <n v="61342.1"/>
    <d v="2019-11-27T00:00:00"/>
  </r>
  <r>
    <s v="Animesh Rawat"/>
    <s v="Brokerage"/>
    <x v="0"/>
    <n v="3125"/>
    <d v="2018-04-13T00:00:00"/>
  </r>
  <r>
    <s v="Animesh Rawat"/>
    <s v="Brokerage"/>
    <x v="0"/>
    <n v="62714.03"/>
    <d v="2017-10-27T00:00:00"/>
  </r>
  <r>
    <s v="Animesh Rawat"/>
    <s v="Brokerage"/>
    <x v="0"/>
    <n v="85800"/>
    <d v="2018-10-27T00:00:00"/>
  </r>
  <r>
    <s v="Animesh Rawat"/>
    <s v="Brokerage"/>
    <x v="0"/>
    <n v="21450"/>
    <d v="2018-10-27T00:00:00"/>
  </r>
  <r>
    <s v="Animesh Rawat"/>
    <s v="Brokerage "/>
    <x v="0"/>
    <n v="71765.36"/>
    <d v="2019-10-26T00:00:00"/>
  </r>
  <r>
    <s v="Animesh Rawat"/>
    <s v="Brokerage "/>
    <x v="0"/>
    <n v="17941.34"/>
    <d v="2019-10-26T00:00:00"/>
  </r>
  <r>
    <s v="Ketan Jain"/>
    <s v="Brokerage"/>
    <x v="1"/>
    <n v="44999.85"/>
    <d v="2020-02-21T00:00:00"/>
  </r>
  <r>
    <s v="Vididt Saha"/>
    <s v="Brokerage"/>
    <x v="2"/>
    <n v="47500"/>
    <d v="2019-09-30T00:00:00"/>
  </r>
  <r>
    <s v="Vididt Saha"/>
    <s v="Brokerage"/>
    <x v="2"/>
    <n v="6183.87"/>
    <d v="2019-02-06T00:00:00"/>
  </r>
  <r>
    <s v="Vididt Saha"/>
    <s v="Brokerage"/>
    <x v="2"/>
    <n v="6183.87"/>
    <d v="2019-08-07T00:00:00"/>
  </r>
  <r>
    <s v="Abhinav Shivam"/>
    <s v="Brokerage"/>
    <x v="1"/>
    <n v="13200"/>
    <d v="2019-11-08T00:00:00"/>
  </r>
  <r>
    <s v="Abhinav Shivam"/>
    <s v="Brokerage"/>
    <x v="1"/>
    <n v="16258"/>
    <d v="2019-02-22T00:00:00"/>
  </r>
  <r>
    <s v="Abhinav Shivam"/>
    <s v="Brokerage"/>
    <x v="1"/>
    <n v="8227.7900000000009"/>
    <d v="2019-02-28T00:00:00"/>
  </r>
  <r>
    <s v="Abhinav Shivam"/>
    <s v="Brokerage "/>
    <x v="1"/>
    <n v="2925.72"/>
    <d v="2019-06-12T00:00:00"/>
  </r>
  <r>
    <s v="Abhinav Shivam"/>
    <s v="Brokerage "/>
    <x v="1"/>
    <n v="2925.72"/>
    <d v="2019-06-12T00:00:00"/>
  </r>
  <r>
    <s v="Abhinav Shivam"/>
    <s v="Brokerage "/>
    <x v="1"/>
    <n v="5240.78"/>
    <d v="2019-07-12T00:00:00"/>
  </r>
  <r>
    <s v="Abhinav Shivam"/>
    <s v="Brokerage"/>
    <x v="1"/>
    <n v="17232.75"/>
    <d v="2019-11-08T00:00:00"/>
  </r>
  <r>
    <s v="Abhinav Shivam"/>
    <s v="Brokerage"/>
    <x v="1"/>
    <n v="6250"/>
    <d v="2019-11-08T00:00:00"/>
  </r>
  <r>
    <s v="Abhinav Shivam"/>
    <s v="Brokerage"/>
    <x v="1"/>
    <n v="72138.929999999993"/>
    <d v="2019-09-08T00:00:00"/>
  </r>
  <r>
    <s v="Abhinav Shivam"/>
    <s v="Brokerage"/>
    <x v="1"/>
    <n v="43032.54"/>
    <d v="2019-09-08T00:00:00"/>
  </r>
  <r>
    <s v="Abhinav Shivam"/>
    <s v="Brokerage"/>
    <x v="1"/>
    <n v="11550"/>
    <d v="2019-09-08T00:00:00"/>
  </r>
  <r>
    <s v="Abhinav Shivam"/>
    <s v="Brokerage"/>
    <x v="1"/>
    <n v="7700"/>
    <d v="2019-09-08T00:00:00"/>
  </r>
  <r>
    <s v="Abhinav Shivam"/>
    <s v="Brokerage"/>
    <x v="1"/>
    <n v="14461.25"/>
    <d v="2019-09-08T00:00:00"/>
  </r>
  <r>
    <s v="Abhinav Shivam"/>
    <s v="Brokerage "/>
    <x v="1"/>
    <n v="13153.63"/>
    <d v="2019-10-10T00:00:00"/>
  </r>
  <r>
    <s v="Vididt Saha"/>
    <s v="Brokerage"/>
    <x v="1"/>
    <n v="0"/>
    <d v="2018-04-04T00:00:00"/>
  </r>
  <r>
    <s v="Vididt Saha"/>
    <s v="Brokerage"/>
    <x v="2"/>
    <n v="15625"/>
    <d v="2018-06-22T00:00:00"/>
  </r>
  <r>
    <s v="Vididt Saha"/>
    <s v="Brokerage"/>
    <x v="2"/>
    <n v="134736.13"/>
    <d v="2019-04-25T00:00:00"/>
  </r>
  <r>
    <s v="Vididt Saha"/>
    <s v="Brokerage"/>
    <x v="2"/>
    <n v="32584.880000000001"/>
    <d v="2019-09-11T00:00:00"/>
  </r>
  <r>
    <s v="Vididt Saha"/>
    <s v="Brokerage"/>
    <x v="2"/>
    <n v="8044.5"/>
    <d v="2019-09-22T00:00:00"/>
  </r>
  <r>
    <s v="Vinay"/>
    <s v="Brokerage"/>
    <x v="0"/>
    <n v="2141.5500000000002"/>
    <d v="2019-02-27T00:00:00"/>
  </r>
  <r>
    <s v="Vinay"/>
    <s v="Brokerage"/>
    <x v="0"/>
    <n v="2486.0700000000002"/>
    <d v="2018-02-27T00:00:00"/>
  </r>
  <r>
    <s v="Vinay"/>
    <s v="Brokerage"/>
    <x v="0"/>
    <n v="6653.1"/>
    <d v="2018-02-27T00:00:00"/>
  </r>
  <r>
    <s v="Vinay"/>
    <s v="Brokerage"/>
    <x v="0"/>
    <n v="6979.74"/>
    <d v="2019-02-27T00:00:00"/>
  </r>
  <r>
    <s v="Vinay"/>
    <s v="Brokerage"/>
    <x v="2"/>
    <n v="2283.33"/>
    <d v="2018-02-27T00:00:00"/>
  </r>
  <r>
    <s v="Ketan Jain"/>
    <s v="Brokerage"/>
    <x v="1"/>
    <n v="14107.5"/>
    <d v="2019-03-30T00:00:00"/>
  </r>
  <r>
    <s v="Vinay"/>
    <s v="Brokerage"/>
    <x v="0"/>
    <n v="2535.87"/>
    <d v="2017-12-31T00:00:00"/>
  </r>
  <r>
    <s v="Vinay"/>
    <s v="Brokerage"/>
    <x v="0"/>
    <n v="125000"/>
    <d v="2018-01-31T00:00:00"/>
  </r>
  <r>
    <s v="Vinay"/>
    <s v="Brokerage"/>
    <x v="0"/>
    <n v="125000"/>
    <d v="2019-01-31T00:00:00"/>
  </r>
  <r>
    <s v="Vinay"/>
    <s v="Brokerage"/>
    <x v="0"/>
    <n v="80000"/>
    <d v="2018-01-31T00:00:00"/>
  </r>
  <r>
    <s v="Vinay"/>
    <s v="Brokerage"/>
    <x v="0"/>
    <n v="320000"/>
    <d v="2018-01-31T00:00:00"/>
  </r>
  <r>
    <s v="Vinay"/>
    <s v="Brokerage"/>
    <x v="0"/>
    <n v="320000"/>
    <d v="2019-01-31T00:00:00"/>
  </r>
  <r>
    <s v="Vinay"/>
    <s v="Brokerage"/>
    <x v="0"/>
    <n v="211206.7"/>
    <d v="2017-12-31T00:00:00"/>
  </r>
  <r>
    <s v="Vinay"/>
    <s v="Brokerage"/>
    <x v="0"/>
    <n v="275569.44"/>
    <d v="2019-03-01T00:00:00"/>
  </r>
  <r>
    <s v="Vinay"/>
    <s v="Brokerage"/>
    <x v="0"/>
    <n v="275569.44"/>
    <d v="2019-03-01T00:00:00"/>
  </r>
  <r>
    <s v="Vinay"/>
    <s v="Brokerage"/>
    <x v="0"/>
    <n v="50332.73"/>
    <d v="2019-03-01T00:00:00"/>
  </r>
  <r>
    <s v="Vinay"/>
    <s v="Brokerage"/>
    <x v="0"/>
    <n v="57539.3"/>
    <d v="2018-03-01T00:00:00"/>
  </r>
  <r>
    <s v="Vinay"/>
    <s v="Brokerage"/>
    <x v="0"/>
    <n v="212357.74"/>
    <d v="2018-12-14T00:00:00"/>
  </r>
  <r>
    <s v="Vinay"/>
    <s v="Brokerage"/>
    <x v="2"/>
    <n v="31250"/>
    <d v="2018-03-01T00:00:00"/>
  </r>
  <r>
    <s v="Vinay"/>
    <s v="Brokerage"/>
    <x v="0"/>
    <n v="43750"/>
    <d v="2018-03-01T00:00:00"/>
  </r>
  <r>
    <s v="Vinay"/>
    <s v="Brokerage"/>
    <x v="2"/>
    <n v="75000"/>
    <d v="2018-03-01T00:00:00"/>
  </r>
  <r>
    <s v="Vinay"/>
    <s v="Brokerage"/>
    <x v="2"/>
    <n v="31250"/>
    <d v="2019-03-01T00:00:00"/>
  </r>
  <r>
    <s v="Vinay"/>
    <s v="Brokerage"/>
    <x v="0"/>
    <n v="43750"/>
    <d v="2019-03-01T00:00:00"/>
  </r>
  <r>
    <s v="Vinay"/>
    <s v="Brokerage"/>
    <x v="2"/>
    <n v="75000"/>
    <d v="2019-03-01T00:00:00"/>
  </r>
  <r>
    <s v="Vinay"/>
    <s v="Brokerage"/>
    <x v="2"/>
    <n v="23125"/>
    <d v="2018-02-11T00:00:00"/>
  </r>
  <r>
    <s v="Vinay"/>
    <s v="Brokerage"/>
    <x v="2"/>
    <n v="21875"/>
    <d v="2019-02-11T00:00:00"/>
  </r>
  <r>
    <s v="Vinay"/>
    <s v="Brokerage"/>
    <x v="2"/>
    <n v="47500"/>
    <d v="2018-08-20T00:00:00"/>
  </r>
  <r>
    <s v="Vinay"/>
    <s v="Brokerage"/>
    <x v="0"/>
    <n v="7632.55"/>
    <d v="2017-12-31T00:00:00"/>
  </r>
  <r>
    <s v="Vinay"/>
    <s v="Brokerage"/>
    <x v="0"/>
    <n v="2563.13"/>
    <d v="2018-12-14T00:00:00"/>
  </r>
  <r>
    <s v="Shivani Sharma"/>
    <s v="Brokerage"/>
    <x v="0"/>
    <n v="8269.74"/>
    <d v="2018-06-23T00:00:00"/>
  </r>
  <r>
    <s v="Shivani Sharma"/>
    <s v="Brokerage"/>
    <x v="0"/>
    <n v="8269.74"/>
    <d v="2018-06-23T00:00:00"/>
  </r>
  <r>
    <s v="Shivani Sharma"/>
    <s v="Brokerage "/>
    <x v="0"/>
    <n v="5891"/>
    <d v="2019-02-04T00:00:00"/>
  </r>
  <r>
    <s v="Shivani Sharma"/>
    <s v="Brokerage "/>
    <x v="0"/>
    <n v="5891"/>
    <d v="2019-02-04T00:00:00"/>
  </r>
  <r>
    <s v="Shivani Sharma"/>
    <s v="Brokerage"/>
    <x v="0"/>
    <n v="2720.25"/>
    <d v="2018-06-23T00:00:00"/>
  </r>
  <r>
    <s v="Shivani Sharma"/>
    <s v="Brokerage"/>
    <x v="0"/>
    <n v="375"/>
    <d v="2018-06-23T00:00:00"/>
  </r>
  <r>
    <s v="Animesh Rawat"/>
    <s v="Brokerage"/>
    <x v="0"/>
    <n v="15047.5"/>
    <d v="2019-06-23T00:00:00"/>
  </r>
  <r>
    <s v="Animesh Rawat"/>
    <s v="Brokerage"/>
    <x v="0"/>
    <n v="2852.5"/>
    <d v="2019-06-23T00:00:00"/>
  </r>
  <r>
    <s v="Animesh Rawat"/>
    <s v="Brokerage"/>
    <x v="0"/>
    <n v="495"/>
    <d v="2019-06-23T00:00:00"/>
  </r>
  <r>
    <s v="Mark"/>
    <s v="Brokerage"/>
    <x v="0"/>
    <n v="9294.35"/>
    <d v="2019-04-25T00:00:00"/>
  </r>
  <r>
    <s v="Shivani Sharma"/>
    <s v="Brokerage"/>
    <x v="0"/>
    <n v="2440.25"/>
    <d v="2018-06-23T00:00:00"/>
  </r>
  <r>
    <s v="Animesh Rawat"/>
    <s v="Brokerage"/>
    <x v="0"/>
    <n v="1412.55"/>
    <d v="2019-06-23T00:00:00"/>
  </r>
  <r>
    <s v="Mark"/>
    <s v="Brokerage"/>
    <x v="0"/>
    <n v="63750"/>
    <d v="2019-04-24T00:00:00"/>
  </r>
  <r>
    <s v="Mark"/>
    <s v="Brokerage "/>
    <x v="0"/>
    <n v="3098.63"/>
    <d v="2019-07-13T00:00:00"/>
  </r>
  <r>
    <s v="Mark"/>
    <s v="Brokerage "/>
    <x v="0"/>
    <n v="1747.2"/>
    <d v="2019-07-17T00:00:00"/>
  </r>
  <r>
    <s v="Mark"/>
    <s v="Brokerage "/>
    <x v="0"/>
    <n v="2458.58"/>
    <d v="2019-05-14T00:00:00"/>
  </r>
  <r>
    <s v="Mark"/>
    <s v="Brokerage"/>
    <x v="0"/>
    <n v="11249.93"/>
    <d v="2018-04-01T00:00:00"/>
  </r>
  <r>
    <s v="Mark"/>
    <s v="Brokerage"/>
    <x v="0"/>
    <n v="14603.3"/>
    <d v="2018-04-01T00:00:00"/>
  </r>
  <r>
    <s v="Mark"/>
    <s v="Brokerage"/>
    <x v="0"/>
    <n v="28940.65"/>
    <d v="2018-06-13T00:00:00"/>
  </r>
  <r>
    <s v="Mark"/>
    <s v="Brokerage"/>
    <x v="0"/>
    <n v="146052.65"/>
    <d v="2018-04-01T00:00:00"/>
  </r>
  <r>
    <s v="Vinay"/>
    <s v="Brokerage"/>
    <x v="0"/>
    <n v="25000"/>
    <d v="2019-05-02T00:00:00"/>
  </r>
  <r>
    <s v="Vididt Saha"/>
    <s v="Brokerage"/>
    <x v="1"/>
    <n v="1148.93"/>
    <d v="2019-02-16T00:00:00"/>
  </r>
  <r>
    <s v="Vididt Saha"/>
    <s v="Brokerage"/>
    <x v="1"/>
    <n v="58300"/>
    <d v="2019-02-16T00:00:00"/>
  </r>
  <r>
    <s v="Shivani Sharma"/>
    <s v="Brokerage"/>
    <x v="0"/>
    <n v="6250"/>
    <d v="2018-02-24T00:00:00"/>
  </r>
  <r>
    <s v="Animesh Rawat"/>
    <s v="Brokerage"/>
    <x v="0"/>
    <n v="6250"/>
    <d v="2019-02-24T00:00:00"/>
  </r>
  <r>
    <s v="Shivani Sharma"/>
    <s v="Brokerage"/>
    <x v="0"/>
    <n v="12500"/>
    <d v="2018-02-26T00:00:00"/>
  </r>
  <r>
    <s v="Animesh Rawat"/>
    <s v="Brokerage"/>
    <x v="0"/>
    <n v="12500"/>
    <d v="2019-02-26T00:00:00"/>
  </r>
  <r>
    <s v="Animesh Rawat"/>
    <s v="Brokerage"/>
    <x v="2"/>
    <n v="2645.75"/>
    <d v="2019-03-11T00:00:00"/>
  </r>
  <r>
    <s v="Vinay"/>
    <s v="Brokerage"/>
    <x v="1"/>
    <n v="2939.29"/>
    <d v="2018-02-27T00:00:00"/>
  </r>
  <r>
    <s v="Vinay"/>
    <s v="Brokerage"/>
    <x v="0"/>
    <n v="5207.66"/>
    <d v="2018-02-27T00:00:00"/>
  </r>
  <r>
    <s v="Vinay"/>
    <s v="Brokerage"/>
    <x v="0"/>
    <n v="5601.1"/>
    <d v="2019-02-27T00:00:00"/>
  </r>
  <r>
    <s v="Vinay"/>
    <s v="Brokerage"/>
    <x v="2"/>
    <n v="1972.37"/>
    <d v="2018-02-27T00:00:00"/>
  </r>
  <r>
    <s v="Vinay"/>
    <s v="Brokerage"/>
    <x v="2"/>
    <n v="2141.5500000000002"/>
    <d v="2019-02-27T00:00:00"/>
  </r>
  <r>
    <s v="Vinay"/>
    <s v="Brokerage"/>
    <x v="0"/>
    <n v="3136.39"/>
    <d v="2019-03-02T00:00:00"/>
  </r>
  <r>
    <s v="Vinay"/>
    <s v="Brokerage"/>
    <x v="0"/>
    <n v="35127.9"/>
    <d v="2019-11-15T00:00:00"/>
  </r>
  <r>
    <s v="Raju Kumar"/>
    <s v="Brokerage"/>
    <x v="2"/>
    <n v="18229.13"/>
    <d v="2019-03-12T00:00:00"/>
  </r>
  <r>
    <s v="Raju Kumar"/>
    <s v="Brokerage"/>
    <x v="2"/>
    <n v="6158.75"/>
    <d v="2018-03-16T00:00:00"/>
  </r>
  <r>
    <s v="Vinay"/>
    <s v="Brokerage"/>
    <x v="2"/>
    <n v="825"/>
    <d v="2018-01-22T00:00:00"/>
  </r>
  <r>
    <s v="Manish Sharma"/>
    <s v="Brokerage"/>
    <x v="0"/>
    <n v="8452.1299999999992"/>
    <d v="2018-02-20T00:00:00"/>
  </r>
  <r>
    <s v="Manish Sharma"/>
    <s v="Brokerage"/>
    <x v="2"/>
    <n v="7475"/>
    <d v="2019-01-01T00:00:00"/>
  </r>
  <r>
    <s v="Manish Sharma"/>
    <s v="Brokerage"/>
    <x v="2"/>
    <n v="15563.87"/>
    <d v="2019-02-11T00:00:00"/>
  </r>
  <r>
    <s v="Manish Sharma"/>
    <s v="Brokerage"/>
    <x v="2"/>
    <n v="2739.83"/>
    <d v="2018-11-28T00:00:00"/>
  </r>
  <r>
    <s v="Manish Sharma"/>
    <s v="Brokerage"/>
    <x v="0"/>
    <n v="2228.33"/>
    <d v="2018-12-29T00:00:00"/>
  </r>
  <r>
    <s v="Manish Sharma"/>
    <s v="Brokerage"/>
    <x v="0"/>
    <n v="7162.88"/>
    <d v="2019-02-20T00:00:00"/>
  </r>
  <r>
    <s v="Vididt Saha"/>
    <s v="Brokerage"/>
    <x v="1"/>
    <n v="1569.64"/>
    <d v="2019-02-08T00:00:00"/>
  </r>
  <r>
    <s v="Vinay"/>
    <s v="Brokerage"/>
    <x v="1"/>
    <n v="2340.25"/>
    <d v="2018-03-10T00:00:00"/>
  </r>
  <r>
    <s v="Vinay"/>
    <s v="Brokerage"/>
    <x v="1"/>
    <n v="125"/>
    <d v="2018-03-10T00:00:00"/>
  </r>
  <r>
    <s v="Raju Kumar"/>
    <s v="Brokerage"/>
    <x v="1"/>
    <n v="100000"/>
    <d v="2018-06-01T00:00:00"/>
  </r>
  <r>
    <s v="Raju Kumar"/>
    <s v="Brokerage "/>
    <x v="1"/>
    <n v="0"/>
    <d v="2018-08-03T00:00:00"/>
  </r>
  <r>
    <s v="Raju Kumar"/>
    <s v="Brokerage"/>
    <x v="2"/>
    <n v="60025"/>
    <d v="2019-04-22T00:00:00"/>
  </r>
  <r>
    <s v="Raju Kumar"/>
    <s v="Brokerage"/>
    <x v="2"/>
    <n v="60025"/>
    <d v="2019-07-08T00:00:00"/>
  </r>
  <r>
    <s v="Raju Kumar"/>
    <s v="Brokerage"/>
    <x v="2"/>
    <n v="60025"/>
    <d v="2019-07-08T00:00:00"/>
  </r>
  <r>
    <s v="Mark"/>
    <s v="Brokerage"/>
    <x v="0"/>
    <n v="5839.35"/>
    <d v="2018-06-29T00:00:00"/>
  </r>
  <r>
    <s v="Animesh Rawat"/>
    <s v="Brokerage"/>
    <x v="0"/>
    <n v="36833.85"/>
    <d v="2019-01-01T00:00:00"/>
  </r>
  <r>
    <s v="Animesh Rawat"/>
    <s v="Brokerage"/>
    <x v="0"/>
    <n v="6268.75"/>
    <d v="2019-06-30T00:00:00"/>
  </r>
  <r>
    <s v="Animesh Rawat"/>
    <s v="Brokerage"/>
    <x v="0"/>
    <n v="45473.07"/>
    <d v="2019-06-30T00:00:00"/>
  </r>
  <r>
    <s v="Animesh Rawat"/>
    <s v="Brokerage"/>
    <x v="0"/>
    <n v="9436.56"/>
    <d v="2019-06-30T00:00:00"/>
  </r>
  <r>
    <s v="Animesh Rawat"/>
    <s v="Brokerage"/>
    <x v="0"/>
    <n v="30030.63"/>
    <d v="2019-06-30T00:00:00"/>
  </r>
  <r>
    <s v="Vinay"/>
    <s v="Brokerage"/>
    <x v="2"/>
    <n v="2722.5"/>
    <d v="2018-09-26T00:00:00"/>
  </r>
  <r>
    <s v="Ketan Jain"/>
    <s v="Brokerage"/>
    <x v="1"/>
    <n v="71875"/>
    <d v="2017-12-12T00:00:00"/>
  </r>
  <r>
    <s v="Ketan Jain"/>
    <s v="Brokerage"/>
    <x v="0"/>
    <n v="62500"/>
    <d v="2018-12-12T00:00:00"/>
  </r>
  <r>
    <s v="Ketan Jain"/>
    <s v="Brokerage"/>
    <x v="0"/>
    <n v="84375"/>
    <d v="2018-08-01T00:00:00"/>
  </r>
  <r>
    <s v="Animesh Rawat"/>
    <s v="Brokerage"/>
    <x v="1"/>
    <n v="55107.13"/>
    <d v="2017-12-01T00:00:00"/>
  </r>
  <r>
    <s v="Shivani Sharma"/>
    <s v="Brokerage"/>
    <x v="0"/>
    <n v="231094.04"/>
    <d v="2018-12-01T00:00:00"/>
  </r>
  <r>
    <s v="Vinay"/>
    <s v="Brokerage"/>
    <x v="2"/>
    <n v="943.5"/>
    <d v="2018-05-26T00:00:00"/>
  </r>
  <r>
    <s v="Vinay"/>
    <s v="Brokerage"/>
    <x v="2"/>
    <n v="2809.13"/>
    <d v="2018-05-25T00:00:00"/>
  </r>
  <r>
    <s v="Vinay"/>
    <s v="Brokerage"/>
    <x v="0"/>
    <n v="2809.25"/>
    <d v="2018-05-25T00:00:00"/>
  </r>
  <r>
    <s v="Abhinav Shivam"/>
    <s v="Brokerage"/>
    <x v="1"/>
    <n v="20625"/>
    <d v="2019-12-02T00:00:00"/>
  </r>
  <r>
    <s v="Abhinav Shivam"/>
    <s v="Brokerage"/>
    <x v="1"/>
    <n v="32683"/>
    <d v="2019-07-29T00:00:00"/>
  </r>
  <r>
    <s v="Abhinav Shivam"/>
    <s v="Brokerage"/>
    <x v="1"/>
    <n v="84590.55"/>
    <d v="2019-07-29T00:00:00"/>
  </r>
  <r>
    <s v="Abhinav Shivam"/>
    <s v="Brokerage"/>
    <x v="1"/>
    <n v="10547.63"/>
    <d v="2019-07-29T00:00:00"/>
  </r>
  <r>
    <s v="Abhinav Shivam"/>
    <s v="Brokerage"/>
    <x v="2"/>
    <n v="63000"/>
    <d v="2019-07-26T00:00:00"/>
  </r>
  <r>
    <s v="Kumar Jha"/>
    <s v="Brokerage"/>
    <x v="0"/>
    <n v="121875"/>
    <d v="2018-07-28T00:00:00"/>
  </r>
  <r>
    <s v="Kumar Jha"/>
    <s v="Brokerage "/>
    <x v="0"/>
    <n v="8174.5"/>
    <d v="2019-07-18T00:00:00"/>
  </r>
  <r>
    <s v="Gilbert"/>
    <s v="Brokerage"/>
    <x v="0"/>
    <n v="115781.25"/>
    <d v="2019-07-28T00:00:00"/>
  </r>
  <r>
    <s v="Animesh Rawat"/>
    <s v="Brokerage"/>
    <x v="0"/>
    <n v="318411.5"/>
    <d v="2019-03-31T00:00:00"/>
  </r>
  <r>
    <s v="Animesh Rawat"/>
    <s v="Brokerage"/>
    <x v="0"/>
    <n v="344794.13"/>
    <d v="2019-04-01T00:00:00"/>
  </r>
  <r>
    <s v="Animesh Rawat"/>
    <s v="Brokerage"/>
    <x v="0"/>
    <n v="140949.5"/>
    <d v="2018-07-10T00:00:00"/>
  </r>
  <r>
    <s v="Animesh Rawat"/>
    <s v="Brokerage"/>
    <x v="0"/>
    <n v="460832.14"/>
    <d v="2018-01-01T00:00:00"/>
  </r>
  <r>
    <s v="Animesh Rawat"/>
    <s v="Brokerage"/>
    <x v="0"/>
    <n v="257590.8"/>
    <d v="2019-01-01T00:00:00"/>
  </r>
  <r>
    <s v="Animesh Rawat"/>
    <s v="Brokerage "/>
    <x v="0"/>
    <n v="-98802.02"/>
    <d v="2019-01-01T00:00:00"/>
  </r>
  <r>
    <s v="Animesh Rawat"/>
    <s v="Brokerage"/>
    <x v="2"/>
    <n v="338.55"/>
    <d v="2018-02-07T00:00:00"/>
  </r>
  <r>
    <s v="Animesh Rawat"/>
    <s v="Brokerage"/>
    <x v="0"/>
    <n v="40625"/>
    <d v="2019-03-31T00:00:00"/>
  </r>
  <r>
    <s v="Animesh Rawat"/>
    <s v="Brokerage"/>
    <x v="0"/>
    <n v="37500"/>
    <d v="2019-04-01T00:00:00"/>
  </r>
  <r>
    <s v="Animesh Rawat"/>
    <s v="Brokerage"/>
    <x v="0"/>
    <n v="55361.599999999999"/>
    <d v="2018-01-01T00:00:00"/>
  </r>
  <r>
    <s v="Animesh Rawat"/>
    <s v="Brokerage"/>
    <x v="0"/>
    <n v="86723.5"/>
    <d v="2019-01-01T00:00:00"/>
  </r>
  <r>
    <s v="Animesh Rawat"/>
    <s v="Brokerage"/>
    <x v="0"/>
    <n v="21680.799999999999"/>
    <d v="2020-01-01T00:00:00"/>
  </r>
  <r>
    <s v="Animesh Rawat"/>
    <s v="Brokerage"/>
    <x v="2"/>
    <n v="17419.13"/>
    <d v="2018-07-20T00:00:00"/>
  </r>
  <r>
    <s v="Animesh Rawat"/>
    <s v="Brokerage"/>
    <x v="2"/>
    <n v="5165.63"/>
    <d v="2018-09-05T00:00:00"/>
  </r>
  <r>
    <s v="Animesh Rawat"/>
    <s v="Brokerage"/>
    <x v="2"/>
    <n v="9990.15"/>
    <d v="2019-05-23T00:00:00"/>
  </r>
  <r>
    <s v="Animesh Rawat"/>
    <s v="Brokerage"/>
    <x v="2"/>
    <n v="10625"/>
    <d v="2018-06-11T00:00:00"/>
  </r>
  <r>
    <s v="Animesh Rawat"/>
    <s v="Brokerage"/>
    <x v="0"/>
    <n v="14399.88"/>
    <d v="2017-07-01T00:00:00"/>
  </r>
  <r>
    <s v="Animesh Rawat"/>
    <s v="Brokerage"/>
    <x v="0"/>
    <n v="20165.5"/>
    <d v="2019-07-01T00:00:00"/>
  </r>
  <r>
    <s v="Animesh Rawat"/>
    <s v="Brokerage"/>
    <x v="2"/>
    <n v="11593.27"/>
    <d v="2019-04-01T00:00:00"/>
  </r>
  <r>
    <s v="Animesh Rawat"/>
    <s v="Brokerage"/>
    <x v="0"/>
    <n v="1185.9000000000001"/>
    <d v="2018-05-01T00:00:00"/>
  </r>
  <r>
    <s v="Animesh Rawat"/>
    <s v="Brokerage"/>
    <x v="0"/>
    <n v="1005"/>
    <d v="2019-05-01T00:00:00"/>
  </r>
  <r>
    <s v="Animesh Rawat"/>
    <s v="Brokerage"/>
    <x v="0"/>
    <n v="1050.3800000000001"/>
    <d v="2017-09-28T00:00:00"/>
  </r>
  <r>
    <s v="Animesh Rawat"/>
    <s v="Brokerage"/>
    <x v="0"/>
    <n v="6250"/>
    <d v="2018-09-28T00:00:00"/>
  </r>
  <r>
    <s v="Animesh Rawat"/>
    <s v="Brokerage "/>
    <x v="0"/>
    <n v="0"/>
    <d v="2018-10-29T00:00:00"/>
  </r>
  <r>
    <s v="Animesh Rawat"/>
    <s v="Brokerage"/>
    <x v="0"/>
    <n v="6250"/>
    <d v="2018-09-28T00:00:00"/>
  </r>
  <r>
    <s v="Animesh Rawat"/>
    <s v="Brokerage"/>
    <x v="0"/>
    <n v="18814.25"/>
    <d v="2019-09-28T00:00:00"/>
  </r>
  <r>
    <s v="Animesh Rawat"/>
    <s v="Brokerage"/>
    <x v="0"/>
    <n v="200659.63"/>
    <d v="2019-03-31T00:00:00"/>
  </r>
  <r>
    <s v="Animesh Rawat"/>
    <s v="Brokerage"/>
    <x v="0"/>
    <n v="215165"/>
    <d v="2019-04-01T00:00:00"/>
  </r>
  <r>
    <s v="Animesh Rawat"/>
    <s v="Brokerage"/>
    <x v="2"/>
    <n v="97.35"/>
    <d v="2018-02-07T00:00:00"/>
  </r>
  <r>
    <s v="Animesh Rawat"/>
    <s v="Brokerage"/>
    <x v="2"/>
    <n v="3854.23"/>
    <d v="2019-04-30T00:00:00"/>
  </r>
  <r>
    <s v="Animesh Rawat"/>
    <s v="Brokerage"/>
    <x v="0"/>
    <n v="6739.76"/>
    <d v="2019-02-17T00:00:00"/>
  </r>
  <r>
    <s v="Animesh Rawat"/>
    <s v="Brokerage"/>
    <x v="2"/>
    <n v="6739.76"/>
    <d v="2019-03-04T00:00:00"/>
  </r>
  <r>
    <s v="Animesh Rawat"/>
    <s v="Brokerage"/>
    <x v="2"/>
    <n v="8468.49"/>
    <d v="2019-02-18T00:00:00"/>
  </r>
  <r>
    <s v="Animesh Rawat"/>
    <s v="Brokerage"/>
    <x v="2"/>
    <n v="529.13"/>
    <d v="2019-02-18T00:00:00"/>
  </r>
  <r>
    <s v="Vinay"/>
    <s v="Brokerage"/>
    <x v="2"/>
    <n v="162500"/>
    <d v="2019-04-05T00:00:00"/>
  </r>
  <r>
    <s v="Vinay"/>
    <s v="Brokerage"/>
    <x v="2"/>
    <n v="250000"/>
    <d v="2019-04-18T00:00:00"/>
  </r>
  <r>
    <s v="Vinay"/>
    <s v="Brokerage"/>
    <x v="2"/>
    <n v="78837.100000000006"/>
    <d v="2017-08-02T00:00:00"/>
  </r>
  <r>
    <s v="Vinay"/>
    <s v="Brokerage"/>
    <x v="0"/>
    <n v="21875"/>
    <d v="2018-03-23T00:00:00"/>
  </r>
  <r>
    <s v="Vinay"/>
    <s v="Brokerage"/>
    <x v="0"/>
    <n v="59322"/>
    <d v="2019-04-22T00:00:00"/>
  </r>
  <r>
    <s v="Vinay"/>
    <s v="Brokerage"/>
    <x v="2"/>
    <n v="26763.4"/>
    <d v="2019-12-23T00:00:00"/>
  </r>
  <r>
    <s v="Vinay"/>
    <s v="Brokerage"/>
    <x v="2"/>
    <n v="26763.4"/>
    <d v="2020-03-23T00:00:00"/>
  </r>
  <r>
    <s v="Vinay"/>
    <s v="Brokerage"/>
    <x v="2"/>
    <n v="26763.439999999999"/>
    <d v="2018-06-23T00:00:00"/>
  </r>
  <r>
    <s v="Vinay"/>
    <s v="Brokerage"/>
    <x v="2"/>
    <n v="26763.439999999999"/>
    <d v="2018-09-23T00:00:00"/>
  </r>
  <r>
    <s v="Vinay"/>
    <s v="Brokerage"/>
    <x v="2"/>
    <n v="26763.439999999999"/>
    <d v="2018-12-23T00:00:00"/>
  </r>
  <r>
    <s v="Vinay"/>
    <s v="Brokerage"/>
    <x v="2"/>
    <n v="26763.439999999999"/>
    <d v="2019-03-23T00:00:00"/>
  </r>
  <r>
    <s v="Vinay"/>
    <s v="Brokerage"/>
    <x v="2"/>
    <n v="26763.439999999999"/>
    <d v="2019-06-23T00:00:00"/>
  </r>
  <r>
    <s v="Vinay"/>
    <s v="Brokerage"/>
    <x v="2"/>
    <n v="26763.439999999999"/>
    <d v="2019-09-23T00:00:00"/>
  </r>
  <r>
    <s v="Vinay"/>
    <s v="Brokerage"/>
    <x v="2"/>
    <n v="39440.839999999997"/>
    <d v="2018-03-23T00:00:00"/>
  </r>
  <r>
    <s v="Vinay"/>
    <s v="Brokerage"/>
    <x v="2"/>
    <n v="14274.76"/>
    <d v="2019-11-09T00:00:00"/>
  </r>
  <r>
    <s v="Vinay"/>
    <s v="Brokerage"/>
    <x v="2"/>
    <n v="14274.76"/>
    <d v="2020-02-09T00:00:00"/>
  </r>
  <r>
    <s v="Vinay"/>
    <s v="Brokerage"/>
    <x v="2"/>
    <n v="14274.76"/>
    <d v="2020-05-09T00:00:00"/>
  </r>
  <r>
    <s v="Vinay"/>
    <s v="Brokerage"/>
    <x v="2"/>
    <n v="14274.76"/>
    <d v="2020-08-09T00:00:00"/>
  </r>
  <r>
    <s v="Vinay"/>
    <s v="Brokerage"/>
    <x v="2"/>
    <n v="14274.76"/>
    <d v="2020-11-09T00:00:00"/>
  </r>
  <r>
    <s v="Vinay"/>
    <s v="Brokerage"/>
    <x v="2"/>
    <n v="14274.76"/>
    <d v="2021-02-09T00:00:00"/>
  </r>
  <r>
    <s v="Vinay"/>
    <s v="Brokerage"/>
    <x v="2"/>
    <n v="14274.76"/>
    <d v="2019-02-09T00:00:00"/>
  </r>
  <r>
    <s v="Vinay"/>
    <s v="Brokerage"/>
    <x v="2"/>
    <n v="14274.76"/>
    <d v="2019-02-09T00:00:00"/>
  </r>
  <r>
    <s v="Vinay"/>
    <s v="Brokerage"/>
    <x v="2"/>
    <n v="14274.76"/>
    <d v="2019-05-09T00:00:00"/>
  </r>
  <r>
    <s v="Vinay"/>
    <s v="Brokerage"/>
    <x v="2"/>
    <n v="14274.76"/>
    <d v="2019-08-09T00:00:00"/>
  </r>
  <r>
    <s v="Vinay"/>
    <s v="Brokerage"/>
    <x v="2"/>
    <n v="14274.8"/>
    <d v="2018-11-09T00:00:00"/>
  </r>
  <r>
    <s v="Vinay"/>
    <s v="Brokerage"/>
    <x v="2"/>
    <n v="22539.08"/>
    <d v="2018-08-09T00:00:00"/>
  </r>
  <r>
    <s v="Vinay"/>
    <s v="Brokerage"/>
    <x v="2"/>
    <n v="24072.23"/>
    <d v="2019-12-13T00:00:00"/>
  </r>
  <r>
    <s v="Vinay"/>
    <s v="Brokerage"/>
    <x v="2"/>
    <n v="24072.23"/>
    <d v="2020-03-13T00:00:00"/>
  </r>
  <r>
    <s v="Vinay"/>
    <s v="Brokerage"/>
    <x v="2"/>
    <n v="24072.23"/>
    <d v="2020-06-13T00:00:00"/>
  </r>
  <r>
    <s v="Vinay"/>
    <s v="Brokerage"/>
    <x v="2"/>
    <n v="24072.23"/>
    <d v="2020-09-13T00:00:00"/>
  </r>
  <r>
    <s v="Vinay"/>
    <s v="Brokerage"/>
    <x v="2"/>
    <n v="24072.23"/>
    <d v="2020-12-13T00:00:00"/>
  </r>
  <r>
    <s v="Vinay"/>
    <s v="Brokerage"/>
    <x v="2"/>
    <n v="24072.23"/>
    <d v="2019-06-13T00:00:00"/>
  </r>
  <r>
    <s v="Vinay"/>
    <s v="Brokerage"/>
    <x v="2"/>
    <n v="24072.23"/>
    <d v="2019-09-13T00:00:00"/>
  </r>
  <r>
    <s v="Vinay"/>
    <s v="Brokerage"/>
    <x v="2"/>
    <n v="24072.26"/>
    <d v="2019-03-13T00:00:00"/>
  </r>
  <r>
    <s v="Vinay"/>
    <s v="Brokerage"/>
    <x v="2"/>
    <n v="24072.26"/>
    <d v="2019-03-13T00:00:00"/>
  </r>
  <r>
    <s v="Vinay"/>
    <s v="Brokerage"/>
    <x v="2"/>
    <n v="35521.53"/>
    <d v="2018-12-13T00:00:00"/>
  </r>
  <r>
    <s v="Vinay"/>
    <s v="Brokerage"/>
    <x v="2"/>
    <n v="31816.79"/>
    <d v="2019-12-11T00:00:00"/>
  </r>
  <r>
    <s v="Vinay"/>
    <s v="Brokerage"/>
    <x v="2"/>
    <n v="31816.79"/>
    <d v="2020-03-11T00:00:00"/>
  </r>
  <r>
    <s v="Vinay"/>
    <s v="Brokerage"/>
    <x v="2"/>
    <n v="31816.79"/>
    <d v="2020-06-11T00:00:00"/>
  </r>
  <r>
    <s v="Vinay"/>
    <s v="Brokerage"/>
    <x v="2"/>
    <n v="31816.79"/>
    <d v="2020-09-11T00:00:00"/>
  </r>
  <r>
    <s v="Vinay"/>
    <s v="Brokerage"/>
    <x v="2"/>
    <n v="31816.79"/>
    <d v="2020-12-11T00:00:00"/>
  </r>
  <r>
    <s v="Vinay"/>
    <s v="Brokerage"/>
    <x v="2"/>
    <n v="31816.79"/>
    <d v="2019-09-11T00:00:00"/>
  </r>
  <r>
    <s v="Vinay"/>
    <s v="Brokerage"/>
    <x v="2"/>
    <n v="31816.79"/>
    <d v="2019-09-11T00:00:00"/>
  </r>
  <r>
    <s v="Vinay"/>
    <s v="Brokerage"/>
    <x v="2"/>
    <n v="31816.83"/>
    <d v="2019-03-11T00:00:00"/>
  </r>
  <r>
    <s v="Vinay"/>
    <s v="Brokerage"/>
    <x v="2"/>
    <n v="31816.83"/>
    <d v="2019-03-11T00:00:00"/>
  </r>
  <r>
    <s v="Vinay"/>
    <s v="Brokerage"/>
    <x v="2"/>
    <n v="31816.83"/>
    <d v="2019-03-11T00:00:00"/>
  </r>
  <r>
    <s v="Vinay"/>
    <s v="Brokerage"/>
    <x v="2"/>
    <n v="31816.83"/>
    <d v="2019-06-11T00:00:00"/>
  </r>
  <r>
    <s v="Vinay"/>
    <s v="Brokerage"/>
    <x v="2"/>
    <n v="31816.83"/>
    <d v="2019-06-11T00:00:00"/>
  </r>
  <r>
    <s v="Vinay"/>
    <s v="Brokerage"/>
    <x v="2"/>
    <n v="46888.34"/>
    <d v="2018-12-11T00:00:00"/>
  </r>
  <r>
    <s v="Vinay"/>
    <s v="Brokerage"/>
    <x v="2"/>
    <n v="46888.34"/>
    <d v="2018-12-11T00:00:00"/>
  </r>
  <r>
    <s v="Vinay"/>
    <s v="Brokerage"/>
    <x v="2"/>
    <n v="46888.34"/>
    <d v="2018-12-11T00:00:00"/>
  </r>
  <r>
    <s v="Vinay"/>
    <s v="Brokerage"/>
    <x v="2"/>
    <n v="46888.34"/>
    <d v="2018-12-11T00:00:00"/>
  </r>
  <r>
    <s v="Vinay"/>
    <s v="Brokerage"/>
    <x v="2"/>
    <n v="5712.04"/>
    <d v="2019-10-14T00:00:00"/>
  </r>
  <r>
    <s v="Vinay"/>
    <s v="Brokerage"/>
    <x v="2"/>
    <n v="5712.04"/>
    <d v="2020-01-14T00:00:00"/>
  </r>
  <r>
    <s v="Vinay"/>
    <s v="Brokerage"/>
    <x v="2"/>
    <n v="5712.04"/>
    <d v="2020-04-14T00:00:00"/>
  </r>
  <r>
    <s v="Vinay"/>
    <s v="Brokerage"/>
    <x v="2"/>
    <n v="5712.04"/>
    <d v="2020-07-14T00:00:00"/>
  </r>
  <r>
    <s v="Vinay"/>
    <s v="Brokerage"/>
    <x v="2"/>
    <n v="5712.04"/>
    <d v="2020-10-14T00:00:00"/>
  </r>
  <r>
    <s v="Vinay"/>
    <s v="Brokerage"/>
    <x v="2"/>
    <n v="5712.04"/>
    <d v="2021-01-14T00:00:00"/>
  </r>
  <r>
    <s v="Vinay"/>
    <s v="Brokerage"/>
    <x v="2"/>
    <n v="5712.04"/>
    <d v="2021-04-14T00:00:00"/>
  </r>
  <r>
    <s v="Vinay"/>
    <s v="Brokerage"/>
    <x v="2"/>
    <n v="5712.04"/>
    <d v="2021-07-14T00:00:00"/>
  </r>
  <r>
    <s v="Vinay"/>
    <s v="Brokerage"/>
    <x v="2"/>
    <n v="5712.04"/>
    <d v="2021-07-14T00:00:00"/>
  </r>
  <r>
    <s v="Vinay"/>
    <s v="Brokerage"/>
    <x v="2"/>
    <n v="5712.04"/>
    <d v="2021-07-14T00:00:00"/>
  </r>
  <r>
    <s v="Vinay"/>
    <s v="Brokerage"/>
    <x v="2"/>
    <n v="5712.04"/>
    <d v="2021-07-14T00:00:00"/>
  </r>
  <r>
    <s v="Vinay"/>
    <s v="Brokerage"/>
    <x v="2"/>
    <n v="5712.04"/>
    <d v="2018-10-14T00:00:00"/>
  </r>
  <r>
    <s v="Vinay"/>
    <s v="Brokerage"/>
    <x v="2"/>
    <n v="5712.04"/>
    <d v="2019-01-14T00:00:00"/>
  </r>
  <r>
    <s v="Vinay"/>
    <s v="Brokerage"/>
    <x v="2"/>
    <n v="5712.04"/>
    <d v="2019-04-14T00:00:00"/>
  </r>
  <r>
    <s v="Vinay"/>
    <s v="Brokerage"/>
    <x v="2"/>
    <n v="5712.04"/>
    <d v="2019-07-14T00:00:00"/>
  </r>
  <r>
    <s v="Vinay"/>
    <s v="Brokerage"/>
    <x v="2"/>
    <n v="15832.08"/>
    <d v="2018-07-14T00:00:00"/>
  </r>
  <r>
    <s v="Vinay"/>
    <s v="Brokerage"/>
    <x v="2"/>
    <n v="11198.33"/>
    <d v="2021-07-14T00:00:00"/>
  </r>
  <r>
    <s v="Vinay"/>
    <s v="Brokerage"/>
    <x v="2"/>
    <n v="11279.55"/>
    <d v="2020-01-14T00:00:00"/>
  </r>
  <r>
    <s v="Vinay"/>
    <s v="Brokerage"/>
    <x v="2"/>
    <n v="11279.55"/>
    <d v="2020-04-14T00:00:00"/>
  </r>
  <r>
    <s v="Vinay"/>
    <s v="Brokerage"/>
    <x v="2"/>
    <n v="11279.55"/>
    <d v="2020-07-14T00:00:00"/>
  </r>
  <r>
    <s v="Vinay"/>
    <s v="Brokerage"/>
    <x v="2"/>
    <n v="11279.55"/>
    <d v="2020-10-14T00:00:00"/>
  </r>
  <r>
    <s v="Vinay"/>
    <s v="Brokerage"/>
    <x v="2"/>
    <n v="11279.55"/>
    <d v="2021-01-14T00:00:00"/>
  </r>
  <r>
    <s v="Vinay"/>
    <s v="Brokerage"/>
    <x v="2"/>
    <n v="11279.55"/>
    <d v="2021-04-14T00:00:00"/>
  </r>
  <r>
    <s v="Vinay"/>
    <s v="Brokerage"/>
    <x v="2"/>
    <n v="11279.55"/>
    <d v="2018-10-14T00:00:00"/>
  </r>
  <r>
    <s v="Vinay"/>
    <s v="Brokerage"/>
    <x v="2"/>
    <n v="11279.55"/>
    <d v="2019-01-14T00:00:00"/>
  </r>
  <r>
    <s v="Vinay"/>
    <s v="Brokerage"/>
    <x v="2"/>
    <n v="11279.55"/>
    <d v="2019-04-14T00:00:00"/>
  </r>
  <r>
    <s v="Vinay"/>
    <s v="Brokerage"/>
    <x v="2"/>
    <n v="11279.55"/>
    <d v="2019-07-14T00:00:00"/>
  </r>
  <r>
    <s v="Vinay"/>
    <s v="Brokerage"/>
    <x v="2"/>
    <n v="11279.55"/>
    <d v="2019-10-14T00:00:00"/>
  </r>
  <r>
    <s v="Vinay"/>
    <s v="Brokerage"/>
    <x v="2"/>
    <n v="27256.2"/>
    <d v="2018-07-14T00:00:00"/>
  </r>
  <r>
    <s v="Vinay"/>
    <s v="Brokerage"/>
    <x v="2"/>
    <n v="2426.0300000000002"/>
    <d v="2020-12-14T00:00:00"/>
  </r>
  <r>
    <s v="Vinay"/>
    <s v="Brokerage"/>
    <x v="2"/>
    <n v="2426.06"/>
    <d v="2019-12-14T00:00:00"/>
  </r>
  <r>
    <s v="Vinay"/>
    <s v="Brokerage"/>
    <x v="2"/>
    <n v="2426.06"/>
    <d v="2020-03-14T00:00:00"/>
  </r>
  <r>
    <s v="Vinay"/>
    <s v="Brokerage"/>
    <x v="2"/>
    <n v="2426.06"/>
    <d v="2020-06-14T00:00:00"/>
  </r>
  <r>
    <s v="Vinay"/>
    <s v="Brokerage"/>
    <x v="2"/>
    <n v="2426.06"/>
    <d v="2020-09-14T00:00:00"/>
  </r>
  <r>
    <s v="Vinay"/>
    <s v="Brokerage"/>
    <x v="2"/>
    <n v="2426.06"/>
    <d v="2019-03-14T00:00:00"/>
  </r>
  <r>
    <s v="Vinay"/>
    <s v="Brokerage"/>
    <x v="2"/>
    <n v="2426.06"/>
    <d v="2019-06-14T00:00:00"/>
  </r>
  <r>
    <s v="Vinay"/>
    <s v="Brokerage"/>
    <x v="2"/>
    <n v="2426.06"/>
    <d v="2019-09-14T00:00:00"/>
  </r>
  <r>
    <s v="Vinay"/>
    <s v="Brokerage"/>
    <x v="2"/>
    <n v="6203.49"/>
    <d v="2018-12-14T00:00:00"/>
  </r>
  <r>
    <s v="Raju Kumar"/>
    <s v="Brokerage"/>
    <x v="2"/>
    <n v="137712.39000000001"/>
    <d v="2019-06-26T00:00:00"/>
  </r>
  <r>
    <s v="Vinay"/>
    <s v="Brokerage"/>
    <x v="2"/>
    <n v="21929.45"/>
    <d v="2019-03-01T00:00:00"/>
  </r>
  <r>
    <s v="Vinay"/>
    <s v="Brokerage"/>
    <x v="2"/>
    <n v="55777.3"/>
    <d v="2016-08-29T00:00:00"/>
  </r>
  <r>
    <s v="Vinay"/>
    <s v="Brokerage"/>
    <x v="2"/>
    <n v="101109.75"/>
    <d v="2018-08-25T00:00:00"/>
  </r>
  <r>
    <s v="Vinay"/>
    <s v="Brokerage"/>
    <x v="1"/>
    <n v="31589.25"/>
    <d v="2017-12-23T00:00:00"/>
  </r>
  <r>
    <s v="Vinay"/>
    <s v="Brokerage"/>
    <x v="1"/>
    <n v="31589.25"/>
    <d v="2018-03-23T00:00:00"/>
  </r>
  <r>
    <s v="Vinay"/>
    <s v="Brokerage"/>
    <x v="1"/>
    <n v="31589.25"/>
    <d v="2018-06-23T00:00:00"/>
  </r>
  <r>
    <s v="Vinay"/>
    <s v="Brokerage"/>
    <x v="1"/>
    <n v="31589.25"/>
    <d v="2018-09-23T00:00:00"/>
  </r>
  <r>
    <s v="Vinay"/>
    <s v="Brokerage"/>
    <x v="1"/>
    <n v="31589.25"/>
    <d v="2018-12-23T00:00:00"/>
  </r>
  <r>
    <s v="Vinay"/>
    <s v="Brokerage"/>
    <x v="1"/>
    <n v="31589.25"/>
    <d v="2019-03-23T00:00:00"/>
  </r>
  <r>
    <s v="Vinay"/>
    <s v="Brokerage"/>
    <x v="1"/>
    <n v="31589.3"/>
    <d v="2016-12-23T00:00:00"/>
  </r>
  <r>
    <s v="Vinay"/>
    <s v="Brokerage"/>
    <x v="1"/>
    <n v="31589.3"/>
    <d v="2017-03-23T00:00:00"/>
  </r>
  <r>
    <s v="Vinay"/>
    <s v="Brokerage"/>
    <x v="1"/>
    <n v="31589.3"/>
    <d v="2017-06-23T00:00:00"/>
  </r>
  <r>
    <s v="Vinay"/>
    <s v="Brokerage"/>
    <x v="1"/>
    <n v="31589.3"/>
    <d v="2017-09-23T00:00:00"/>
  </r>
  <r>
    <s v="Vinay"/>
    <s v="Brokerage"/>
    <x v="1"/>
    <n v="183374.9"/>
    <d v="2016-09-23T00:00:00"/>
  </r>
  <r>
    <s v="Vinay"/>
    <s v="Brokerage "/>
    <x v="1"/>
    <n v="0"/>
    <m/>
  </r>
  <r>
    <s v="Vinay"/>
    <s v="Brokerage "/>
    <x v="1"/>
    <n v="0"/>
    <m/>
  </r>
  <r>
    <s v="Vinay"/>
    <s v="Brokerage "/>
    <x v="1"/>
    <n v="0"/>
    <m/>
  </r>
  <r>
    <s v="Vinay"/>
    <s v="Brokerage"/>
    <x v="2"/>
    <n v="10118.39"/>
    <d v="2017-10-21T00:00:00"/>
  </r>
  <r>
    <s v="Vinay"/>
    <s v="Brokerage"/>
    <x v="2"/>
    <n v="2254.63"/>
    <d v="2017-10-21T00:00:00"/>
  </r>
  <r>
    <s v="Raju Kumar"/>
    <s v="Brokerage"/>
    <x v="2"/>
    <n v="0"/>
    <d v="2015-10-13T00:00:00"/>
  </r>
  <r>
    <s v="Raju Kumar"/>
    <s v="Brokerage"/>
    <x v="2"/>
    <n v="0"/>
    <d v="2017-05-19T00:00:00"/>
  </r>
  <r>
    <s v="Vinay"/>
    <s v="Brokerage"/>
    <x v="2"/>
    <n v="118750"/>
    <d v="2018-05-29T00:00:00"/>
  </r>
  <r>
    <s v="Vinay"/>
    <s v="Brokerage"/>
    <x v="1"/>
    <n v="93516.75"/>
    <d v="2020-05-07T00:00:00"/>
  </r>
  <r>
    <s v="Vinay"/>
    <s v="Brokerage"/>
    <x v="1"/>
    <n v="93516.75"/>
    <d v="2020-05-07T00:00:00"/>
  </r>
  <r>
    <s v="Vinay"/>
    <s v="Brokerage"/>
    <x v="1"/>
    <n v="93516.75"/>
    <d v="2020-05-07T00:00:00"/>
  </r>
  <r>
    <s v="Vinay"/>
    <s v="Brokerage"/>
    <x v="1"/>
    <n v="93517.25"/>
    <d v="2020-01-25T00:00:00"/>
  </r>
  <r>
    <s v="Vinay"/>
    <s v="Brokerage"/>
    <x v="1"/>
    <n v="100710.88"/>
    <d v="2018-12-09T00:00:00"/>
  </r>
  <r>
    <s v="Vinay"/>
    <s v="Brokerage"/>
    <x v="1"/>
    <n v="100710.88"/>
    <d v="2019-03-22T00:00:00"/>
  </r>
  <r>
    <s v="Vinay"/>
    <s v="Brokerage"/>
    <x v="1"/>
    <n v="100710.88"/>
    <d v="2019-07-03T00:00:00"/>
  </r>
  <r>
    <s v="Vinay"/>
    <s v="Brokerage"/>
    <x v="1"/>
    <n v="100710.88"/>
    <d v="2019-10-14T00:00:00"/>
  </r>
  <r>
    <s v="Vinay"/>
    <s v="Brokerage"/>
    <x v="1"/>
    <n v="129485.38"/>
    <d v="2018-08-28T00:00:00"/>
  </r>
  <r>
    <s v="Vinay"/>
    <s v="Brokerage"/>
    <x v="2"/>
    <n v="53711"/>
    <d v="2018-12-06T00:00:00"/>
  </r>
  <r>
    <s v="Vinay"/>
    <s v="Brokerage"/>
    <x v="2"/>
    <n v="49576"/>
    <d v="2019-03-26T00:00:00"/>
  </r>
  <r>
    <s v="Vinay"/>
    <s v="Brokerage"/>
    <x v="2"/>
    <n v="0"/>
    <d v="2016-09-21T00:00:00"/>
  </r>
  <r>
    <s v="Vinay"/>
    <s v="Brokerage "/>
    <x v="2"/>
    <n v="0"/>
    <d v="2018-09-21T00:00:00"/>
  </r>
  <r>
    <s v="Vinay"/>
    <s v="Brokerage "/>
    <x v="2"/>
    <n v="0"/>
    <d v="2018-12-21T00:00:00"/>
  </r>
  <r>
    <s v="Vinay"/>
    <s v="Brokerage"/>
    <x v="2"/>
    <n v="64971"/>
    <d v="2018-12-01T00:00:00"/>
  </r>
  <r>
    <s v="Vinay"/>
    <s v="Brokerage"/>
    <x v="0"/>
    <n v="66188.759999999995"/>
    <d v="2019-06-30T00:00:00"/>
  </r>
  <r>
    <s v="Vinay"/>
    <s v="Brokerage"/>
    <x v="2"/>
    <n v="37754.15"/>
    <d v="2018-06-30T00:00:00"/>
  </r>
  <r>
    <s v="Vinay"/>
    <s v="Brokerage"/>
    <x v="0"/>
    <n v="48325.760000000002"/>
    <d v="2019-09-01T00:00:00"/>
  </r>
  <r>
    <s v="Vinay"/>
    <s v="Brokerage"/>
    <x v="0"/>
    <n v="5763.57"/>
    <d v="2018-09-01T00:00:00"/>
  </r>
  <r>
    <s v="Vinay"/>
    <s v="Brokerage"/>
    <x v="0"/>
    <n v="5721.71"/>
    <d v="2018-09-01T00:00:00"/>
  </r>
  <r>
    <s v="Juli"/>
    <s v="Brokerage"/>
    <x v="0"/>
    <n v="50101.73"/>
    <d v="2018-06-30T00:00:00"/>
  </r>
  <r>
    <s v="Vinay"/>
    <s v="Brokerage"/>
    <x v="0"/>
    <n v="2940.49"/>
    <d v="2018-01-12T00:00:00"/>
  </r>
  <r>
    <s v="Vinay"/>
    <s v="Brokerage"/>
    <x v="0"/>
    <n v="3073.94"/>
    <d v="2019-01-12T00:00:00"/>
  </r>
  <r>
    <s v="Vinay"/>
    <s v="Brokerage"/>
    <x v="2"/>
    <n v="330"/>
    <d v="2018-01-16T00:00:00"/>
  </r>
  <r>
    <s v="Vinay"/>
    <s v="Brokerage"/>
    <x v="0"/>
    <n v="20327.63"/>
    <d v="2019-09-01T00:00:00"/>
  </r>
  <r>
    <s v="Vinay"/>
    <s v="Brokerage"/>
    <x v="0"/>
    <n v="2164.3000000000002"/>
    <d v="2018-09-01T00:00:00"/>
  </r>
  <r>
    <s v="Vinay"/>
    <s v="Brokerage"/>
    <x v="0"/>
    <n v="27258.799999999999"/>
    <d v="2019-09-01T00:00:00"/>
  </r>
  <r>
    <s v="Vinay"/>
    <s v="Brokerage"/>
    <x v="0"/>
    <n v="5105.2"/>
    <d v="2018-09-01T00:00:00"/>
  </r>
  <r>
    <s v="Vinay"/>
    <s v="Brokerage"/>
    <x v="2"/>
    <n v="95.85"/>
    <d v="2020-01-17T00:00:00"/>
  </r>
  <r>
    <s v="Vinay"/>
    <s v="Brokerage"/>
    <x v="0"/>
    <n v="153.76"/>
    <d v="2018-09-01T00:00:00"/>
  </r>
  <r>
    <s v="Vinay"/>
    <s v="Brokerage"/>
    <x v="0"/>
    <n v="3842.38"/>
    <d v="2018-09-01T00:00:00"/>
  </r>
  <r>
    <s v="Vinay"/>
    <s v="Brokerage"/>
    <x v="0"/>
    <n v="3300"/>
    <d v="2019-09-12T00:00:00"/>
  </r>
  <r>
    <s v="Vinay"/>
    <s v="Brokerage"/>
    <x v="0"/>
    <n v="7424.84"/>
    <d v="2018-11-01T00:00:00"/>
  </r>
  <r>
    <s v="Vinay"/>
    <s v="Brokerage"/>
    <x v="0"/>
    <n v="55687.5"/>
    <d v="2017-11-01T00:00:00"/>
  </r>
  <r>
    <s v="Juli"/>
    <s v="Brokerage"/>
    <x v="0"/>
    <n v="8745.18"/>
    <d v="2018-09-12T00:00:00"/>
  </r>
  <r>
    <s v="Manish Sharma"/>
    <s v="Brokerage"/>
    <x v="2"/>
    <n v="10578.39"/>
    <d v="2019-02-15T00:00:00"/>
  </r>
  <r>
    <s v="Vinay"/>
    <s v="Brokerage"/>
    <x v="0"/>
    <n v="10279.51"/>
    <d v="2019-09-01T00:00:00"/>
  </r>
  <r>
    <s v="Vinay"/>
    <s v="Brokerage"/>
    <x v="0"/>
    <n v="610.77"/>
    <d v="2018-09-01T00:00:00"/>
  </r>
  <r>
    <s v="Shivani Sharma"/>
    <s v="Brokerage"/>
    <x v="0"/>
    <n v="25000"/>
    <d v="2018-03-09T00:00:00"/>
  </r>
  <r>
    <s v="Animesh Rawat"/>
    <s v="Brokerage"/>
    <x v="0"/>
    <n v="23750"/>
    <d v="2019-03-09T00:00:00"/>
  </r>
  <r>
    <s v="Vididt Saha"/>
    <s v="Brokerage"/>
    <x v="2"/>
    <n v="0"/>
    <d v="2018-11-10T00:00:00"/>
  </r>
  <r>
    <s v="Vididt Saha"/>
    <s v="Brokerage"/>
    <x v="2"/>
    <n v="10395"/>
    <d v="2018-01-12T00:00:00"/>
  </r>
  <r>
    <s v="Vididt Saha"/>
    <s v="Brokerage "/>
    <x v="2"/>
    <n v="0"/>
    <m/>
  </r>
  <r>
    <s v="Vididt Saha"/>
    <s v="Brokerage"/>
    <x v="2"/>
    <n v="15592.5"/>
    <d v="2019-01-12T00:00:00"/>
  </r>
  <r>
    <s v="Vididt Saha"/>
    <s v="Brokerage"/>
    <x v="2"/>
    <n v="11310.75"/>
    <d v="2020-01-12T00:00:00"/>
  </r>
  <r>
    <s v="Vididt Saha"/>
    <s v="Brokerage"/>
    <x v="0"/>
    <n v="48928.73"/>
    <d v="2019-11-10T00:00:00"/>
  </r>
  <r>
    <s v="Vididt Saha"/>
    <s v="Brokerage"/>
    <x v="0"/>
    <n v="18975"/>
    <d v="2019-11-25T00:00:00"/>
  </r>
  <r>
    <s v="Vididt Saha"/>
    <s v="Brokerage"/>
    <x v="2"/>
    <n v="16170"/>
    <d v="2018-07-11T00:00:00"/>
  </r>
  <r>
    <s v="Vididt Saha"/>
    <s v="Brokerage"/>
    <x v="2"/>
    <n v="9056.48"/>
    <d v="2019-07-09T00:00:00"/>
  </r>
  <r>
    <s v="Vididt Saha"/>
    <s v="Brokerage"/>
    <x v="2"/>
    <n v="18357"/>
    <d v="2018-07-10T00:00:00"/>
  </r>
  <r>
    <s v="Vididt Saha"/>
    <s v="Brokerage"/>
    <x v="2"/>
    <n v="10416.75"/>
    <d v="2018-07-10T00:00:00"/>
  </r>
  <r>
    <s v="Vididt Saha"/>
    <s v="Brokerage"/>
    <x v="2"/>
    <n v="1232"/>
    <d v="2018-07-10T00:00:00"/>
  </r>
  <r>
    <s v="Vididt Saha"/>
    <s v="Brokerage"/>
    <x v="2"/>
    <n v="242.5"/>
    <d v="2018-07-10T00:00:00"/>
  </r>
  <r>
    <s v="Vididt Saha"/>
    <s v="Brokerage"/>
    <x v="2"/>
    <n v="643.75"/>
    <d v="2019-01-09T00:00:00"/>
  </r>
  <r>
    <s v="Vididt Saha"/>
    <s v="Brokerage"/>
    <x v="2"/>
    <n v="4595.75"/>
    <d v="2019-05-16T00:00:00"/>
  </r>
  <r>
    <s v="Vididt Saha"/>
    <s v="Brokerage"/>
    <x v="2"/>
    <n v="21905.200000000001"/>
    <d v="2019-07-11T00:00:00"/>
  </r>
  <r>
    <s v="Vididt Saha"/>
    <s v="Brokerage"/>
    <x v="2"/>
    <n v="337.5"/>
    <d v="2019-07-10T00:00:00"/>
  </r>
  <r>
    <s v="Vinay"/>
    <s v="Brokerage"/>
    <x v="2"/>
    <n v="6112.76"/>
    <d v="2018-12-28T00:00:00"/>
  </r>
  <r>
    <s v="Vinay"/>
    <s v="Brokerage "/>
    <x v="2"/>
    <n v="0"/>
    <m/>
  </r>
  <r>
    <s v="Vinay"/>
    <s v="Brokerage"/>
    <x v="2"/>
    <n v="10725"/>
    <d v="2018-12-06T00:00:00"/>
  </r>
  <r>
    <s v="Abhinav Shivam"/>
    <s v="Brokerage"/>
    <x v="2"/>
    <n v="27530.38"/>
    <d v="2019-03-09T00:00:00"/>
  </r>
  <r>
    <s v="Vinay"/>
    <s v="Brokerage"/>
    <x v="2"/>
    <n v="106033.91"/>
    <d v="2018-04-01T00:00:00"/>
  </r>
  <r>
    <s v="Abhinav Shivam"/>
    <s v="Brokerage"/>
    <x v="2"/>
    <n v="3978.77"/>
    <d v="2019-01-08T00:00:00"/>
  </r>
  <r>
    <s v="Abhinav Shivam"/>
    <s v="Brokerage"/>
    <x v="2"/>
    <n v="9453.35"/>
    <d v="2019-01-19T00:00:00"/>
  </r>
  <r>
    <s v="Abhinav Shivam"/>
    <s v="Brokerage"/>
    <x v="2"/>
    <n v="4156.79"/>
    <d v="2019-02-26T00:00:00"/>
  </r>
  <r>
    <s v="Vididt Saha"/>
    <s v="Brokerage"/>
    <x v="1"/>
    <n v="7451.24"/>
    <d v="2019-04-22T00:00:00"/>
  </r>
  <r>
    <s v="Vinay"/>
    <s v="Brokerage"/>
    <x v="2"/>
    <n v="3630"/>
    <d v="2019-12-17T00:00:00"/>
  </r>
  <r>
    <s v="Vinay"/>
    <s v="Brokerage"/>
    <x v="0"/>
    <n v="1072.5"/>
    <d v="2019-09-11T00:00:00"/>
  </r>
  <r>
    <s v="Animesh Rawat"/>
    <s v="Brokerage"/>
    <x v="2"/>
    <n v="49401.25"/>
    <d v="2019-01-03T00:00:00"/>
  </r>
  <r>
    <s v="Animesh Rawat"/>
    <s v="Brokerage"/>
    <x v="2"/>
    <n v="49401.25"/>
    <d v="2019-01-03T00:00:00"/>
  </r>
  <r>
    <s v="Animesh Rawat"/>
    <s v="Brokerage"/>
    <x v="2"/>
    <n v="45000"/>
    <d v="2019-01-03T00:00:00"/>
  </r>
  <r>
    <s v="Mark"/>
    <s v="Brokerage"/>
    <x v="0"/>
    <n v="54000"/>
    <d v="2018-09-30T00:00:00"/>
  </r>
  <r>
    <s v="Shivani Sharma"/>
    <s v="Brokerage"/>
    <x v="2"/>
    <n v="5659.5"/>
    <d v="2018-12-14T00:00:00"/>
  </r>
  <r>
    <s v="Animesh Rawat"/>
    <s v="Brokerage"/>
    <x v="2"/>
    <n v="2942.25"/>
    <d v="2019-04-11T00:00:00"/>
  </r>
  <r>
    <s v="Animesh Rawat"/>
    <s v="Brokerage"/>
    <x v="0"/>
    <n v="6335.5"/>
    <d v="2019-10-23T00:00:00"/>
  </r>
  <r>
    <s v="Animesh Rawat"/>
    <s v="Brokerage"/>
    <x v="0"/>
    <n v="2436.75"/>
    <d v="2019-10-26T00:00:00"/>
  </r>
  <r>
    <s v="Animesh Rawat"/>
    <s v="Brokerage"/>
    <x v="0"/>
    <n v="18321.23"/>
    <d v="2018-10-24T00:00:00"/>
  </r>
  <r>
    <s v="Animesh Rawat"/>
    <s v="Brokerage"/>
    <x v="0"/>
    <n v="26967.39"/>
    <d v="2019-10-25T00:00:00"/>
  </r>
  <r>
    <s v="Animesh Rawat"/>
    <s v="Brokerage"/>
    <x v="0"/>
    <n v="159956.76"/>
    <d v="2018-01-01T00:00:00"/>
  </r>
  <r>
    <s v="Animesh Rawat"/>
    <s v="Brokerage"/>
    <x v="0"/>
    <n v="0"/>
    <d v="2019-01-01T00:00:00"/>
  </r>
  <r>
    <s v="Animesh Rawat"/>
    <s v="Brokerage"/>
    <x v="0"/>
    <n v="8268.1299999999992"/>
    <d v="2018-09-30T00:00:00"/>
  </r>
  <r>
    <s v="Animesh Rawat"/>
    <s v="Brokerage"/>
    <x v="0"/>
    <n v="12500.13"/>
    <d v="2019-09-19T00:00:00"/>
  </r>
  <r>
    <s v="Animesh Rawat"/>
    <s v="Brokerage"/>
    <x v="0"/>
    <n v="10584.15"/>
    <d v="2018-03-27T00:00:00"/>
  </r>
  <r>
    <s v="Animesh Rawat"/>
    <s v="Brokerage"/>
    <x v="0"/>
    <n v="14393.8"/>
    <d v="2019-01-02T00:00:00"/>
  </r>
  <r>
    <s v="Animesh Rawat"/>
    <s v="Brokerage"/>
    <x v="0"/>
    <n v="691.85"/>
    <d v="2018-05-15T00:00:00"/>
  </r>
  <r>
    <s v="Animesh Rawat"/>
    <s v="Brokerage"/>
    <x v="0"/>
    <n v="691.85"/>
    <d v="2019-05-15T00:00:00"/>
  </r>
  <r>
    <s v="Animesh Rawat"/>
    <s v="Brokerage"/>
    <x v="0"/>
    <n v="10964.79"/>
    <d v="2017-08-22T00:00:00"/>
  </r>
  <r>
    <s v="Animesh Rawat"/>
    <s v="Brokerage"/>
    <x v="0"/>
    <n v="13630.7"/>
    <d v="2019-08-21T00:00:00"/>
  </r>
  <r>
    <s v="Mark"/>
    <s v="Brokerage"/>
    <x v="0"/>
    <n v="123750"/>
    <d v="2019-09-30T00:00:00"/>
  </r>
  <r>
    <s v="Shivani Sharma"/>
    <s v="Brokerage"/>
    <x v="0"/>
    <n v="869.63"/>
    <d v="2018-05-26T00:00:00"/>
  </r>
  <r>
    <s v="Animesh Rawat"/>
    <s v="Brokerage"/>
    <x v="0"/>
    <n v="869.63"/>
    <d v="2019-05-26T00:00:00"/>
  </r>
  <r>
    <s v="Animesh Rawat"/>
    <s v="Brokerage"/>
    <x v="0"/>
    <n v="1562.5"/>
    <d v="2019-02-16T00:00:00"/>
  </r>
  <r>
    <s v="Gilbert"/>
    <s v="Brokerage"/>
    <x v="0"/>
    <n v="43367"/>
    <d v="2019-07-01T00:00:00"/>
  </r>
  <r>
    <s v="Gilbert"/>
    <s v="Brokerage"/>
    <x v="0"/>
    <n v="43367"/>
    <d v="2019-10-01T00:00:00"/>
  </r>
  <r>
    <s v="Gilbert"/>
    <s v="Brokerage"/>
    <x v="0"/>
    <n v="65050.5"/>
    <d v="2019-01-01T00:00:00"/>
  </r>
  <r>
    <s v="Gilbert"/>
    <s v="Brokerage"/>
    <x v="0"/>
    <n v="65050.5"/>
    <d v="2019-04-01T00:00:00"/>
  </r>
  <r>
    <s v="Gilbert"/>
    <s v="Brokerage"/>
    <x v="0"/>
    <n v="10824.4"/>
    <d v="2019-07-01T00:00:00"/>
  </r>
  <r>
    <s v="Gilbert"/>
    <s v="Brokerage"/>
    <x v="0"/>
    <n v="10824.4"/>
    <d v="2019-10-01T00:00:00"/>
  </r>
  <r>
    <s v="Gilbert"/>
    <s v="Brokerage"/>
    <x v="0"/>
    <n v="16236.6"/>
    <d v="2019-01-01T00:00:00"/>
  </r>
  <r>
    <s v="Gilbert"/>
    <s v="Brokerage"/>
    <x v="0"/>
    <n v="16236.6"/>
    <d v="2019-04-01T00:00:00"/>
  </r>
  <r>
    <s v="Animesh Rawat"/>
    <s v="Brokerage"/>
    <x v="0"/>
    <n v="36612.18"/>
    <d v="2018-01-01T00:00:00"/>
  </r>
  <r>
    <s v="Animesh Rawat"/>
    <s v="Brokerage"/>
    <x v="0"/>
    <n v="28735.65"/>
    <d v="2018-01-01T00:00:00"/>
  </r>
  <r>
    <s v="Animesh Rawat"/>
    <s v="Brokerage"/>
    <x v="0"/>
    <n v="53277.919999999998"/>
    <d v="2019-01-01T00:00:00"/>
  </r>
  <r>
    <s v="Animesh Rawat"/>
    <s v="Brokerage"/>
    <x v="0"/>
    <n v="30048.080000000002"/>
    <d v="2019-01-01T00:00:00"/>
  </r>
  <r>
    <s v="Animesh Rawat"/>
    <s v="Brokerage"/>
    <x v="2"/>
    <n v="15084.15"/>
    <d v="2019-01-21T00:00:00"/>
  </r>
  <r>
    <s v="Vinay"/>
    <s v="Brokerage"/>
    <x v="2"/>
    <n v="1013.88"/>
    <d v="2018-02-07T00:00:00"/>
  </r>
  <r>
    <s v="Vinay"/>
    <s v="Brokerage"/>
    <x v="2"/>
    <n v="1601.5"/>
    <d v="2018-02-07T00:00:00"/>
  </r>
  <r>
    <s v="Vinay"/>
    <s v="Brokerage"/>
    <x v="0"/>
    <n v="37500"/>
    <d v="2018-07-03T00:00:00"/>
  </r>
  <r>
    <s v="Vinay"/>
    <s v="Brokerage"/>
    <x v="0"/>
    <n v="35000"/>
    <d v="2019-07-03T00:00:00"/>
  </r>
  <r>
    <s v="Vinay"/>
    <s v="Brokerage"/>
    <x v="2"/>
    <n v="992.51"/>
    <d v="2018-02-25T00:00:00"/>
  </r>
  <r>
    <s v="Vinay"/>
    <s v="Brokerage"/>
    <x v="2"/>
    <n v="992.51"/>
    <d v="2018-02-25T00:00:00"/>
  </r>
  <r>
    <s v="Vinay"/>
    <s v="Brokerage"/>
    <x v="2"/>
    <n v="377079.15"/>
    <d v="2016-12-31T00:00:00"/>
  </r>
  <r>
    <s v="Vinay"/>
    <s v="Brokerage"/>
    <x v="2"/>
    <n v="61251.58"/>
    <d v="2017-06-28T00:00:00"/>
  </r>
  <r>
    <s v="Vinay"/>
    <s v="Brokerage"/>
    <x v="2"/>
    <n v="62070.81"/>
    <d v="2017-06-28T00:00:00"/>
  </r>
  <r>
    <s v="Vinay"/>
    <s v="Brokerage"/>
    <x v="2"/>
    <n v="1261.8399999999999"/>
    <d v="2017-07-06T00:00:00"/>
  </r>
  <r>
    <s v="Vinay"/>
    <s v="Brokerage"/>
    <x v="2"/>
    <n v="349157.16"/>
    <d v="2018-01-01T00:00:00"/>
  </r>
  <r>
    <s v="Vinay"/>
    <s v="Brokerage"/>
    <x v="0"/>
    <n v="107689.68"/>
    <d v="2018-02-14T00:00:00"/>
  </r>
  <r>
    <s v="Vinay"/>
    <s v="Brokerage"/>
    <x v="0"/>
    <n v="5417.97"/>
    <d v="2018-07-20T00:00:00"/>
  </r>
  <r>
    <s v="Vinay"/>
    <s v="Brokerage"/>
    <x v="2"/>
    <n v="61936.46"/>
    <d v="2018-06-28T00:00:00"/>
  </r>
  <r>
    <s v="Vinay"/>
    <s v="Brokerage"/>
    <x v="2"/>
    <n v="56276.26"/>
    <d v="2018-06-28T00:00:00"/>
  </r>
  <r>
    <s v="Vinay"/>
    <s v="Brokerage"/>
    <x v="2"/>
    <n v="399509.89"/>
    <d v="2019-01-01T00:00:00"/>
  </r>
  <r>
    <s v="Vinay"/>
    <s v="Brokerage"/>
    <x v="0"/>
    <n v="98931.05"/>
    <d v="2019-01-16T00:00:00"/>
  </r>
  <r>
    <s v="Vinay"/>
    <s v="Brokerage"/>
    <x v="0"/>
    <n v="1610"/>
    <d v="2019-02-14T00:00:00"/>
  </r>
  <r>
    <s v="Vinay"/>
    <s v="Brokerage"/>
    <x v="0"/>
    <n v="131090.46"/>
    <d v="2019-02-26T00:00:00"/>
  </r>
  <r>
    <s v="Vinay"/>
    <s v="Brokerage"/>
    <x v="0"/>
    <n v="2056.4299999999998"/>
    <d v="2019-03-16T00:00:00"/>
  </r>
  <r>
    <s v="Vinay"/>
    <s v="Brokerage"/>
    <x v="0"/>
    <n v="1194.28"/>
    <d v="2019-03-12T00:00:00"/>
  </r>
  <r>
    <s v="Vinay"/>
    <s v="Brokerage"/>
    <x v="2"/>
    <n v="75395.039999999994"/>
    <d v="2019-06-28T00:00:00"/>
  </r>
  <r>
    <s v="Vinay"/>
    <s v="Brokerage"/>
    <x v="2"/>
    <n v="53595"/>
    <d v="2019-06-28T00:00:00"/>
  </r>
  <r>
    <s v="Vinay"/>
    <s v="Brokerage"/>
    <x v="0"/>
    <n v="6595.25"/>
    <d v="2019-07-20T00:00:00"/>
  </r>
  <r>
    <s v="Vinay"/>
    <s v="Brokerage"/>
    <x v="2"/>
    <n v="2887.38"/>
    <d v="2017-07-06T00:00:00"/>
  </r>
  <r>
    <s v="Vinay"/>
    <s v="Brokerage"/>
    <x v="2"/>
    <n v="11539.77"/>
    <d v="2019-01-29T00:00:00"/>
  </r>
  <r>
    <s v="Vinay"/>
    <s v="Brokerage"/>
    <x v="2"/>
    <n v="21875"/>
    <d v="2019-02-01T00:00:00"/>
  </r>
  <r>
    <s v="Vinay"/>
    <s v="Brokerage"/>
    <x v="2"/>
    <n v="8588.56"/>
    <d v="2017-04-10T00:00:00"/>
  </r>
  <r>
    <s v="Vinay"/>
    <s v="Brokerage"/>
    <x v="2"/>
    <n v="3050.6"/>
    <d v="2017-02-08T00:00:00"/>
  </r>
  <r>
    <s v="Vinay"/>
    <s v="Brokerage"/>
    <x v="2"/>
    <n v="3050.6"/>
    <d v="2017-08-07T00:00:00"/>
  </r>
  <r>
    <s v="Vinay"/>
    <s v="Brokerage"/>
    <x v="2"/>
    <n v="40309.5"/>
    <d v="2017-12-30T00:00:00"/>
  </r>
  <r>
    <s v="Vinay"/>
    <s v="Brokerage"/>
    <x v="2"/>
    <n v="40309.68"/>
    <d v="2017-02-06T00:00:00"/>
  </r>
  <r>
    <s v="Vinay"/>
    <s v="Brokerage"/>
    <x v="2"/>
    <n v="40309.68"/>
    <d v="2017-05-25T00:00:00"/>
  </r>
  <r>
    <s v="Vinay"/>
    <s v="Brokerage"/>
    <x v="2"/>
    <n v="40309.68"/>
    <d v="2017-09-12T00:00:00"/>
  </r>
  <r>
    <s v="Vinay"/>
    <s v="Brokerage"/>
    <x v="2"/>
    <n v="50909.599999999999"/>
    <d v="2016-10-20T00:00:00"/>
  </r>
  <r>
    <s v="Vinay"/>
    <s v="Brokerage"/>
    <x v="2"/>
    <n v="31079.56"/>
    <d v="2017-03-27T00:00:00"/>
  </r>
  <r>
    <s v="Vinay"/>
    <s v="Brokerage"/>
    <x v="2"/>
    <n v="31079.56"/>
    <d v="2017-06-27T00:00:00"/>
  </r>
  <r>
    <s v="Vinay"/>
    <s v="Brokerage"/>
    <x v="2"/>
    <n v="31079.56"/>
    <d v="2017-09-27T00:00:00"/>
  </r>
  <r>
    <s v="Vinay"/>
    <s v="Brokerage"/>
    <x v="2"/>
    <n v="31088.49"/>
    <d v="2017-12-27T00:00:00"/>
  </r>
  <r>
    <s v="Vinay"/>
    <s v="Brokerage"/>
    <x v="2"/>
    <n v="39249.53"/>
    <d v="2016-12-27T00:00:00"/>
  </r>
  <r>
    <s v="Vinay"/>
    <s v="Brokerage"/>
    <x v="2"/>
    <n v="8961.75"/>
    <d v="2017-03-29T00:00:00"/>
  </r>
  <r>
    <s v="Vinay"/>
    <s v="Brokerage"/>
    <x v="2"/>
    <n v="877.71"/>
    <d v="2018-08-06T00:00:00"/>
  </r>
  <r>
    <s v="Vinay"/>
    <s v="Brokerage"/>
    <x v="2"/>
    <n v="8107.49"/>
    <d v="2018-07-16T00:00:00"/>
  </r>
  <r>
    <s v="Vinay"/>
    <s v="Brokerage"/>
    <x v="2"/>
    <n v="7398.74"/>
    <d v="2018-07-05T00:00:00"/>
  </r>
  <r>
    <s v="Vinay"/>
    <s v="Brokerage"/>
    <x v="2"/>
    <n v="15429.84"/>
    <d v="2017-10-09T00:00:00"/>
  </r>
  <r>
    <s v="Vinay"/>
    <s v="Brokerage"/>
    <x v="2"/>
    <n v="3120.25"/>
    <d v="2018-02-14T00:00:00"/>
  </r>
  <r>
    <s v="Vinay"/>
    <s v="Brokerage"/>
    <x v="2"/>
    <n v="70725.990000000005"/>
    <d v="2018-04-20T00:00:00"/>
  </r>
  <r>
    <s v="Vinay"/>
    <s v="Brokerage"/>
    <x v="2"/>
    <n v="4278.13"/>
    <d v="2019-12-27T00:00:00"/>
  </r>
  <r>
    <s v="Vinay"/>
    <s v="Brokerage"/>
    <x v="2"/>
    <n v="4278.13"/>
    <d v="2020-04-06T00:00:00"/>
  </r>
  <r>
    <s v="Vinay"/>
    <s v="Brokerage"/>
    <x v="2"/>
    <n v="4278.25"/>
    <d v="2020-07-16T00:00:00"/>
  </r>
  <r>
    <s v="Vinay"/>
    <s v="Brokerage"/>
    <x v="2"/>
    <n v="4278.25"/>
    <d v="2020-07-16T00:00:00"/>
  </r>
  <r>
    <s v="Vinay"/>
    <s v="Brokerage"/>
    <x v="2"/>
    <n v="4278.25"/>
    <d v="2020-07-16T00:00:00"/>
  </r>
  <r>
    <s v="Vinay"/>
    <s v="Brokerage"/>
    <x v="2"/>
    <n v="4278.25"/>
    <d v="2020-07-16T00:00:00"/>
  </r>
  <r>
    <s v="Vinay"/>
    <s v="Brokerage"/>
    <x v="2"/>
    <n v="4705.88"/>
    <d v="2018-08-09T00:00:00"/>
  </r>
  <r>
    <s v="Vinay"/>
    <s v="Brokerage"/>
    <x v="2"/>
    <n v="4705.88"/>
    <d v="2018-11-18T00:00:00"/>
  </r>
  <r>
    <s v="Vinay"/>
    <s v="Brokerage"/>
    <x v="2"/>
    <n v="4705.88"/>
    <d v="2019-02-27T00:00:00"/>
  </r>
  <r>
    <s v="Vinay"/>
    <s v="Brokerage"/>
    <x v="2"/>
    <n v="4705.88"/>
    <d v="2019-06-08T00:00:00"/>
  </r>
  <r>
    <s v="Vinay"/>
    <s v="Brokerage"/>
    <x v="2"/>
    <n v="4705.88"/>
    <d v="2019-09-17T00:00:00"/>
  </r>
  <r>
    <s v="Vinay"/>
    <s v="Brokerage"/>
    <x v="2"/>
    <n v="6417.13"/>
    <d v="2018-04-30T00:00:00"/>
  </r>
  <r>
    <s v="Vinay"/>
    <s v="Brokerage"/>
    <x v="2"/>
    <n v="81783.89"/>
    <d v="2018-06-27T00:00:00"/>
  </r>
  <r>
    <s v="Vinay"/>
    <s v="Brokerage"/>
    <x v="2"/>
    <n v="70935.55"/>
    <d v="2020-02-27T00:00:00"/>
  </r>
  <r>
    <s v="Vinay"/>
    <s v="Brokerage"/>
    <x v="2"/>
    <n v="70935.55"/>
    <d v="2020-02-27T00:00:00"/>
  </r>
  <r>
    <s v="Vinay"/>
    <s v="Brokerage"/>
    <x v="2"/>
    <n v="70935.55"/>
    <d v="2020-02-27T00:00:00"/>
  </r>
  <r>
    <s v="Vinay"/>
    <s v="Brokerage"/>
    <x v="2"/>
    <n v="70935.55"/>
    <d v="2020-02-27T00:00:00"/>
  </r>
  <r>
    <s v="Vinay"/>
    <s v="Brokerage"/>
    <x v="2"/>
    <n v="90281.89"/>
    <d v="2018-11-27T00:00:00"/>
  </r>
  <r>
    <s v="Vinay"/>
    <s v="Brokerage"/>
    <x v="2"/>
    <n v="90281.89"/>
    <d v="2019-02-27T00:00:00"/>
  </r>
  <r>
    <s v="Vinay"/>
    <s v="Brokerage"/>
    <x v="2"/>
    <n v="90281.89"/>
    <d v="2019-05-27T00:00:00"/>
  </r>
  <r>
    <s v="Vinay"/>
    <s v="Brokerage"/>
    <x v="2"/>
    <n v="90281.89"/>
    <d v="2019-08-27T00:00:00"/>
  </r>
  <r>
    <s v="Vinay"/>
    <s v="Brokerage"/>
    <x v="2"/>
    <n v="90281.89"/>
    <d v="2019-11-27T00:00:00"/>
  </r>
  <r>
    <s v="Vinay"/>
    <s v="Brokerage"/>
    <x v="2"/>
    <n v="122525.38"/>
    <d v="2018-08-27T00:00:00"/>
  </r>
  <r>
    <s v="Vinay"/>
    <s v="Brokerage"/>
    <x v="2"/>
    <n v="0"/>
    <d v="2020-02-27T00:00:00"/>
  </r>
  <r>
    <s v="Vinay"/>
    <s v="Brokerage"/>
    <x v="2"/>
    <n v="0"/>
    <d v="2020-02-27T00:00:00"/>
  </r>
  <r>
    <s v="Vinay"/>
    <s v="Brokerage"/>
    <x v="2"/>
    <n v="0"/>
    <d v="2020-02-27T00:00:00"/>
  </r>
  <r>
    <s v="Vinay"/>
    <s v="Brokerage"/>
    <x v="2"/>
    <n v="0"/>
    <d v="2020-02-27T00:00:00"/>
  </r>
  <r>
    <s v="Vinay"/>
    <s v="Brokerage"/>
    <x v="2"/>
    <n v="0"/>
    <d v="2018-11-27T00:00:00"/>
  </r>
  <r>
    <s v="Vinay"/>
    <s v="Brokerage"/>
    <x v="2"/>
    <n v="0"/>
    <d v="2019-02-27T00:00:00"/>
  </r>
  <r>
    <s v="Vinay"/>
    <s v="Brokerage"/>
    <x v="2"/>
    <n v="0"/>
    <d v="2019-05-27T00:00:00"/>
  </r>
  <r>
    <s v="Vinay"/>
    <s v="Brokerage"/>
    <x v="2"/>
    <n v="0"/>
    <d v="2019-08-27T00:00:00"/>
  </r>
  <r>
    <s v="Vinay"/>
    <s v="Brokerage"/>
    <x v="2"/>
    <n v="0"/>
    <d v="2019-11-27T00:00:00"/>
  </r>
  <r>
    <s v="Vinay"/>
    <s v="Brokerage"/>
    <x v="2"/>
    <n v="0"/>
    <d v="2018-08-27T00:00:00"/>
  </r>
  <r>
    <s v="Vinay"/>
    <s v="Brokerage"/>
    <x v="2"/>
    <n v="62399.23"/>
    <d v="2020-08-14T00:00:00"/>
  </r>
  <r>
    <s v="Vinay"/>
    <s v="Brokerage"/>
    <x v="2"/>
    <n v="62399.23"/>
    <d v="2020-08-14T00:00:00"/>
  </r>
  <r>
    <s v="Vinay"/>
    <s v="Brokerage"/>
    <x v="2"/>
    <n v="62399.23"/>
    <d v="2020-08-14T00:00:00"/>
  </r>
  <r>
    <s v="Vinay"/>
    <s v="Brokerage"/>
    <x v="2"/>
    <n v="62399.23"/>
    <d v="2020-08-14T00:00:00"/>
  </r>
  <r>
    <s v="Vinay"/>
    <s v="Brokerage"/>
    <x v="2"/>
    <n v="62399.23"/>
    <d v="2020-08-14T00:00:00"/>
  </r>
  <r>
    <s v="Vinay"/>
    <s v="Brokerage"/>
    <x v="2"/>
    <n v="62399.23"/>
    <d v="2020-08-14T00:00:00"/>
  </r>
  <r>
    <s v="Vinay"/>
    <s v="Brokerage"/>
    <x v="2"/>
    <n v="62399.23"/>
    <d v="2020-08-14T00:00:00"/>
  </r>
  <r>
    <s v="Vinay"/>
    <s v="Brokerage"/>
    <x v="2"/>
    <n v="62399.23"/>
    <d v="2020-08-14T00:00:00"/>
  </r>
  <r>
    <s v="Vinay"/>
    <s v="Brokerage"/>
    <x v="2"/>
    <n v="62399.4"/>
    <d v="2020-02-14T00:00:00"/>
  </r>
  <r>
    <s v="Vinay"/>
    <s v="Brokerage"/>
    <x v="2"/>
    <n v="62399.4"/>
    <d v="2020-05-14T00:00:00"/>
  </r>
  <r>
    <s v="Vinay"/>
    <s v="Brokerage"/>
    <x v="2"/>
    <n v="62399.4"/>
    <d v="2019-11-14T00:00:00"/>
  </r>
  <r>
    <s v="Vinay"/>
    <s v="Brokerage"/>
    <x v="2"/>
    <n v="68639.38"/>
    <d v="2018-11-14T00:00:00"/>
  </r>
  <r>
    <s v="Vinay"/>
    <s v="Brokerage"/>
    <x v="2"/>
    <n v="68639.38"/>
    <d v="2019-02-14T00:00:00"/>
  </r>
  <r>
    <s v="Vinay"/>
    <s v="Brokerage"/>
    <x v="2"/>
    <n v="68639.38"/>
    <d v="2019-05-14T00:00:00"/>
  </r>
  <r>
    <s v="Vinay"/>
    <s v="Brokerage"/>
    <x v="2"/>
    <n v="68639.38"/>
    <d v="2019-08-14T00:00:00"/>
  </r>
  <r>
    <s v="Vinay"/>
    <s v="Brokerage"/>
    <x v="2"/>
    <n v="99839.08"/>
    <d v="2018-08-14T00:00:00"/>
  </r>
  <r>
    <s v="Vinay"/>
    <s v="Brokerage"/>
    <x v="2"/>
    <n v="0"/>
    <d v="2020-08-14T00:00:00"/>
  </r>
  <r>
    <s v="Vinay"/>
    <s v="Brokerage"/>
    <x v="2"/>
    <n v="0"/>
    <d v="2020-08-14T00:00:00"/>
  </r>
  <r>
    <s v="Vinay"/>
    <s v="Brokerage"/>
    <x v="2"/>
    <n v="0"/>
    <d v="2020-08-14T00:00:00"/>
  </r>
  <r>
    <s v="Vinay"/>
    <s v="Brokerage"/>
    <x v="2"/>
    <n v="0"/>
    <d v="2020-08-14T00:00:00"/>
  </r>
  <r>
    <s v="Vinay"/>
    <s v="Brokerage"/>
    <x v="2"/>
    <n v="0"/>
    <d v="2020-08-14T00:00:00"/>
  </r>
  <r>
    <s v="Vinay"/>
    <s v="Brokerage"/>
    <x v="2"/>
    <n v="0"/>
    <d v="2020-08-14T00:00:00"/>
  </r>
  <r>
    <s v="Vinay"/>
    <s v="Brokerage"/>
    <x v="2"/>
    <n v="0"/>
    <d v="2020-08-14T00:00:00"/>
  </r>
  <r>
    <s v="Vinay"/>
    <s v="Brokerage"/>
    <x v="2"/>
    <n v="0"/>
    <d v="2020-08-14T00:00:00"/>
  </r>
  <r>
    <s v="Vinay"/>
    <s v="Brokerage"/>
    <x v="2"/>
    <n v="0"/>
    <d v="2020-02-14T00:00:00"/>
  </r>
  <r>
    <s v="Vinay"/>
    <s v="Brokerage"/>
    <x v="2"/>
    <n v="0"/>
    <d v="2020-05-14T00:00:00"/>
  </r>
  <r>
    <s v="Vinay"/>
    <s v="Brokerage"/>
    <x v="2"/>
    <n v="0"/>
    <d v="2019-11-14T00:00:00"/>
  </r>
  <r>
    <s v="Vinay"/>
    <s v="Brokerage"/>
    <x v="2"/>
    <n v="0"/>
    <d v="2018-11-14T00:00:00"/>
  </r>
  <r>
    <s v="Vinay"/>
    <s v="Brokerage"/>
    <x v="2"/>
    <n v="0"/>
    <d v="2019-02-14T00:00:00"/>
  </r>
  <r>
    <s v="Vinay"/>
    <s v="Brokerage"/>
    <x v="2"/>
    <n v="0"/>
    <d v="2019-05-14T00:00:00"/>
  </r>
  <r>
    <s v="Vinay"/>
    <s v="Brokerage"/>
    <x v="2"/>
    <n v="0"/>
    <d v="2019-08-14T00:00:00"/>
  </r>
  <r>
    <s v="Vinay"/>
    <s v="Brokerage"/>
    <x v="2"/>
    <n v="0"/>
    <d v="2018-08-14T00:00:00"/>
  </r>
  <r>
    <s v="Vinay"/>
    <s v="Brokerage"/>
    <x v="2"/>
    <n v="65412.72"/>
    <d v="2020-03-25T00:00:00"/>
  </r>
  <r>
    <s v="Vinay"/>
    <s v="Brokerage"/>
    <x v="2"/>
    <n v="83253.179999999993"/>
    <d v="2018-12-25T00:00:00"/>
  </r>
  <r>
    <s v="Vinay"/>
    <s v="Brokerage"/>
    <x v="2"/>
    <n v="83253.179999999993"/>
    <d v="2019-03-25T00:00:00"/>
  </r>
  <r>
    <s v="Vinay"/>
    <s v="Brokerage"/>
    <x v="2"/>
    <n v="83253.179999999993"/>
    <d v="2019-06-25T00:00:00"/>
  </r>
  <r>
    <s v="Vinay"/>
    <s v="Brokerage"/>
    <x v="2"/>
    <n v="83253.179999999993"/>
    <d v="2019-09-25T00:00:00"/>
  </r>
  <r>
    <s v="Vinay"/>
    <s v="Brokerage"/>
    <x v="2"/>
    <n v="83253.179999999993"/>
    <d v="2019-12-25T00:00:00"/>
  </r>
  <r>
    <s v="Vinay"/>
    <s v="Brokerage"/>
    <x v="2"/>
    <n v="112986.38"/>
    <d v="2018-09-25T00:00:00"/>
  </r>
  <r>
    <s v="Vinay"/>
    <s v="Brokerage"/>
    <x v="2"/>
    <n v="0"/>
    <d v="2020-03-25T00:00:00"/>
  </r>
  <r>
    <s v="Vinay"/>
    <s v="Brokerage"/>
    <x v="2"/>
    <n v="0"/>
    <d v="2018-12-25T00:00:00"/>
  </r>
  <r>
    <s v="Vinay"/>
    <s v="Brokerage"/>
    <x v="2"/>
    <n v="0"/>
    <d v="2019-03-25T00:00:00"/>
  </r>
  <r>
    <s v="Vinay"/>
    <s v="Brokerage"/>
    <x v="2"/>
    <n v="0"/>
    <d v="2019-06-25T00:00:00"/>
  </r>
  <r>
    <s v="Vinay"/>
    <s v="Brokerage"/>
    <x v="2"/>
    <n v="0"/>
    <d v="2019-09-25T00:00:00"/>
  </r>
  <r>
    <s v="Vinay"/>
    <s v="Brokerage"/>
    <x v="2"/>
    <n v="0"/>
    <d v="2019-12-25T00:00:00"/>
  </r>
  <r>
    <s v="Vinay"/>
    <s v="Brokerage"/>
    <x v="2"/>
    <n v="0"/>
    <d v="2018-09-25T00:00:00"/>
  </r>
  <r>
    <s v="Vinay"/>
    <s v="Brokerage"/>
    <x v="2"/>
    <n v="101037"/>
    <d v="2018-10-20T00:00:00"/>
  </r>
  <r>
    <s v="Vinay"/>
    <s v="Brokerage"/>
    <x v="2"/>
    <n v="16455"/>
    <d v="2019-01-09T00:00:00"/>
  </r>
  <r>
    <s v="Vinay"/>
    <s v="Brokerage"/>
    <x v="2"/>
    <n v="0"/>
    <d v="2019-01-09T00:00:00"/>
  </r>
  <r>
    <s v="Vinay"/>
    <s v="Brokerage"/>
    <x v="2"/>
    <n v="11360"/>
    <d v="2019-03-07T00:00:00"/>
  </r>
  <r>
    <s v="Vinay"/>
    <s v="Brokerage"/>
    <x v="2"/>
    <n v="67102"/>
    <d v="2019-03-27T00:00:00"/>
  </r>
  <r>
    <s v="Vinay"/>
    <s v="Brokerage"/>
    <x v="2"/>
    <n v="0"/>
    <d v="2019-03-27T00:00:00"/>
  </r>
  <r>
    <s v="Vinay"/>
    <s v="Brokerage"/>
    <x v="2"/>
    <n v="120474.73"/>
    <d v="2020-12-08T00:00:00"/>
  </r>
  <r>
    <s v="Vinay"/>
    <s v="Brokerage"/>
    <x v="2"/>
    <n v="120474.73"/>
    <d v="2020-12-08T00:00:00"/>
  </r>
  <r>
    <s v="Vinay"/>
    <s v="Brokerage"/>
    <x v="2"/>
    <n v="153332.03"/>
    <d v="2020-01-31T00:00:00"/>
  </r>
  <r>
    <s v="Vinay"/>
    <s v="Brokerage"/>
    <x v="2"/>
    <n v="153332.03"/>
    <d v="2020-05-14T00:00:00"/>
  </r>
  <r>
    <s v="Vinay"/>
    <s v="Brokerage"/>
    <x v="2"/>
    <n v="153332.03"/>
    <d v="2020-08-26T00:00:00"/>
  </r>
  <r>
    <s v="Vinay"/>
    <s v="Brokerage"/>
    <x v="2"/>
    <n v="153332.03"/>
    <d v="2019-07-07T00:00:00"/>
  </r>
  <r>
    <s v="Vinay"/>
    <s v="Brokerage"/>
    <x v="2"/>
    <n v="153332.03"/>
    <d v="2019-10-19T00:00:00"/>
  </r>
  <r>
    <s v="Vinay"/>
    <s v="Brokerage"/>
    <x v="2"/>
    <n v="208093.46"/>
    <d v="2019-03-25T00:00:00"/>
  </r>
  <r>
    <s v="Vinay"/>
    <s v="Brokerage"/>
    <x v="2"/>
    <n v="0"/>
    <d v="2020-12-08T00:00:00"/>
  </r>
  <r>
    <s v="Vinay"/>
    <s v="Brokerage"/>
    <x v="2"/>
    <n v="0"/>
    <d v="2020-12-08T00:00:00"/>
  </r>
  <r>
    <s v="Vinay"/>
    <s v="Brokerage"/>
    <x v="2"/>
    <n v="0"/>
    <d v="2020-01-31T00:00:00"/>
  </r>
  <r>
    <s v="Vinay"/>
    <s v="Brokerage"/>
    <x v="2"/>
    <n v="0"/>
    <d v="2020-05-14T00:00:00"/>
  </r>
  <r>
    <s v="Vinay"/>
    <s v="Brokerage"/>
    <x v="2"/>
    <n v="0"/>
    <d v="2020-08-26T00:00:00"/>
  </r>
  <r>
    <s v="Vinay"/>
    <s v="Brokerage"/>
    <x v="2"/>
    <n v="0"/>
    <d v="2019-07-07T00:00:00"/>
  </r>
  <r>
    <s v="Vinay"/>
    <s v="Brokerage"/>
    <x v="2"/>
    <n v="0"/>
    <d v="2019-10-19T00:00:00"/>
  </r>
  <r>
    <s v="Vinay"/>
    <s v="Brokerage"/>
    <x v="2"/>
    <n v="0"/>
    <d v="2019-03-25T00:00:00"/>
  </r>
  <r>
    <s v="Vinay"/>
    <s v="Brokerage"/>
    <x v="0"/>
    <n v="8107.49"/>
    <d v="2018-07-18T00:00:00"/>
  </r>
  <r>
    <s v="Vinay"/>
    <s v="Brokerage"/>
    <x v="2"/>
    <n v="19113.41"/>
    <d v="2019-02-18T00:00:00"/>
  </r>
  <r>
    <s v="Vinay"/>
    <s v="Brokerage"/>
    <x v="0"/>
    <n v="12055.25"/>
    <d v="2019-02-14T00:00:00"/>
  </r>
  <r>
    <s v="Vinay"/>
    <s v="Brokerage"/>
    <x v="0"/>
    <n v="484.75"/>
    <d v="2018-09-10T00:00:00"/>
  </r>
  <r>
    <s v="Vinay"/>
    <s v="Brokerage"/>
    <x v="0"/>
    <n v="109.88"/>
    <d v="2018-09-10T00:00:00"/>
  </r>
  <r>
    <s v="Vinay"/>
    <s v="Brokerage"/>
    <x v="0"/>
    <n v="27069"/>
    <d v="2019-02-14T00:00:00"/>
  </r>
  <r>
    <s v="Vinay"/>
    <s v="Brokerage"/>
    <x v="2"/>
    <n v="66556.88"/>
    <d v="2018-08-14T00:00:00"/>
  </r>
  <r>
    <s v="Vinay"/>
    <s v="Brokerage"/>
    <x v="2"/>
    <n v="40959.629999999997"/>
    <d v="2019-04-20T00:00:00"/>
  </r>
  <r>
    <s v="Raju Kumar"/>
    <s v="Brokerage"/>
    <x v="2"/>
    <n v="8263.94"/>
    <d v="2019-07-09T00:00:00"/>
  </r>
  <r>
    <s v="Raju Kumar"/>
    <s v="Brokerage"/>
    <x v="2"/>
    <n v="0"/>
    <d v="2019-07-09T00:00:00"/>
  </r>
  <r>
    <s v="Raju Kumar"/>
    <s v="Brokerage"/>
    <x v="2"/>
    <n v="67102.13"/>
    <d v="2019-09-27T00:00:00"/>
  </r>
  <r>
    <s v="Raju Kumar"/>
    <s v="Brokerage"/>
    <x v="0"/>
    <n v="90663.25"/>
    <d v="2019-04-01T00:00:00"/>
  </r>
  <r>
    <s v="Raju Kumar"/>
    <s v="Brokerage"/>
    <x v="2"/>
    <n v="90663.25"/>
    <d v="2019-04-01T00:00:00"/>
  </r>
  <r>
    <s v="Vinay"/>
    <s v="Brokerage"/>
    <x v="0"/>
    <n v="8854.8799999999992"/>
    <d v="2019-07-18T00:00:00"/>
  </r>
  <r>
    <s v="Vinay"/>
    <s v="Brokerage"/>
    <x v="0"/>
    <n v="7187.34"/>
    <d v="2019-04-01T00:00:00"/>
  </r>
  <r>
    <s v="Vinay"/>
    <s v="Brokerage"/>
    <x v="0"/>
    <n v="0"/>
    <d v="2019-04-01T00:00:00"/>
  </r>
  <r>
    <s v="Vinay"/>
    <s v="Brokerage"/>
    <x v="2"/>
    <n v="121755.9"/>
    <d v="2017-04-27T00:00:00"/>
  </r>
  <r>
    <s v="Vinay"/>
    <s v="Brokerage"/>
    <x v="2"/>
    <n v="96758.81"/>
    <d v="2018-04-01T00:00:00"/>
  </r>
  <r>
    <s v="Vinay"/>
    <s v="Brokerage"/>
    <x v="0"/>
    <n v="149758.53"/>
    <d v="2018-05-27T00:00:00"/>
  </r>
  <r>
    <s v="Vinay"/>
    <s v="Brokerage"/>
    <x v="2"/>
    <n v="9277.1"/>
    <d v="2018-06-07T00:00:00"/>
  </r>
  <r>
    <s v="Vinay"/>
    <s v="Brokerage"/>
    <x v="2"/>
    <n v="16533.25"/>
    <d v="2018-07-16T00:00:00"/>
  </r>
  <r>
    <s v="Vinay"/>
    <s v="Brokerage"/>
    <x v="2"/>
    <n v="15408.4"/>
    <d v="2018-07-16T00:00:00"/>
  </r>
  <r>
    <s v="Vinay"/>
    <s v="Brokerage"/>
    <x v="2"/>
    <n v="56757.75"/>
    <d v="2018-07-16T00:00:00"/>
  </r>
  <r>
    <s v="Vinay"/>
    <s v="Brokerage"/>
    <x v="0"/>
    <n v="60229.25"/>
    <d v="2019-04-01T00:00:00"/>
  </r>
  <r>
    <s v="Vinay"/>
    <s v="Brokerage"/>
    <x v="0"/>
    <n v="21358.38"/>
    <d v="2019-04-27T00:00:00"/>
  </r>
  <r>
    <s v="Vinay"/>
    <s v="Brokerage"/>
    <x v="2"/>
    <n v="10937.5"/>
    <d v="2019-06-12T00:00:00"/>
  </r>
  <r>
    <s v="Vinay"/>
    <s v="Brokerage"/>
    <x v="2"/>
    <n v="16474.5"/>
    <d v="2019-07-16T00:00:00"/>
  </r>
  <r>
    <s v="Vinay"/>
    <s v="Brokerage"/>
    <x v="2"/>
    <n v="10776.25"/>
    <d v="2019-07-16T00:00:00"/>
  </r>
  <r>
    <s v="Vinay"/>
    <s v="Brokerage"/>
    <x v="2"/>
    <n v="61042.25"/>
    <d v="2019-07-16T00:00:00"/>
  </r>
  <r>
    <s v="Raju Kumar"/>
    <s v="Brokerage"/>
    <x v="2"/>
    <n v="15601.02"/>
    <d v="2019-07-15T00:00:00"/>
  </r>
  <r>
    <s v="Vinay"/>
    <s v="Brokerage"/>
    <x v="2"/>
    <n v="7000"/>
    <d v="2018-04-26T00:00:00"/>
  </r>
  <r>
    <s v="Vididt Saha"/>
    <s v="Brokerage"/>
    <x v="0"/>
    <n v="21000"/>
    <d v="2018-08-06T00:00:00"/>
  </r>
  <r>
    <s v="Vididt Saha"/>
    <s v="Brokerage"/>
    <x v="2"/>
    <n v="28069.13"/>
    <d v="2019-08-10T00:00:00"/>
  </r>
  <r>
    <s v="Abhinav Shivam"/>
    <s v="Brokerage"/>
    <x v="1"/>
    <n v="72675"/>
    <d v="2019-07-05T00:00:00"/>
  </r>
  <r>
    <s v="Abhinav Shivam"/>
    <s v="Brokerage"/>
    <x v="1"/>
    <n v="72675"/>
    <d v="2019-07-05T00:00:00"/>
  </r>
  <r>
    <s v="Ketan Jain"/>
    <s v="Brokerage"/>
    <x v="0"/>
    <n v="23771.05"/>
    <d v="2018-04-01T00:00:00"/>
  </r>
  <r>
    <s v="Ketan Jain"/>
    <s v="Brokerage"/>
    <x v="0"/>
    <n v="21399.439999999999"/>
    <d v="2019-05-31T00:00:00"/>
  </r>
  <r>
    <s v="Vinay"/>
    <s v="Brokerage"/>
    <x v="0"/>
    <n v="23100.17"/>
    <d v="2019-10-31T00:00:00"/>
  </r>
  <r>
    <s v="Vinay"/>
    <s v="Brokerage"/>
    <x v="0"/>
    <n v="1113.92"/>
    <d v="2018-12-24T00:00:00"/>
  </r>
  <r>
    <s v="Vididt Saha"/>
    <s v="Brokerage"/>
    <x v="2"/>
    <n v="65000"/>
    <d v="2018-09-06T00:00:00"/>
  </r>
  <r>
    <s v="Vididt Saha"/>
    <s v="Brokerage"/>
    <x v="2"/>
    <n v="2077.5"/>
    <d v="2019-02-26T00:00:00"/>
  </r>
  <r>
    <s v="Vididt Saha"/>
    <s v="Brokerage"/>
    <x v="2"/>
    <n v="1566.2"/>
    <d v="2017-11-10T00:00:00"/>
  </r>
  <r>
    <s v="Vididt Saha"/>
    <s v="Brokerage"/>
    <x v="2"/>
    <n v="639.25"/>
    <d v="2018-06-15T00:00:00"/>
  </r>
  <r>
    <s v="Vididt Saha"/>
    <s v="Brokerage"/>
    <x v="2"/>
    <n v="1180.8800000000001"/>
    <d v="2018-06-06T00:00:00"/>
  </r>
  <r>
    <s v="Vididt Saha"/>
    <s v="Brokerage"/>
    <x v="2"/>
    <n v="1558.76"/>
    <d v="2019-07-02T00:00:00"/>
  </r>
  <r>
    <s v="Vididt Saha"/>
    <s v="Brokerage"/>
    <x v="2"/>
    <n v="59375"/>
    <d v="2018-09-06T00:00:00"/>
  </r>
  <r>
    <s v="Vididt Saha"/>
    <s v="Brokerage"/>
    <x v="2"/>
    <n v="56150.75"/>
    <d v="2017-01-09T00:00:00"/>
  </r>
  <r>
    <s v="Vididt Saha"/>
    <s v="Brokerage"/>
    <x v="2"/>
    <n v="3132.5"/>
    <d v="2017-11-10T00:00:00"/>
  </r>
  <r>
    <s v="Vididt Saha"/>
    <s v="Brokerage"/>
    <x v="2"/>
    <n v="30978.63"/>
    <d v="2017-11-10T00:00:00"/>
  </r>
  <r>
    <s v="Vididt Saha"/>
    <s v="Brokerage"/>
    <x v="2"/>
    <n v="17934.88"/>
    <d v="2018-02-02T00:00:00"/>
  </r>
  <r>
    <s v="Vididt Saha"/>
    <s v="Brokerage"/>
    <x v="2"/>
    <n v="15668.25"/>
    <d v="2018-02-21T00:00:00"/>
  </r>
  <r>
    <s v="Vididt Saha"/>
    <s v="Brokerage"/>
    <x v="2"/>
    <n v="11239.38"/>
    <d v="2018-04-09T00:00:00"/>
  </r>
  <r>
    <s v="Vididt Saha"/>
    <s v="Brokerage"/>
    <x v="0"/>
    <n v="11239.38"/>
    <d v="2018-07-09T00:00:00"/>
  </r>
  <r>
    <s v="Vididt Saha"/>
    <s v="Brokerage"/>
    <x v="2"/>
    <n v="21442.38"/>
    <d v="2019-10-20T00:00:00"/>
  </r>
  <r>
    <s v="Vididt Saha"/>
    <s v="Brokerage"/>
    <x v="2"/>
    <n v="21442.75"/>
    <d v="2018-11-27T00:00:00"/>
  </r>
  <r>
    <s v="Vididt Saha"/>
    <s v="Brokerage"/>
    <x v="2"/>
    <n v="21442.75"/>
    <d v="2019-03-16T00:00:00"/>
  </r>
  <r>
    <s v="Vididt Saha"/>
    <s v="Brokerage"/>
    <x v="2"/>
    <n v="21442.75"/>
    <d v="2019-07-03T00:00:00"/>
  </r>
  <r>
    <s v="Vididt Saha"/>
    <s v="Brokerage"/>
    <x v="2"/>
    <n v="27085.5"/>
    <d v="2018-08-10T00:00:00"/>
  </r>
  <r>
    <s v="Vididt Saha"/>
    <s v="Brokerage"/>
    <x v="2"/>
    <n v="17949.04"/>
    <d v="2018-11-27T00:00:00"/>
  </r>
  <r>
    <s v="Vididt Saha"/>
    <s v="Brokerage"/>
    <x v="2"/>
    <n v="17949.04"/>
    <d v="2019-03-16T00:00:00"/>
  </r>
  <r>
    <s v="Vididt Saha"/>
    <s v="Brokerage"/>
    <x v="2"/>
    <n v="17949.04"/>
    <d v="2019-07-03T00:00:00"/>
  </r>
  <r>
    <s v="Vididt Saha"/>
    <s v="Brokerage"/>
    <x v="2"/>
    <n v="17949.04"/>
    <d v="2019-10-20T00:00:00"/>
  </r>
  <r>
    <s v="Vididt Saha"/>
    <s v="Brokerage"/>
    <x v="2"/>
    <n v="22672.47"/>
    <d v="2018-08-10T00:00:00"/>
  </r>
  <r>
    <s v="Vididt Saha"/>
    <s v="Brokerage"/>
    <x v="2"/>
    <n v="11239.38"/>
    <d v="2018-10-09T00:00:00"/>
  </r>
  <r>
    <s v="Vididt Saha"/>
    <s v="Brokerage"/>
    <x v="2"/>
    <n v="2212.38"/>
    <d v="2019-04-10T00:00:00"/>
  </r>
  <r>
    <s v="Vididt Saha"/>
    <s v="Brokerage"/>
    <x v="2"/>
    <n v="1363"/>
    <d v="2018-07-10T00:00:00"/>
  </r>
  <r>
    <s v="Vididt Saha"/>
    <s v="Brokerage"/>
    <x v="2"/>
    <n v="157.5"/>
    <d v="2019-03-25T00:00:00"/>
  </r>
  <r>
    <s v="Vididt Saha"/>
    <s v="Brokerage"/>
    <x v="2"/>
    <n v="1749.45"/>
    <d v="2019-03-29T00:00:00"/>
  </r>
  <r>
    <s v="Vinay"/>
    <s v="Brokerage"/>
    <x v="0"/>
    <n v="6250"/>
    <d v="2018-03-25T00:00:00"/>
  </r>
  <r>
    <s v="Manish Sharma"/>
    <s v="Brokerage"/>
    <x v="0"/>
    <n v="8125"/>
    <d v="2019-03-25T00:00:00"/>
  </r>
  <r>
    <s v="Vididt Saha"/>
    <s v="Brokerage"/>
    <x v="2"/>
    <n v="2788.75"/>
    <d v="2019-07-15T00:00:00"/>
  </r>
  <r>
    <s v="Vididt Saha"/>
    <s v="Brokerage"/>
    <x v="1"/>
    <n v="7827.77"/>
    <d v="2018-08-10T00:00:00"/>
  </r>
  <r>
    <s v="Vididt Saha"/>
    <s v="Brokerage "/>
    <x v="1"/>
    <n v="0"/>
    <d v="2018-10-25T00:00:00"/>
  </r>
  <r>
    <s v="Vididt Saha"/>
    <s v="Brokerage "/>
    <x v="1"/>
    <n v="4194.8"/>
    <d v="2019-01-22T00:00:00"/>
  </r>
  <r>
    <s v="Vididt Saha"/>
    <s v="Brokerage"/>
    <x v="2"/>
    <n v="1390.13"/>
    <d v="2019-02-19T00:00:00"/>
  </r>
  <r>
    <s v="Vididt Saha"/>
    <s v="Brokerage"/>
    <x v="2"/>
    <n v="1390.13"/>
    <d v="2020-05-18T00:00:00"/>
  </r>
  <r>
    <s v="Vididt Saha"/>
    <s v="Brokerage"/>
    <x v="2"/>
    <n v="7835.19"/>
    <d v="2019-06-10T00:00:00"/>
  </r>
  <r>
    <s v="Vididt Saha"/>
    <s v="Brokerage"/>
    <x v="2"/>
    <n v="7782.56"/>
    <d v="2019-06-11T00:00:00"/>
  </r>
  <r>
    <s v="Vididt Saha"/>
    <s v="Brokerage"/>
    <x v="3"/>
    <n v="1558.76"/>
    <d v="2019-07-02T00:00:00"/>
  </r>
  <r>
    <s v="Vididt Saha"/>
    <s v="Brokerage"/>
    <x v="2"/>
    <n v="3007.5"/>
    <d v="2019-04-12T00:00:00"/>
  </r>
  <r>
    <s v="Vididt Saha"/>
    <s v="Brokerage"/>
    <x v="2"/>
    <n v="26804.5"/>
    <d v="2019-11-19T00:00:00"/>
  </r>
  <r>
    <s v="Animesh Rawat"/>
    <s v="Brokerage"/>
    <x v="0"/>
    <n v="1771.98"/>
    <d v="2018-04-01T00:00:00"/>
  </r>
  <r>
    <s v="Animesh Rawat"/>
    <s v="Brokerage"/>
    <x v="0"/>
    <n v="681.53"/>
    <d v="2018-04-01T00:00:00"/>
  </r>
  <r>
    <s v="Animesh Rawat"/>
    <s v="Brokerage"/>
    <x v="0"/>
    <n v="272.61"/>
    <d v="2018-04-01T00:00:00"/>
  </r>
  <r>
    <s v="Animesh Rawat"/>
    <s v="Brokerage"/>
    <x v="0"/>
    <n v="4175.3599999999997"/>
    <d v="2018-04-01T00:00:00"/>
  </r>
  <r>
    <s v="Animesh Rawat"/>
    <s v="Brokerage"/>
    <x v="0"/>
    <n v="1605.91"/>
    <d v="2018-04-01T00:00:00"/>
  </r>
  <r>
    <s v="Animesh Rawat"/>
    <s v="Brokerage"/>
    <x v="0"/>
    <n v="642.36"/>
    <d v="2018-04-01T00:00:00"/>
  </r>
  <r>
    <s v="Animesh Rawat"/>
    <s v="Brokerage"/>
    <x v="0"/>
    <n v="23863.13"/>
    <d v="2108-03-31T00:00:00"/>
  </r>
  <r>
    <s v="Animesh Rawat"/>
    <s v="Brokerage"/>
    <x v="0"/>
    <n v="9178.1299999999992"/>
    <d v="2108-03-31T00:00:00"/>
  </r>
  <r>
    <s v="Animesh Rawat"/>
    <s v="Brokerage"/>
    <x v="0"/>
    <n v="3671.25"/>
    <d v="2108-03-31T00:00:00"/>
  </r>
  <r>
    <s v="Animesh Rawat"/>
    <s v="Brokerage"/>
    <x v="0"/>
    <n v="157.13999999999999"/>
    <d v="2018-04-01T00:00:00"/>
  </r>
  <r>
    <s v="Animesh Rawat"/>
    <s v="Brokerage"/>
    <x v="0"/>
    <n v="60.44"/>
    <d v="2018-04-01T00:00:00"/>
  </r>
  <r>
    <s v="Animesh Rawat"/>
    <s v="Brokerage"/>
    <x v="0"/>
    <n v="24.17"/>
    <d v="2018-04-01T00:00:00"/>
  </r>
  <r>
    <s v="Animesh Rawat"/>
    <s v="Brokerage"/>
    <x v="0"/>
    <n v="23753.439999999999"/>
    <d v="2018-04-01T00:00:00"/>
  </r>
  <r>
    <s v="Animesh Rawat"/>
    <s v="Brokerage"/>
    <x v="0"/>
    <n v="9135.94"/>
    <d v="2018-04-01T00:00:00"/>
  </r>
  <r>
    <s v="Animesh Rawat"/>
    <s v="Brokerage"/>
    <x v="0"/>
    <n v="3654.37"/>
    <d v="2018-04-01T00:00:00"/>
  </r>
  <r>
    <s v="Animesh Rawat"/>
    <s v="Brokerage"/>
    <x v="0"/>
    <n v="445.18"/>
    <d v="2019-04-01T00:00:00"/>
  </r>
  <r>
    <s v="Animesh Rawat"/>
    <s v="Brokerage"/>
    <x v="0"/>
    <n v="1598.68"/>
    <d v="2018-04-01T00:00:00"/>
  </r>
  <r>
    <s v="Animesh Rawat"/>
    <s v="Brokerage"/>
    <x v="0"/>
    <n v="614.88"/>
    <d v="2018-04-01T00:00:00"/>
  </r>
  <r>
    <s v="Animesh Rawat"/>
    <s v="Brokerage"/>
    <x v="0"/>
    <n v="245.95"/>
    <d v="2018-04-01T00:00:00"/>
  </r>
  <r>
    <s v="Animesh Rawat"/>
    <s v="Brokerage"/>
    <x v="0"/>
    <n v="2077.5100000000002"/>
    <d v="2019-04-01T00:00:00"/>
  </r>
  <r>
    <s v="Animesh Rawat"/>
    <s v="Brokerage"/>
    <x v="0"/>
    <n v="445.18"/>
    <d v="2019-04-01T00:00:00"/>
  </r>
  <r>
    <s v="Vinay"/>
    <s v="Brokerage"/>
    <x v="0"/>
    <n v="33484.339999999997"/>
    <d v="2018-12-16T00:00:00"/>
  </r>
  <r>
    <s v="Abhinav Shivam"/>
    <s v="Brokerage"/>
    <x v="0"/>
    <n v="109812.12"/>
    <d v="2019-12-16T00:00:00"/>
  </r>
  <r>
    <s v="Shivani Sharma"/>
    <s v="Brokerage"/>
    <x v="0"/>
    <n v="12084.5"/>
    <d v="2018-01-10T00:00:00"/>
  </r>
  <r>
    <s v="Vididt Saha"/>
    <s v="Brokerage"/>
    <x v="1"/>
    <n v="51965.88"/>
    <d v="2018-03-26T00:00:00"/>
  </r>
  <r>
    <s v="Vididt Saha"/>
    <s v="Brokerage"/>
    <x v="2"/>
    <n v="25619.25"/>
    <d v="2018-06-07T00:00:00"/>
  </r>
  <r>
    <s v="Vididt Saha"/>
    <s v="Brokerage"/>
    <x v="2"/>
    <n v="25598"/>
    <d v="2019-06-26T00:00:00"/>
  </r>
  <r>
    <s v="Vididt Saha"/>
    <s v="Brokerage"/>
    <x v="2"/>
    <n v="25598"/>
    <d v="2019-06-26T00:00:00"/>
  </r>
  <r>
    <s v="Vididt Saha"/>
    <s v="Brokerage"/>
    <x v="1"/>
    <n v="12643.38"/>
    <d v="2019-11-22T00:00:00"/>
  </r>
  <r>
    <s v="Vididt Saha"/>
    <s v="Brokerage"/>
    <x v="2"/>
    <n v="25598"/>
    <d v="2019-12-26T00:00:00"/>
  </r>
  <r>
    <s v="Mark"/>
    <s v="Brokerage"/>
    <x v="0"/>
    <n v="1474120.36"/>
    <d v="2018-01-01T00:00:00"/>
  </r>
  <r>
    <s v="Mark"/>
    <s v="Brokerage "/>
    <x v="0"/>
    <n v="0"/>
    <d v="2018-09-28T00:00:00"/>
  </r>
  <r>
    <s v="Mark"/>
    <s v="Brokerage"/>
    <x v="0"/>
    <n v="34349.81"/>
    <d v="2018-01-01T00:00:00"/>
  </r>
  <r>
    <s v="Mark"/>
    <s v="Brokerage"/>
    <x v="0"/>
    <n v="51883.58"/>
    <d v="2018-01-01T00:00:00"/>
  </r>
  <r>
    <s v="Vididt Saha"/>
    <s v="Brokerage"/>
    <x v="0"/>
    <n v="15963.92"/>
    <d v="2017-07-03T00:00:00"/>
  </r>
  <r>
    <s v="Vididt Saha"/>
    <s v="Brokerage"/>
    <x v="0"/>
    <n v="0"/>
    <d v="2018-07-03T00:00:00"/>
  </r>
  <r>
    <s v="Vididt Saha"/>
    <s v="Brokerage"/>
    <x v="0"/>
    <n v="956.34"/>
    <d v="2019-07-03T00:00:00"/>
  </r>
  <r>
    <s v="Vididt Saha"/>
    <s v="Brokerage"/>
    <x v="1"/>
    <n v="5416.62"/>
    <d v="2018-01-12T00:00:00"/>
  </r>
  <r>
    <s v="Vididt Saha"/>
    <s v="Brokerage"/>
    <x v="1"/>
    <n v="6195.75"/>
    <d v="2018-01-12T00:00:00"/>
  </r>
  <r>
    <s v="Vididt Saha"/>
    <s v="Brokerage"/>
    <x v="2"/>
    <n v="518.13"/>
    <d v="2018-01-12T00:00:00"/>
  </r>
  <r>
    <s v="Vididt Saha"/>
    <s v="Brokerage"/>
    <x v="2"/>
    <n v="2767.5"/>
    <d v="2018-10-19T00:00:00"/>
  </r>
  <r>
    <s v="Vididt Saha"/>
    <s v="Brokerage"/>
    <x v="2"/>
    <n v="8198.25"/>
    <d v="2019-10-25T00:00:00"/>
  </r>
  <r>
    <s v="Vididt Saha"/>
    <s v="Brokerage"/>
    <x v="1"/>
    <n v="9075"/>
    <d v="2019-01-12T00:00:00"/>
  </r>
  <r>
    <s v="Vididt Saha"/>
    <s v="Brokerage"/>
    <x v="1"/>
    <n v="9075"/>
    <d v="2019-01-12T00:00:00"/>
  </r>
  <r>
    <s v="Vididt Saha"/>
    <s v="Brokerage"/>
    <x v="2"/>
    <n v="521.25"/>
    <d v="2019-01-12T00:00:00"/>
  </r>
  <r>
    <s v="Vididt Saha"/>
    <s v="Brokerage"/>
    <x v="1"/>
    <n v="7889.31"/>
    <d v="2019-01-12T00:00:00"/>
  </r>
  <r>
    <s v="Mark"/>
    <s v="Brokerage"/>
    <x v="0"/>
    <n v="90307.75"/>
    <d v="2018-11-01T00:00:00"/>
  </r>
  <r>
    <s v="Mark"/>
    <s v="Brokerage"/>
    <x v="0"/>
    <n v="114751.5"/>
    <d v="2019-11-01T00:00:00"/>
  </r>
  <r>
    <s v="Animesh Rawat"/>
    <s v="Brokerage"/>
    <x v="0"/>
    <n v="52751.13"/>
    <d v="2018-11-01T00:00:00"/>
  </r>
  <r>
    <s v="Animesh Rawat"/>
    <s v="Brokerage"/>
    <x v="0"/>
    <n v="53125"/>
    <d v="2018-11-01T00:00:00"/>
  </r>
  <r>
    <s v="Animesh Rawat"/>
    <s v="Brokerage"/>
    <x v="0"/>
    <n v="359.13"/>
    <d v="2018-11-01T00:00:00"/>
  </r>
  <r>
    <s v="Animesh Rawat"/>
    <s v="Brokerage"/>
    <x v="0"/>
    <n v="0"/>
    <d v="2018-11-01T00:00:00"/>
  </r>
  <r>
    <s v="Animesh Rawat"/>
    <s v="Brokerage"/>
    <x v="0"/>
    <n v="0"/>
    <d v="2018-11-01T00:00:00"/>
  </r>
  <r>
    <s v="Animesh Rawat"/>
    <s v="Brokerage"/>
    <x v="0"/>
    <n v="0"/>
    <d v="2018-11-01T00:00:00"/>
  </r>
  <r>
    <s v="Mark"/>
    <s v="Brokerage"/>
    <x v="0"/>
    <n v="23387.4"/>
    <d v="2019-01-01T00:00:00"/>
  </r>
  <r>
    <s v="Mark"/>
    <s v="Brokerage"/>
    <x v="0"/>
    <n v="914998.58"/>
    <d v="2019-01-01T00:00:00"/>
  </r>
  <r>
    <s v="Mark"/>
    <s v="Brokerage "/>
    <x v="0"/>
    <n v="93906.08"/>
    <d v="2019-03-07T00:00:00"/>
  </r>
  <r>
    <s v="Mark"/>
    <s v="Brokerage "/>
    <x v="0"/>
    <n v="27435"/>
    <d v="2019-01-23T00:00:00"/>
  </r>
  <r>
    <s v="Mark"/>
    <s v="Brokerage "/>
    <x v="0"/>
    <n v="32391.85"/>
    <d v="2019-05-10T00:00:00"/>
  </r>
  <r>
    <s v="Mark"/>
    <s v="Brokerage "/>
    <x v="0"/>
    <n v="9941.16"/>
    <d v="2019-07-10T00:00:00"/>
  </r>
  <r>
    <s v="Mark"/>
    <s v="Brokerage "/>
    <x v="0"/>
    <n v="27681.48"/>
    <d v="2019-08-14T00:00:00"/>
  </r>
  <r>
    <s v="Mark"/>
    <s v="Brokerage "/>
    <x v="0"/>
    <n v="18901.02"/>
    <d v="2019-09-14T00:00:00"/>
  </r>
  <r>
    <s v="Mark"/>
    <s v="Brokerage "/>
    <x v="0"/>
    <n v="46994.85"/>
    <d v="2019-01-29T00:00:00"/>
  </r>
  <r>
    <s v="Mark"/>
    <s v="Brokerage "/>
    <x v="0"/>
    <n v="17139.5"/>
    <d v="2019-10-11T00:00:00"/>
  </r>
  <r>
    <s v="Mark"/>
    <s v="Brokerage "/>
    <x v="0"/>
    <n v="8560.86"/>
    <d v="2019-11-14T00:00:00"/>
  </r>
  <r>
    <s v="Mark"/>
    <s v="Brokerage "/>
    <x v="0"/>
    <n v="1288.6600000000001"/>
    <d v="2019-12-03T00:00:00"/>
  </r>
  <r>
    <s v="Mark"/>
    <s v="Brokerage "/>
    <x v="0"/>
    <n v="1208.3800000000001"/>
    <d v="2019-12-19T00:00:00"/>
  </r>
  <r>
    <s v="Mark"/>
    <s v="Brokerage "/>
    <x v="0"/>
    <n v="18696.68"/>
    <d v="2019-03-11T00:00:00"/>
  </r>
  <r>
    <s v="Mark"/>
    <s v="Brokerage"/>
    <x v="0"/>
    <n v="49788.75"/>
    <d v="2019-01-01T00:00:00"/>
  </r>
  <r>
    <s v="Mark"/>
    <s v="Brokerage "/>
    <x v="0"/>
    <n v="49026.75"/>
    <d v="2019-01-29T00:00:00"/>
  </r>
  <r>
    <s v="Mark"/>
    <s v="Brokerage "/>
    <x v="0"/>
    <n v="1613.78"/>
    <d v="2019-03-11T00:00:00"/>
  </r>
  <r>
    <s v="Mark"/>
    <s v="Brokerage "/>
    <x v="0"/>
    <n v="49026.66"/>
    <d v="2019-02-04T00:00:00"/>
  </r>
  <r>
    <s v="Animesh Rawat"/>
    <s v="Brokerage"/>
    <x v="0"/>
    <n v="8117.5"/>
    <d v="2018-06-08T00:00:00"/>
  </r>
  <r>
    <s v="Animesh Rawat"/>
    <s v="Brokerage"/>
    <x v="0"/>
    <n v="21614.86"/>
    <d v="2018-06-03T00:00:00"/>
  </r>
  <r>
    <s v="Animesh Rawat"/>
    <s v="Brokerage"/>
    <x v="0"/>
    <n v="60990.71"/>
    <d v="2018-06-03T00:00:00"/>
  </r>
  <r>
    <s v="Animesh Rawat"/>
    <s v="Brokerage"/>
    <x v="0"/>
    <n v="423.9"/>
    <d v="2018-04-01T00:00:00"/>
  </r>
  <r>
    <s v="Animesh Rawat"/>
    <s v="Brokerage"/>
    <x v="0"/>
    <n v="105.98"/>
    <d v="2018-04-01T00:00:00"/>
  </r>
  <r>
    <s v="Animesh Rawat"/>
    <s v="Brokerage"/>
    <x v="0"/>
    <n v="1897.66"/>
    <d v="2018-04-01T00:00:00"/>
  </r>
  <r>
    <s v="Animesh Rawat"/>
    <s v="Brokerage"/>
    <x v="0"/>
    <n v="474.42"/>
    <d v="2018-04-01T00:00:00"/>
  </r>
  <r>
    <s v="Animesh Rawat"/>
    <s v="Brokerage"/>
    <x v="0"/>
    <n v="44063.25"/>
    <d v="2018-04-01T00:00:00"/>
  </r>
  <r>
    <s v="Shivani Sharma"/>
    <s v="Brokerage"/>
    <x v="2"/>
    <n v="16387.5"/>
    <d v="2018-10-15T00:00:00"/>
  </r>
  <r>
    <s v="Animesh Rawat"/>
    <s v="Brokerage"/>
    <x v="0"/>
    <n v="15899.07"/>
    <d v="2018-04-01T00:00:00"/>
  </r>
  <r>
    <s v="Animesh Rawat"/>
    <s v="Brokerage"/>
    <x v="0"/>
    <n v="3974.77"/>
    <d v="2018-04-01T00:00:00"/>
  </r>
  <r>
    <s v="Animesh Rawat"/>
    <s v="Brokerage"/>
    <x v="0"/>
    <n v="6120.48"/>
    <d v="2018-04-01T00:00:00"/>
  </r>
  <r>
    <s v="Animesh Rawat"/>
    <s v="Brokerage"/>
    <x v="0"/>
    <n v="1530.12"/>
    <d v="2018-04-01T00:00:00"/>
  </r>
  <r>
    <s v="Animesh Rawat"/>
    <s v="Brokerage"/>
    <x v="0"/>
    <n v="32171.200000000001"/>
    <d v="2018-04-01T00:00:00"/>
  </r>
  <r>
    <s v="Animesh Rawat"/>
    <s v="Brokerage"/>
    <x v="0"/>
    <n v="8042.8"/>
    <d v="2018-04-01T00:00:00"/>
  </r>
  <r>
    <s v="Animesh Rawat"/>
    <s v="Brokerage"/>
    <x v="0"/>
    <n v="2925"/>
    <d v="2018-04-01T00:00:00"/>
  </r>
  <r>
    <s v="Animesh Rawat"/>
    <s v="Brokerage"/>
    <x v="0"/>
    <n v="731.25"/>
    <d v="2018-04-01T00:00:00"/>
  </r>
  <r>
    <s v="Animesh Rawat"/>
    <s v="Brokerage"/>
    <x v="0"/>
    <n v="627"/>
    <d v="2018-04-01T00:00:00"/>
  </r>
  <r>
    <s v="Animesh Rawat"/>
    <s v="Brokerage"/>
    <x v="0"/>
    <n v="156.75"/>
    <d v="2018-04-01T00:00:00"/>
  </r>
  <r>
    <s v="Animesh Rawat"/>
    <s v="Brokerage"/>
    <x v="0"/>
    <n v="1186"/>
    <d v="2018-04-01T00:00:00"/>
  </r>
  <r>
    <s v="Animesh Rawat"/>
    <s v="Brokerage"/>
    <x v="0"/>
    <n v="465.9"/>
    <d v="2018-04-01T00:00:00"/>
  </r>
  <r>
    <s v="Animesh Rawat"/>
    <s v="Brokerage"/>
    <x v="0"/>
    <n v="116.48"/>
    <d v="2018-04-01T00:00:00"/>
  </r>
  <r>
    <s v="Animesh Rawat"/>
    <s v="Brokerage"/>
    <x v="0"/>
    <n v="3456.13"/>
    <d v="2018-04-01T00:00:00"/>
  </r>
  <r>
    <s v="Mark"/>
    <s v="Brokerage"/>
    <x v="0"/>
    <n v="0"/>
    <d v="2018-04-01T00:00:00"/>
  </r>
  <r>
    <s v="Animesh Rawat"/>
    <s v="Brokerage"/>
    <x v="0"/>
    <n v="976.81"/>
    <d v="2018-05-09T00:00:00"/>
  </r>
  <r>
    <s v="Mark"/>
    <s v="Brokerage"/>
    <x v="0"/>
    <n v="26250"/>
    <d v="2018-07-14T00:00:00"/>
  </r>
  <r>
    <s v="Mark"/>
    <s v="Brokerage"/>
    <x v="0"/>
    <n v="22245.75"/>
    <d v="2019-07-14T00:00:00"/>
  </r>
  <r>
    <s v="Mark"/>
    <s v="Brokerage"/>
    <x v="0"/>
    <n v="3346.95"/>
    <d v="2019-04-01T00:00:00"/>
  </r>
  <r>
    <s v="Animesh Rawat"/>
    <s v="Brokerage"/>
    <x v="0"/>
    <n v="0"/>
    <d v="2018-07-23T00:00:00"/>
  </r>
  <r>
    <s v="Animesh Rawat"/>
    <s v="Brokerage"/>
    <x v="0"/>
    <n v="0"/>
    <d v="2019-07-23T00:00:00"/>
  </r>
  <r>
    <s v="Animesh Rawat"/>
    <s v="Brokerage"/>
    <x v="0"/>
    <n v="19910.88"/>
    <d v="2019-01-01T00:00:00"/>
  </r>
  <r>
    <s v="Animesh Rawat"/>
    <s v="Brokerage "/>
    <x v="0"/>
    <n v="2139.63"/>
    <d v="2019-01-30T00:00:00"/>
  </r>
  <r>
    <s v="Animesh Rawat"/>
    <s v="Brokerage"/>
    <x v="0"/>
    <n v="20814.38"/>
    <d v="2018-01-01T00:00:00"/>
  </r>
  <r>
    <s v="Animesh Rawat"/>
    <s v="Brokerage"/>
    <x v="0"/>
    <n v="126225"/>
    <d v="2018-03-01T00:00:00"/>
  </r>
  <r>
    <s v="Animesh Rawat"/>
    <s v="Brokerage"/>
    <x v="0"/>
    <n v="63112.5"/>
    <d v="2018-03-01T00:00:00"/>
  </r>
  <r>
    <s v="Animesh Rawat"/>
    <s v="Brokerage"/>
    <x v="0"/>
    <n v="148500"/>
    <d v="2019-03-01T00:00:00"/>
  </r>
  <r>
    <s v="Vinay"/>
    <s v="Brokerage"/>
    <x v="0"/>
    <n v="39762.71"/>
    <d v="2018-06-30T00:00:00"/>
  </r>
  <r>
    <s v="Abhinav Shivam"/>
    <s v="Brokerage"/>
    <x v="2"/>
    <n v="28050"/>
    <d v="2018-12-14T00:00:00"/>
  </r>
  <r>
    <s v="Abhinav Shivam"/>
    <s v="Brokerage "/>
    <x v="2"/>
    <n v="56100"/>
    <d v="2019-03-08T00:00:00"/>
  </r>
  <r>
    <s v="Abhinav Shivam"/>
    <s v="Brokerage "/>
    <x v="2"/>
    <n v="56100"/>
    <d v="2019-03-08T00:00:00"/>
  </r>
  <r>
    <s v="Abhinav Shivam"/>
    <s v="Brokerage "/>
    <x v="2"/>
    <n v="14025"/>
    <d v="2019-10-22T00:00:00"/>
  </r>
  <r>
    <s v="Abhinav Shivam"/>
    <s v="Brokerage "/>
    <x v="2"/>
    <n v="14025"/>
    <d v="2019-10-22T00:00:00"/>
  </r>
  <r>
    <s v="Raju Kumar"/>
    <s v="Brokerage"/>
    <x v="0"/>
    <n v="59851.63"/>
    <d v="2018-04-09T00:00:00"/>
  </r>
  <r>
    <s v="Vinay"/>
    <s v="Brokerage"/>
    <x v="0"/>
    <n v="74250"/>
    <d v="2019-04-09T00:00:00"/>
  </r>
  <r>
    <s v="Raju Kumar"/>
    <s v="Brokerage"/>
    <x v="0"/>
    <n v="68125"/>
    <d v="2019-04-09T00:00:00"/>
  </r>
  <r>
    <s v="Ketan Jain"/>
    <s v="Brokerage"/>
    <x v="1"/>
    <n v="117812.5"/>
    <d v="2018-04-01T00:00:00"/>
  </r>
  <r>
    <s v="Ketan Jain"/>
    <s v="Brokerage"/>
    <x v="0"/>
    <n v="115625"/>
    <d v="2019-04-01T00:00:00"/>
  </r>
  <r>
    <s v="Vinay"/>
    <s v="Brokerage"/>
    <x v="0"/>
    <n v="10427"/>
    <d v="2019-05-03T00:00:00"/>
  </r>
  <r>
    <s v="Vididt Saha"/>
    <s v="Brokerage"/>
    <x v="0"/>
    <n v="2930.9"/>
    <d v="2018-06-03T00:00:00"/>
  </r>
  <r>
    <s v="Vididt Saha"/>
    <s v="Brokerage"/>
    <x v="0"/>
    <n v="6213.24"/>
    <d v="2019-07-03T00:00:00"/>
  </r>
  <r>
    <s v="Animesh Rawat"/>
    <s v="Brokerage"/>
    <x v="0"/>
    <n v="1772.75"/>
    <d v="2019-09-22T00:00:00"/>
  </r>
  <r>
    <s v="Animesh Rawat"/>
    <s v="Brokerage"/>
    <x v="0"/>
    <n v="2970"/>
    <d v="2019-09-22T00:00:00"/>
  </r>
  <r>
    <s v="Animesh Rawat"/>
    <s v="Brokerage"/>
    <x v="0"/>
    <n v="5610"/>
    <d v="2019-09-21T00:00:00"/>
  </r>
  <r>
    <s v="Animesh Rawat"/>
    <s v="Brokerage "/>
    <x v="0"/>
    <n v="1980"/>
    <d v="2019-06-14T00:00:00"/>
  </r>
  <r>
    <s v="Animesh Rawat"/>
    <s v="Brokerage"/>
    <x v="0"/>
    <n v="3861.25"/>
    <d v="2018-09-21T00:00:00"/>
  </r>
  <r>
    <s v="Animesh Rawat"/>
    <s v="Brokerage"/>
    <x v="0"/>
    <n v="13036.5"/>
    <d v="2018-09-21T00:00:00"/>
  </r>
  <r>
    <s v="Animesh Rawat"/>
    <s v="Brokerage"/>
    <x v="0"/>
    <n v="8194.25"/>
    <d v="2018-09-21T00:00:00"/>
  </r>
  <r>
    <s v="Animesh Rawat"/>
    <s v="Brokerage"/>
    <x v="0"/>
    <n v="8580"/>
    <d v="2019-09-21T00:00:00"/>
  </r>
  <r>
    <s v="Animesh Rawat"/>
    <s v="Brokerage"/>
    <x v="0"/>
    <n v="4579"/>
    <d v="2019-09-21T00:00:00"/>
  </r>
  <r>
    <s v="Animesh Rawat"/>
    <s v="Brokerage"/>
    <x v="0"/>
    <n v="3330"/>
    <d v="2019-09-21T00:00:00"/>
  </r>
  <r>
    <s v="Animesh Rawat"/>
    <s v="Brokerage"/>
    <x v="0"/>
    <n v="8625.3799999999992"/>
    <d v="2019-09-21T00:00:00"/>
  </r>
  <r>
    <s v="Vinay"/>
    <s v="Brokerage"/>
    <x v="2"/>
    <n v="150.65"/>
    <d v="2019-04-19T00:00:00"/>
  </r>
  <r>
    <s v="Ketan Jain"/>
    <s v="Brokerage"/>
    <x v="1"/>
    <n v="115173.38"/>
    <d v="2018-11-29T00:00:00"/>
  </r>
  <r>
    <s v="Raju Kumar"/>
    <s v="Brokerage"/>
    <x v="2"/>
    <n v="825"/>
    <d v="2019-01-06T00:00:00"/>
  </r>
  <r>
    <s v="Raju Kumar"/>
    <s v="Brokerage"/>
    <x v="0"/>
    <n v="20625"/>
    <d v="2018-06-13T00:00:00"/>
  </r>
  <r>
    <s v="Raju Kumar"/>
    <s v="Brokerage"/>
    <x v="2"/>
    <n v="2598.75"/>
    <d v="2019-04-08T00:00:00"/>
  </r>
  <r>
    <s v="Raju Kumar"/>
    <s v="Brokerage"/>
    <x v="2"/>
    <n v="693"/>
    <d v="2019-04-08T00:00:00"/>
  </r>
  <r>
    <s v="Raju Kumar"/>
    <s v="Brokerage"/>
    <x v="2"/>
    <n v="357.06"/>
    <d v="2019-04-22T00:00:00"/>
  </r>
  <r>
    <s v="Raju Kumar"/>
    <s v="Brokerage"/>
    <x v="0"/>
    <n v="41625"/>
    <d v="2019-07-06T00:00:00"/>
  </r>
  <r>
    <s v="Raju Kumar"/>
    <s v="Brokerage"/>
    <x v="0"/>
    <n v="41625"/>
    <d v="2019-11-04T00:00:00"/>
  </r>
  <r>
    <s v="Raju Kumar"/>
    <s v="Brokerage"/>
    <x v="0"/>
    <n v="124875"/>
    <d v="2019-03-07T00:00:00"/>
  </r>
  <r>
    <s v="Vinay"/>
    <s v="Brokerage"/>
    <x v="0"/>
    <n v="42900"/>
    <d v="2018-08-28T00:00:00"/>
  </r>
  <r>
    <s v="Vinay"/>
    <s v="Brokerage"/>
    <x v="0"/>
    <n v="52800"/>
    <d v="2019-08-28T00:00:00"/>
  </r>
  <r>
    <s v="Vinay"/>
    <s v="Brokerage"/>
    <x v="0"/>
    <n v="44130.41"/>
    <d v="2019-08-28T00:00:00"/>
  </r>
  <r>
    <s v="Mark"/>
    <s v="Brokerage"/>
    <x v="0"/>
    <n v="156000"/>
    <d v="2019-01-04T00:00:00"/>
  </r>
  <r>
    <s v="Mark"/>
    <s v="Brokerage "/>
    <x v="0"/>
    <n v="5253.23"/>
    <d v="2019-02-18T00:00:00"/>
  </r>
  <r>
    <s v="Mark"/>
    <s v="Brokerage "/>
    <x v="0"/>
    <n v="6769.65"/>
    <d v="2019-06-15T00:00:00"/>
  </r>
  <r>
    <s v="Mark"/>
    <s v="Brokerage "/>
    <x v="0"/>
    <n v="8961.98"/>
    <d v="2019-06-25T00:00:00"/>
  </r>
  <r>
    <s v="Mark"/>
    <s v="Brokerage"/>
    <x v="0"/>
    <n v="64155.3"/>
    <d v="2018-01-02T00:00:00"/>
  </r>
  <r>
    <s v="Mark"/>
    <s v="Brokerage"/>
    <x v="0"/>
    <n v="5404.95"/>
    <d v="2018-01-02T00:00:00"/>
  </r>
  <r>
    <s v="Mark"/>
    <s v="Brokerage"/>
    <x v="0"/>
    <n v="5550"/>
    <d v="2019-01-04T00:00:00"/>
  </r>
  <r>
    <s v="Vididt Saha"/>
    <s v="Brokerage"/>
    <x v="0"/>
    <n v="18750"/>
    <d v="2019-09-08T00:00:00"/>
  </r>
  <r>
    <s v="Vididt Saha"/>
    <s v="Brokerage"/>
    <x v="2"/>
    <n v="74250"/>
    <d v="2019-04-01T00:00:00"/>
  </r>
  <r>
    <s v="Shivani Sharma"/>
    <s v="Brokerage"/>
    <x v="0"/>
    <n v="48652.25"/>
    <d v="2018-04-01T00:00:00"/>
  </r>
  <r>
    <s v="Animesh Rawat"/>
    <s v="Brokerage"/>
    <x v="2"/>
    <n v="1501.88"/>
    <d v="2019-08-26T00:00:00"/>
  </r>
  <r>
    <s v="Animesh Rawat"/>
    <s v="Brokerage"/>
    <x v="2"/>
    <n v="21157.34"/>
    <d v="2019-01-01T00:00:00"/>
  </r>
  <r>
    <s v="Animesh Rawat"/>
    <s v="Brokerage"/>
    <x v="2"/>
    <n v="12019.2"/>
    <d v="2019-01-01T00:00:00"/>
  </r>
  <r>
    <s v="Animesh Rawat"/>
    <s v="Brokerage"/>
    <x v="0"/>
    <n v="7324.12"/>
    <d v="2018-08-22T00:00:00"/>
  </r>
  <r>
    <s v="Animesh Rawat"/>
    <s v="Brokerage"/>
    <x v="0"/>
    <n v="19316.669999999998"/>
    <d v="2018-08-22T00:00:00"/>
  </r>
  <r>
    <s v="Mark"/>
    <s v="Brokerage"/>
    <x v="0"/>
    <n v="23115.200000000001"/>
    <d v="2018-02-26T00:00:00"/>
  </r>
  <r>
    <s v="Mark"/>
    <s v="Brokerage"/>
    <x v="0"/>
    <n v="25336.44"/>
    <d v="2019-02-26T00:00:00"/>
  </r>
  <r>
    <s v="Mark"/>
    <s v="Brokerage"/>
    <x v="0"/>
    <n v="12699.7"/>
    <d v="2018-02-28T00:00:00"/>
  </r>
  <r>
    <s v="Mark"/>
    <s v="Brokerage "/>
    <x v="0"/>
    <n v="0"/>
    <d v="2018-04-16T00:00:00"/>
  </r>
  <r>
    <s v="Mark"/>
    <s v="Brokerage"/>
    <x v="0"/>
    <n v="177405.38"/>
    <d v="2018-02-28T00:00:00"/>
  </r>
  <r>
    <s v="Mark"/>
    <s v="Brokerage "/>
    <x v="0"/>
    <n v="0"/>
    <d v="2018-07-18T00:00:00"/>
  </r>
  <r>
    <s v="Mark"/>
    <s v="Brokerage "/>
    <x v="0"/>
    <n v="0"/>
    <d v="2018-09-05T00:00:00"/>
  </r>
  <r>
    <s v="Mark"/>
    <s v="Brokerage "/>
    <x v="0"/>
    <n v="0"/>
    <d v="2018-04-10T00:00:00"/>
  </r>
  <r>
    <s v="Mark"/>
    <s v="Brokerage"/>
    <x v="2"/>
    <n v="63872.4"/>
    <d v="2018-06-12T00:00:00"/>
  </r>
  <r>
    <s v="Mark"/>
    <s v="Brokerage "/>
    <x v="2"/>
    <n v="0"/>
    <d v="2018-08-06T00:00:00"/>
  </r>
  <r>
    <s v="Mark"/>
    <s v="Brokerage"/>
    <x v="0"/>
    <n v="11111.4"/>
    <d v="2019-02-28T00:00:00"/>
  </r>
  <r>
    <s v="Mark"/>
    <s v="Brokerage"/>
    <x v="0"/>
    <n v="329250"/>
    <d v="2019-02-28T00:00:00"/>
  </r>
  <r>
    <s v="Mark"/>
    <s v="Brokerage "/>
    <x v="0"/>
    <n v="10772.33"/>
    <d v="2019-03-14T00:00:00"/>
  </r>
  <r>
    <s v="Mark"/>
    <s v="Brokerage "/>
    <x v="0"/>
    <n v="9283.0499999999993"/>
    <d v="2019-04-18T00:00:00"/>
  </r>
  <r>
    <s v="Mark"/>
    <s v="Brokerage "/>
    <x v="0"/>
    <n v="6903.45"/>
    <d v="2019-05-30T00:00:00"/>
  </r>
  <r>
    <s v="Mark"/>
    <s v="Brokerage "/>
    <x v="0"/>
    <n v="399.23"/>
    <d v="2019-06-21T00:00:00"/>
  </r>
  <r>
    <s v="Mark"/>
    <s v="Brokerage "/>
    <x v="0"/>
    <n v="6259.35"/>
    <d v="2019-06-21T00:00:00"/>
  </r>
  <r>
    <s v="Mark"/>
    <s v="Brokerage "/>
    <x v="0"/>
    <n v="7110.45"/>
    <d v="2019-07-29T00:00:00"/>
  </r>
  <r>
    <s v="Mark"/>
    <s v="Brokerage "/>
    <x v="0"/>
    <n v="5501.03"/>
    <d v="2019-10-21T00:00:00"/>
  </r>
  <r>
    <s v="Mark"/>
    <s v="Brokerage"/>
    <x v="0"/>
    <n v="24311.1"/>
    <d v="2019-11-08T00:00:00"/>
  </r>
  <r>
    <s v="Animesh Rawat"/>
    <s v="Brokerage"/>
    <x v="0"/>
    <n v="42416.75"/>
    <d v="2019-07-01T00:00:00"/>
  </r>
  <r>
    <s v="Nishant Sharma"/>
    <s v="Fees"/>
    <x v="2"/>
    <n v="139240"/>
    <d v="2019-07-17T00:00:00"/>
  </r>
  <r>
    <s v="Nishant Sharma"/>
    <s v="Fees"/>
    <x v="2"/>
    <n v="139240"/>
    <d v="2019-01-21T00:00:00"/>
  </r>
  <r>
    <s v="Divya Dhingra"/>
    <s v="Fees"/>
    <x v="0"/>
    <n v="2200"/>
    <d v="2019-12-20T00:00:00"/>
  </r>
  <r>
    <s v="Divya Dhingra"/>
    <s v="Fees"/>
    <x v="0"/>
    <n v="4500"/>
    <d v="2019-01-25T00:00:00"/>
  </r>
  <r>
    <s v="Nishant Sharma"/>
    <s v="Fees"/>
    <x v="2"/>
    <n v="118000"/>
    <d v="2019-03-15T00:00:00"/>
  </r>
  <r>
    <s v="Divya Dhingra"/>
    <s v="Fees"/>
    <x v="0"/>
    <n v="2800"/>
    <d v="2019-05-28T00:00:00"/>
  </r>
  <r>
    <s v="Divya Dhingra"/>
    <s v="Fees"/>
    <x v="0"/>
    <n v="3241"/>
    <d v="2019-01-25T00:00:00"/>
  </r>
  <r>
    <s v="Neel Jain"/>
    <s v="Fees"/>
    <x v="1"/>
    <n v="100000"/>
    <d v="2019-04-10T00:00:00"/>
  </r>
  <r>
    <s v="Divya Dhingra"/>
    <s v="Fees"/>
    <x v="0"/>
    <n v="5310"/>
    <d v="2019-12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BB48D-59FE-4E0A-B7F1-7F6AE5E08CB2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8" firstHeaderRow="1" firstDataRow="1" firstDataCol="1"/>
  <pivotFields count="5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3CAAA-94BA-450D-B810-9BFEED7605A4}" name="PivotTable4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2">
    <pivotField axis="axisRow" showAll="0" measureFilter="1" sortType="descending">
      <items count="50">
        <item x="32"/>
        <item x="9"/>
        <item x="48"/>
        <item x="19"/>
        <item x="17"/>
        <item x="41"/>
        <item x="7"/>
        <item x="47"/>
        <item x="31"/>
        <item x="8"/>
        <item x="4"/>
        <item x="5"/>
        <item x="6"/>
        <item x="46"/>
        <item x="43"/>
        <item x="25"/>
        <item x="26"/>
        <item x="28"/>
        <item x="39"/>
        <item x="14"/>
        <item x="27"/>
        <item x="44"/>
        <item x="3"/>
        <item x="11"/>
        <item x="10"/>
        <item x="42"/>
        <item x="24"/>
        <item x="23"/>
        <item x="12"/>
        <item x="40"/>
        <item x="18"/>
        <item x="45"/>
        <item x="0"/>
        <item x="15"/>
        <item x="20"/>
        <item x="38"/>
        <item x="37"/>
        <item x="13"/>
        <item x="16"/>
        <item x="36"/>
        <item x="30"/>
        <item x="21"/>
        <item x="22"/>
        <item x="2"/>
        <item x="34"/>
        <item x="29"/>
        <item x="35"/>
        <item x="1"/>
        <item x="33"/>
        <item t="default"/>
      </items>
    </pivotField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31"/>
    </i>
    <i>
      <x v="32"/>
    </i>
    <i>
      <x v="36"/>
    </i>
    <i>
      <x v="38"/>
    </i>
    <i t="grand">
      <x/>
    </i>
  </rowItems>
  <colItems count="1">
    <i/>
  </colItems>
  <dataFields count="1">
    <dataField name="Sum of revenue_amount" fld="4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528CE-001E-465D-82CE-A493FA58F800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12"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_amount" fld="4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EB3E6-5A3E-46E2-B752-D1A014C2DC3E}" name="PivotTable1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 rowPageCount="1" colPageCount="1"/>
  <pivotFields count="13">
    <pivotField dataField="1"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dataFiel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revenue_amount" fld="4" baseField="0" baseItem="0"/>
    <dataField name="Count of opportunity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DA149-C3BF-4EE1-B480-6665888AAC4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3">
    <pivotField axis="axisRow" showAll="0" measureFilter="1" sortType="descending">
      <items count="50">
        <item x="32"/>
        <item x="9"/>
        <item x="48"/>
        <item x="19"/>
        <item x="17"/>
        <item x="41"/>
        <item x="7"/>
        <item x="47"/>
        <item x="31"/>
        <item x="8"/>
        <item x="4"/>
        <item x="5"/>
        <item x="6"/>
        <item x="46"/>
        <item x="43"/>
        <item x="25"/>
        <item x="26"/>
        <item x="28"/>
        <item x="39"/>
        <item x="14"/>
        <item x="27"/>
        <item x="44"/>
        <item x="3"/>
        <item x="11"/>
        <item x="10"/>
        <item x="42"/>
        <item x="24"/>
        <item x="23"/>
        <item x="12"/>
        <item x="40"/>
        <item x="18"/>
        <item x="45"/>
        <item x="0"/>
        <item x="15"/>
        <item x="20"/>
        <item x="38"/>
        <item x="37"/>
        <item x="13"/>
        <item x="16"/>
        <item x="36"/>
        <item x="30"/>
        <item x="21"/>
        <item x="22"/>
        <item x="2"/>
        <item x="34"/>
        <item x="29"/>
        <item x="35"/>
        <item x="1"/>
        <item x="33"/>
        <item t="default"/>
      </items>
    </pivotField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31"/>
    </i>
    <i>
      <x v="32"/>
    </i>
    <i>
      <x v="36"/>
    </i>
    <i>
      <x v="38"/>
    </i>
    <i t="grand">
      <x/>
    </i>
  </rowItems>
  <colItems count="1">
    <i/>
  </colItems>
  <dataFields count="1">
    <dataField name="Sum of revenue_amount" fld="4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F55B3-58D8-4599-9427-76556CF6C2F3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8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4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596CE-87D7-4A3B-8BF7-E5C6A063BA5C}" name="PivotTable7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8">
  <location ref="I2:J6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7">
        <item h="1" m="1" x="5"/>
        <item x="0"/>
        <item h="1" x="1"/>
        <item h="1" m="1" x="4"/>
        <item h="1" x="2"/>
        <item h="1" m="1" x="3"/>
        <item t="default"/>
      </items>
    </pivotField>
    <pivotField dataField="1" showAll="0"/>
  </pivotFields>
  <rowFields count="2">
    <field x="1"/>
    <field x="0"/>
  </rowFields>
  <rowItems count="4">
    <i>
      <x v="1"/>
    </i>
    <i r="1">
      <x/>
    </i>
    <i r="1">
      <x v="1"/>
    </i>
    <i r="1">
      <x v="2"/>
    </i>
  </rowItems>
  <colItems count="1">
    <i/>
  </colItems>
  <dataFields count="1">
    <dataField name="Sum of Sum of Amount" fld="2" baseField="0" baseItem="0"/>
  </dataFields>
  <chartFormats count="17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9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9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D0E6D-F57E-45CE-98F3-6A7A71F47CC4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1">
  <location ref="E10:F14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7">
        <item h="1" m="1" x="5"/>
        <item h="1" x="0"/>
        <item x="1"/>
        <item h="1" m="1" x="4"/>
        <item h="1" x="2"/>
        <item h="1" m="1" x="3"/>
        <item t="default"/>
      </items>
    </pivotField>
    <pivotField dataField="1" showAll="0"/>
  </pivotFields>
  <rowFields count="2">
    <field x="1"/>
    <field x="0"/>
  </rowFields>
  <rowItems count="4">
    <i>
      <x v="2"/>
    </i>
    <i r="1">
      <x/>
    </i>
    <i r="1">
      <x v="1"/>
    </i>
    <i r="1">
      <x v="2"/>
    </i>
  </rowItems>
  <colItems count="1">
    <i/>
  </colItems>
  <dataFields count="1">
    <dataField name="Sum of Sum of Amount" fld="2" baseField="0" baseItem="0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DD823-F2A2-4A36-A980-5AA1F3BED828}" name="PivotTable2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2">
  <location ref="E18:F22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7">
        <item h="1" m="1" x="5"/>
        <item h="1" x="0"/>
        <item h="1" x="1"/>
        <item h="1" m="1" x="4"/>
        <item x="2"/>
        <item h="1" m="1" x="3"/>
        <item t="default"/>
      </items>
    </pivotField>
    <pivotField dataField="1" showAll="0"/>
  </pivotFields>
  <rowFields count="2">
    <field x="1"/>
    <field x="0"/>
  </rowFields>
  <rowItems count="4">
    <i>
      <x v="4"/>
    </i>
    <i r="1">
      <x/>
    </i>
    <i r="1">
      <x v="1"/>
    </i>
    <i r="1">
      <x v="2"/>
    </i>
  </rowItems>
  <colItems count="1">
    <i/>
  </colItems>
  <dataFields count="1">
    <dataField name="Sum of Sum of Amount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A1D1F-0B59-402A-B8C4-DAB0021AB131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3:E12" firstHeaderRow="1" firstDataRow="2" firstDataCol="1"/>
  <pivotFields count="11">
    <pivotField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umFmtId="14" showAll="0"/>
    <pivotField showAll="0"/>
    <pivotField showAll="0"/>
    <pivotField showAll="0"/>
    <pivotField axis="axisRow" dataField="1" showAll="0" sortType="descending">
      <items count="9">
        <item x="4"/>
        <item x="7"/>
        <item x="2"/>
        <item x="5"/>
        <item x="0"/>
        <item x="6"/>
        <item x="1"/>
        <item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4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Count of Account Executive" fld="5" subtotal="count" baseField="0" baseItem="0"/>
  </dataFields>
  <chartFormats count="5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0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0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02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2"/>
          </reference>
        </references>
      </pivotArea>
    </chartFormat>
    <chartFormat chart="0" format="203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3"/>
          </reference>
        </references>
      </pivotArea>
    </chartFormat>
    <chartFormat chart="0" format="204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0"/>
          </reference>
        </references>
      </pivotArea>
    </chartFormat>
    <chartFormat chart="0" format="205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2"/>
          </reference>
        </references>
      </pivotArea>
    </chartFormat>
    <chartFormat chart="0" format="206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3"/>
          </reference>
        </references>
      </pivotArea>
    </chartFormat>
    <chartFormat chart="0" format="207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3"/>
          </reference>
        </references>
      </pivotArea>
    </chartFormat>
    <chartFormat chart="0" format="208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2"/>
          </reference>
        </references>
      </pivotArea>
    </chartFormat>
    <chartFormat chart="0" format="209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"/>
          </reference>
        </references>
      </pivotArea>
    </chartFormat>
    <chartFormat chart="0" format="21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0" format="21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0" format="21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0" format="21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0" format="21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21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21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21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21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4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8" format="24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8" format="24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8" format="24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8" format="246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0"/>
          </reference>
        </references>
      </pivotArea>
    </chartFormat>
    <chartFormat chart="8" format="2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4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8" format="24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8" format="250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"/>
          </reference>
        </references>
      </pivotArea>
    </chartFormat>
    <chartFormat chart="8" format="2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5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8" format="25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8" format="254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2"/>
          </reference>
        </references>
      </pivotArea>
    </chartFormat>
    <chartFormat chart="8" format="255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2"/>
          </reference>
        </references>
      </pivotArea>
    </chartFormat>
    <chartFormat chart="8" format="256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2"/>
          </reference>
        </references>
      </pivotArea>
    </chartFormat>
    <chartFormat chart="8" format="2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25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8" format="259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3"/>
          </reference>
        </references>
      </pivotArea>
    </chartFormat>
    <chartFormat chart="8" format="260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3"/>
          </reference>
        </references>
      </pivotArea>
    </chartFormat>
    <chartFormat chart="8" format="26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3"/>
          </reference>
        </references>
      </pivotArea>
    </chartFormat>
    <chartFormat chart="4" format="20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97014-F1A4-4FAC-A8EE-880D05278F5A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6">
    <pivotField showAll="0">
      <items count="10">
        <item x="0"/>
        <item x="2"/>
        <item x="4"/>
        <item x="3"/>
        <item x="6"/>
        <item x="8"/>
        <item x="7"/>
        <item x="5"/>
        <item x="1"/>
        <item t="default"/>
      </items>
    </pivotField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5"/>
    <field x="4"/>
    <field x="3"/>
  </rowFields>
  <rowItems count="3">
    <i>
      <x v="1"/>
    </i>
    <i>
      <x v="2"/>
    </i>
    <i t="grand">
      <x/>
    </i>
  </rowItems>
  <colItems count="1">
    <i/>
  </colItems>
  <dataFields count="1">
    <dataField name="Count of meeting_date" fld="3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593D9-BF67-47B2-9B2F-8BC80CAAA7AB}" name="PivotTable3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5" firstHeaderRow="1" firstDataRow="2" firstDataCol="1"/>
  <pivotFields count="12">
    <pivotField showAll="0"/>
    <pivotField showAll="0"/>
    <pivotField showAll="0"/>
    <pivotField showAll="0"/>
    <pivotField dataField="1" showAll="0"/>
    <pivotField numFmtId="14" showAll="0"/>
    <pivotField axis="axisCol" showAll="0" sortType="ascending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revenue_amount" fld="4" baseField="0" baseItem="0"/>
  </dataFields>
  <chartFormats count="2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4D5FA-FC0F-4BCA-ABDE-6514840EE75B}" name="PivotTable24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12" firstHeaderRow="1" firstDataRow="1" firstDataCol="1"/>
  <pivotFields count="4">
    <pivotField axis="axisRow" dataField="1" compact="0" outline="0" showAll="0" sortType="descending" defaultSubtotal="0">
      <items count="9">
        <item x="1"/>
        <item x="5"/>
        <item x="7"/>
        <item x="8"/>
        <item x="6"/>
        <item x="3"/>
        <item x="4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Account Executiv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8C90DB3-897A-4F05-8B0E-A3903AB6948E}" autoFormatId="16" applyNumberFormats="0" applyBorderFormats="0" applyFontFormats="0" applyPatternFormats="0" applyAlignmentFormats="0" applyWidthHeightFormats="0">
  <queryTableRefresh nextId="4">
    <queryTableFields count="3">
      <queryTableField id="1" name="Main" tableColumnId="1"/>
      <queryTableField id="2" name="Row Labels" tableColumnId="2"/>
      <queryTableField id="3" name="Sum of Amou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8745CC0-9198-42A2-9F2D-696676559CA7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cutive" tableColumnId="3"/>
      <queryTableField id="4" name="premium_amount" tableColumnId="4"/>
      <queryTableField id="5" name="revenue_amount" tableColumnId="5"/>
      <queryTableField id="6" name="closing_date" tableColumnId="6"/>
      <queryTableField id="7" name="stage" tableColumnId="7"/>
      <queryTableField id="8" name="Open/Clos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3C20D095-FF12-4695-B230-119CE79B8F68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cutive" tableColumnId="3"/>
      <queryTableField id="4" name="premium_amount" tableColumnId="4"/>
      <queryTableField id="5" name="revenue_amount" tableColumnId="5"/>
      <queryTableField id="6" name="closing_date" tableColumnId="6"/>
      <queryTableField id="7" name="stage" tableColumnId="7"/>
      <queryTableField id="13" dataBound="0" tableColumnId="13"/>
      <queryTableField id="8" name="branch" tableColumnId="8"/>
      <queryTableField id="9" name="specialty" tableColumnId="9"/>
      <queryTableField id="10" name="product_group" tableColumnId="10"/>
      <queryTableField id="11" name="product_sub_group" tableColumnId="11"/>
      <queryTableField id="12" name="risk_details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0386AF43-395B-481D-B6C5-B7938E5DE44D}" autoFormatId="16" applyNumberFormats="0" applyBorderFormats="0" applyFontFormats="0" applyPatternFormats="0" applyAlignmentFormats="0" applyWidthHeightFormats="0">
  <queryTableRefresh nextId="5">
    <queryTableFields count="4">
      <queryTableField id="1" name="Account Executive" tableColumnId="1"/>
      <queryTableField id="2" name="branch_name" tableColumnId="2"/>
      <queryTableField id="3" name="global_attendees" tableColumnId="3"/>
      <queryTableField id="4" name="meeting_dat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3335E41B-675D-4C91-BFA3-CE6E7FD137A9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cutive" tableColumnId="6"/>
      <queryTableField id="7" name="income_class" tableColumnId="7"/>
      <queryTableField id="8" name="client_name" tableColumnId="8"/>
      <queryTableField id="9" name="policy_number" tableColumnId="9"/>
      <queryTableField id="10" name="Amount" tableColumnId="10"/>
      <queryTableField id="11" name="income_due_date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9A0C9A91-A9E6-43BF-A1EE-26A290F06569}" autoFormatId="16" applyNumberFormats="0" applyBorderFormats="0" applyFontFormats="0" applyPatternFormats="0" applyAlignmentFormats="0" applyWidthHeightFormats="0">
  <queryTableRefresh nextId="7">
    <queryTableFields count="6">
      <queryTableField id="1" name="Branch" tableColumnId="1"/>
      <queryTableField id="2" name="Employee Name" tableColumnId="2"/>
      <queryTableField id="3" name="New Role2" tableColumnId="3"/>
      <queryTableField id="4" name="New Budget" tableColumnId="4"/>
      <queryTableField id="5" name="Cross sell bugdet" tableColumnId="5"/>
      <queryTableField id="6" name="Renewal Budget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E43C789-B0AC-4586-B389-F71DCB3E301D}" autoFormatId="16" applyNumberFormats="0" applyBorderFormats="0" applyFontFormats="0" applyPatternFormats="0" applyAlignmentFormats="0" applyWidthHeightFormats="0">
  <queryTableRefresh nextId="9">
    <queryTableFields count="8">
      <queryTableField id="1" name="client_name" tableColumnId="1"/>
      <queryTableField id="2" name="branch_name" tableColumnId="2"/>
      <queryTableField id="3" name="solution_group" tableColumnId="3"/>
      <queryTableField id="4" name="Account Executive" tableColumnId="4"/>
      <queryTableField id="5" name="income_class" tableColumnId="5"/>
      <queryTableField id="6" name="Amount" tableColumnId="6"/>
      <queryTableField id="7" name="income_due_date" tableColumnId="7"/>
      <queryTableField id="8" name="revenue_transaction_typ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3688D58-0F4D-4AA6-915B-FCA53D819B09}" autoFormatId="16" applyNumberFormats="0" applyBorderFormats="0" applyFontFormats="0" applyPatternFormats="0" applyAlignmentFormats="0" applyWidthHeightFormats="0">
  <queryTableRefresh nextId="17">
    <queryTableFields count="16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cutive" tableColumnId="7"/>
      <queryTableField id="8" name="branch_name" tableColumnId="8"/>
      <queryTableField id="9" name="solution_group" tableColumnId="9"/>
      <queryTableField id="10" name="income_class" tableColumnId="10"/>
      <queryTableField id="11" name="Amount" tableColumnId="11"/>
      <queryTableField id="12" name="income_due_date" tableColumnId="12"/>
      <queryTableField id="13" name="revenue_transaction_type" tableColumnId="13"/>
      <queryTableField id="14" name="renewal_status" tableColumnId="14"/>
      <queryTableField id="15" name="lapse_reason" tableColumnId="15"/>
      <queryTableField id="16" name="last_updated_date" tableColumnId="1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D3779-6A32-420F-A5F4-BE2BDE3FDEBE}" name="Table16" displayName="Table16" ref="A12:C15" totalsRowShown="0">
  <autoFilter ref="A12:C15" xr:uid="{DC665FED-EE57-4541-B502-B7CB05616AC5}"/>
  <tableColumns count="3">
    <tableColumn id="1" xr3:uid="{27B78AB3-DB91-4B91-A779-824D8824391E}" name="Main"/>
    <tableColumn id="2" xr3:uid="{735E7C20-8701-4EF9-8DE0-DDD688EC115B}" name="Row Labels"/>
    <tableColumn id="3" xr3:uid="{2EB35263-1858-416C-AFB5-E4F3B73B3386}" name="Sum of Am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ACB0D3-9F44-48DC-829E-8B06B15D60F9}" name="fees_202001231041" displayName="fees_202001231041" ref="A1:H10" tableType="queryTable" totalsRowShown="0">
  <autoFilter ref="A1:H10" xr:uid="{12ACB0D3-9F44-48DC-829E-8B06B15D60F9}"/>
  <tableColumns count="8">
    <tableColumn id="1" xr3:uid="{A172E244-8FD9-455E-9D38-904F3433DDC5}" uniqueName="1" name="client_name" queryTableFieldId="1" dataDxfId="20"/>
    <tableColumn id="2" xr3:uid="{A98D4892-E119-413C-BC59-CC1DA3C6B3A5}" uniqueName="2" name="branch_name" queryTableFieldId="2" dataDxfId="19"/>
    <tableColumn id="3" xr3:uid="{4CEE7C61-33D6-4341-B313-E71817706592}" uniqueName="3" name="solution_group" queryTableFieldId="3" dataDxfId="18"/>
    <tableColumn id="4" xr3:uid="{1419E182-A6E3-403A-9396-EA073C6038C1}" uniqueName="4" name="Account Executive" queryTableFieldId="4" dataDxfId="17"/>
    <tableColumn id="5" xr3:uid="{D833B2D3-0FDA-4FA1-AB4C-A294AA6C9AFA}" uniqueName="5" name="income_class" queryTableFieldId="5" dataDxfId="16"/>
    <tableColumn id="6" xr3:uid="{F5A94173-9734-4729-AF5E-1870169BBF47}" uniqueName="6" name="Amount" queryTableFieldId="6"/>
    <tableColumn id="7" xr3:uid="{A2382A7C-41AB-4967-BED7-8574566B93D6}" uniqueName="7" name="income_due_date" queryTableFieldId="7" dataDxfId="15"/>
    <tableColumn id="8" xr3:uid="{FBF9DC8E-3AF9-4A45-B7E8-F78398578004}" uniqueName="8" name="revenue_transaction_type" queryTableFieldId="8" dataDxfId="1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F5494-4B43-47FB-A1CC-4C2F810E01FF}" name="brokerage_202001231040" displayName="brokerage_202001231040" ref="A1:P962" tableType="queryTable" totalsRowShown="0">
  <autoFilter ref="A1:P962" xr:uid="{7C6F5494-4B43-47FB-A1CC-4C2F810E01FF}"/>
  <tableColumns count="16">
    <tableColumn id="1" xr3:uid="{37493151-8DF3-4E45-9B26-6F5B435B769B}" uniqueName="1" name="client_name" queryTableFieldId="1" dataDxfId="13"/>
    <tableColumn id="2" xr3:uid="{C6461162-9186-4C19-8BD1-D66F3AE7CC48}" uniqueName="2" name="policy_number" queryTableFieldId="2"/>
    <tableColumn id="3" xr3:uid="{749E3409-DD49-4EEF-BFE8-62A050BB5897}" uniqueName="3" name="policy_status" queryTableFieldId="3" dataDxfId="12"/>
    <tableColumn id="4" xr3:uid="{DB33EA6A-FC34-4726-918E-9846106F19CD}" uniqueName="4" name="policy_start_date" queryTableFieldId="4" dataDxfId="11"/>
    <tableColumn id="5" xr3:uid="{34BEEC5A-7FC5-4AF6-B0CD-5E112E25EA1C}" uniqueName="5" name="policy_end_date" queryTableFieldId="5" dataDxfId="10"/>
    <tableColumn id="6" xr3:uid="{DF673067-6601-4BF1-B7ED-E2238EDC1668}" uniqueName="6" name="product_group" queryTableFieldId="6" dataDxfId="9"/>
    <tableColumn id="7" xr3:uid="{AD4669FC-AFFA-4F28-B9B5-DEBF4982F53A}" uniqueName="7" name="Account Executive" queryTableFieldId="7" dataDxfId="8"/>
    <tableColumn id="8" xr3:uid="{63D407A6-7A2A-478D-A10F-BB1B9E068EE2}" uniqueName="8" name="branch_name" queryTableFieldId="8" dataDxfId="7"/>
    <tableColumn id="9" xr3:uid="{3B7AE9E3-95E1-4A85-ADEE-3707F2AD72CC}" uniqueName="9" name="solution_group" queryTableFieldId="9" dataDxfId="6"/>
    <tableColumn id="10" xr3:uid="{A7BD53F4-97BF-464D-B836-BF62A4A27F9C}" uniqueName="10" name="income_class" queryTableFieldId="10" dataDxfId="5"/>
    <tableColumn id="11" xr3:uid="{DF16B9AE-3417-4C88-A4C9-A169D37CE614}" uniqueName="11" name="Amount" queryTableFieldId="11"/>
    <tableColumn id="12" xr3:uid="{0AF7EE4B-0DE6-4C4A-B691-D4B805693155}" uniqueName="12" name="income_due_date" queryTableFieldId="12" dataDxfId="4"/>
    <tableColumn id="13" xr3:uid="{17AC25FA-796B-4CEE-BE90-206F101F1A84}" uniqueName="13" name="revenue_transaction_type" queryTableFieldId="13" dataDxfId="3"/>
    <tableColumn id="14" xr3:uid="{166E634E-9894-4077-AE1B-13B3E72BF5AA}" uniqueName="14" name="renewal_status" queryTableFieldId="14" dataDxfId="2"/>
    <tableColumn id="15" xr3:uid="{8B5BF307-5A53-4B47-A53C-CA7D5BB9DD0C}" uniqueName="15" name="lapse_reason" queryTableFieldId="15" dataDxfId="1"/>
    <tableColumn id="16" xr3:uid="{D585F8DC-7605-40F2-91AB-1BA4331BA78A}" uniqueName="16" name="last_updated_date" queryTableFieldId="1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B151F8-DCCC-4E72-A1C4-DAB13374B150}" name="Table17" displayName="Table17" ref="E12:G15" totalsRowShown="0">
  <autoFilter ref="E12:G15" xr:uid="{7B39D4F4-925E-4FF7-B5A5-5AF6EE5AB91D}"/>
  <tableColumns count="3">
    <tableColumn id="1" xr3:uid="{CD8F4EA1-53A4-4235-8C28-1883BD9B1693}" name="Main"/>
    <tableColumn id="2" xr3:uid="{43891478-90E9-4ADA-84A9-F9BEBF7011A7}" name="Row Labels"/>
    <tableColumn id="3" xr3:uid="{994D5A97-306E-42B9-A7A1-00ABE5571BCD}" name="Sum of 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23748A-D8A5-4525-997E-2F06176A9695}" name="Table18" displayName="Table18" ref="I11:K14" totalsRowShown="0">
  <autoFilter ref="I11:K14" xr:uid="{FB797F7C-6959-44CE-880F-0140503CF3D6}"/>
  <tableColumns count="3">
    <tableColumn id="1" xr3:uid="{73268F1A-A102-4D9B-BCD0-9A8B4F77D18A}" name="main"/>
    <tableColumn id="2" xr3:uid="{587DFAC8-5C08-4BC6-8DE5-76D93E9FB007}" name="Row Labels"/>
    <tableColumn id="3" xr3:uid="{6638F28E-317C-41DF-AF98-A9AF250AC856}" name="Sum of Amount" data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EE6410-DAA0-4E32-9A0E-9A2761DC5986}" name="Append1_3" displayName="Append1_3" ref="A1:C10" tableType="queryTable" totalsRowShown="0">
  <tableColumns count="3">
    <tableColumn id="1" xr3:uid="{859B1652-23CB-4491-88A9-C096A9DE0FC8}" uniqueName="1" name="Main" queryTableFieldId="1" dataDxfId="59"/>
    <tableColumn id="2" xr3:uid="{0F0D826E-1553-479E-A926-18845853A325}" uniqueName="2" name="Row Labels" queryTableFieldId="2" dataDxfId="58"/>
    <tableColumn id="3" xr3:uid="{E6969DE7-414F-480A-9909-5C0A92FED9B5}" uniqueName="3" name="Sum of Amoun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18552B-39C6-40E9-AEC8-6A96B6CA76FC}" name="gcrm_opportunity_202001231041__2" displayName="gcrm_opportunity_202001231041__2" ref="A1:M50" tableType="queryTable" totalsRowShown="0">
  <autoFilter ref="A1:M50" xr:uid="{7818552B-39C6-40E9-AEC8-6A96B6CA76FC}"/>
  <tableColumns count="13">
    <tableColumn id="1" xr3:uid="{207C02EF-D03D-4B11-8B15-ADC61346802A}" uniqueName="1" name="opportunity_name" queryTableFieldId="1" dataDxfId="57"/>
    <tableColumn id="2" xr3:uid="{9B90C2B6-88E8-4F06-AE3B-DEA8E2CCCC7B}" uniqueName="2" name="opportunity_id" queryTableFieldId="2" dataDxfId="56"/>
    <tableColumn id="3" xr3:uid="{4CF01201-63E2-409D-9B9D-39E1E5D084D6}" uniqueName="3" name="Account Executive" queryTableFieldId="3" dataDxfId="55"/>
    <tableColumn id="4" xr3:uid="{6543C4FE-6918-4736-B9F6-BDB20C756C55}" uniqueName="4" name="premium_amount" queryTableFieldId="4"/>
    <tableColumn id="5" xr3:uid="{1D58AD1D-68B1-4D07-A094-12F9F885D61C}" uniqueName="5" name="revenue_amount" queryTableFieldId="5"/>
    <tableColumn id="6" xr3:uid="{4B3EDDFF-3ACE-48B8-B5B8-695ADA0ECA6F}" uniqueName="6" name="closing_date" queryTableFieldId="6" dataDxfId="54"/>
    <tableColumn id="7" xr3:uid="{0B6C5F0C-1E29-4674-87D0-C8B74A05A21B}" uniqueName="7" name="stage" queryTableFieldId="7" dataDxfId="53"/>
    <tableColumn id="8" xr3:uid="{4B8A6E5A-60A7-4046-B3E0-2D6AE3A2ED94}" uniqueName="8" name="Open/Close" queryTableFieldId="8" dataDxfId="52"/>
    <tableColumn id="9" xr3:uid="{95F0CD41-27A0-4F54-91FA-7B81C409A78D}" uniqueName="9" name="branch" queryTableFieldId="9" dataDxfId="51"/>
    <tableColumn id="10" xr3:uid="{624CB4D4-04A0-4A56-BFBB-0FFC88B6A552}" uniqueName="10" name="specialty" queryTableFieldId="10" dataDxfId="50"/>
    <tableColumn id="11" xr3:uid="{A115EF5D-6BD3-491D-85CA-A70942CA9C08}" uniqueName="11" name="product_group" queryTableFieldId="11" dataDxfId="49"/>
    <tableColumn id="12" xr3:uid="{371EFB32-A3C9-4766-9010-6CFF5B984051}" uniqueName="12" name="product_sub_group" queryTableFieldId="12" dataDxfId="48"/>
    <tableColumn id="13" xr3:uid="{38E32572-2730-4750-9D04-07CCC76A3D3C}" uniqueName="13" name="risk_details" queryTableFieldId="13" dataDxfId="4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192509-39C1-4EE1-8E7F-0FC415E26A28}" name="gcrm_opportunity_202001231041" displayName="gcrm_opportunity_202001231041" ref="A1:M50" tableType="queryTable" totalsRowShown="0">
  <autoFilter ref="A1:M50" xr:uid="{A6192509-39C1-4EE1-8E7F-0FC415E26A28}"/>
  <tableColumns count="13">
    <tableColumn id="1" xr3:uid="{F14203A6-FB5F-4594-8DD8-CA8740E81029}" uniqueName="1" name="opportunity_name" queryTableFieldId="1" dataDxfId="46"/>
    <tableColumn id="2" xr3:uid="{7320B0FC-2FC8-4E02-8C3F-FB99C9ABDE21}" uniqueName="2" name="opportunity_id" queryTableFieldId="2" dataDxfId="45"/>
    <tableColumn id="3" xr3:uid="{896D00D3-75CB-4C5B-BD85-ABDDDB46414E}" uniqueName="3" name="Account Executive" queryTableFieldId="3" dataDxfId="44"/>
    <tableColumn id="4" xr3:uid="{32D37574-16F0-4454-9A97-1C81053DDB29}" uniqueName="4" name="premium_amount" queryTableFieldId="4"/>
    <tableColumn id="5" xr3:uid="{35AD39D1-9BBA-4618-9E95-A70E1B4F8059}" uniqueName="5" name="revenue_amount" queryTableFieldId="5"/>
    <tableColumn id="6" xr3:uid="{A3300121-A9A9-4C3B-B08C-BCEA21E97ACE}" uniqueName="6" name="closing_date" queryTableFieldId="6" dataDxfId="43"/>
    <tableColumn id="7" xr3:uid="{EC4719EB-EA07-4063-84A7-636F8628E9DB}" uniqueName="7" name="stage" queryTableFieldId="7" dataDxfId="42"/>
    <tableColumn id="13" xr3:uid="{3393695C-A125-4567-8720-BEF89A3F9124}" uniqueName="13" name="Open/Close" queryTableFieldId="13"/>
    <tableColumn id="8" xr3:uid="{E61C4612-579C-4CAA-A826-A60857E3CA70}" uniqueName="8" name="branch" queryTableFieldId="8" dataDxfId="41"/>
    <tableColumn id="9" xr3:uid="{D52C8FA9-22C4-4DE8-9B23-08CC72AFA686}" uniqueName="9" name="specialty" queryTableFieldId="9" dataDxfId="40"/>
    <tableColumn id="10" xr3:uid="{A60C4508-6936-4601-B33B-A99E4511B361}" uniqueName="10" name="product_group" queryTableFieldId="10" dataDxfId="39"/>
    <tableColumn id="11" xr3:uid="{5449E2B0-777A-4491-94B7-E6F9AE2000E7}" uniqueName="11" name="product_sub_group" queryTableFieldId="11" dataDxfId="38"/>
    <tableColumn id="12" xr3:uid="{C69BB76D-1123-4821-8F5F-3B26DB944B72}" uniqueName="12" name="risk_details" queryTableFieldId="12" dataDxfId="3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211518-7904-45B2-92DE-74C6878C7C85}" name="meeting_list_202001231041" displayName="meeting_list_202001231041" ref="A1:D35" tableType="queryTable" totalsRowShown="0">
  <autoFilter ref="A1:D35" xr:uid="{73211518-7904-45B2-92DE-74C6878C7C85}"/>
  <tableColumns count="4">
    <tableColumn id="1" xr3:uid="{A76D4D4B-F548-4778-9616-6B4A0A7D5083}" uniqueName="1" name="Account Executive" queryTableFieldId="1" dataDxfId="36"/>
    <tableColumn id="2" xr3:uid="{1C18D68C-925F-48B7-876A-94FB70D537AB}" uniqueName="2" name="branch_name" queryTableFieldId="2" dataDxfId="35"/>
    <tableColumn id="3" xr3:uid="{BD94E0D3-FAE8-40FC-A26E-1515614FB448}" uniqueName="3" name="global_attendees" queryTableFieldId="3" dataDxfId="34"/>
    <tableColumn id="4" xr3:uid="{1A89FCCF-9D75-4814-A0CC-00F78A48C471}" uniqueName="4" name="meeting_date" queryTableFieldId="4" dataDxfId="3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623471-7592-4DB6-AB1A-010904C9CE05}" name="invoice_202001231041" displayName="invoice_202001231041" ref="A1:L205" tableType="queryTable" totalsRowShown="0">
  <autoFilter ref="A1:L205" xr:uid="{D4623471-7592-4DB6-AB1A-010904C9CE05}"/>
  <tableColumns count="12">
    <tableColumn id="1" xr3:uid="{566F22C6-2570-4361-BC5A-C60C64BDB838}" uniqueName="1" name="invoice_number" queryTableFieldId="1"/>
    <tableColumn id="2" xr3:uid="{5F93CB2D-0E26-434C-9285-1BABC88DCDFC}" uniqueName="2" name="invoice_date" queryTableFieldId="2" dataDxfId="32"/>
    <tableColumn id="3" xr3:uid="{2F4F7BD7-83AE-487D-8489-D139EA807033}" uniqueName="3" name="revenue_transaction_type" queryTableFieldId="3" dataDxfId="31"/>
    <tableColumn id="4" xr3:uid="{7071066C-8FD0-4813-A6C0-0A68030E2486}" uniqueName="4" name="branch_name" queryTableFieldId="4" dataDxfId="30"/>
    <tableColumn id="5" xr3:uid="{C956F11E-6433-4255-9EF5-3C5864622612}" uniqueName="5" name="solution_group" queryTableFieldId="5" dataDxfId="29"/>
    <tableColumn id="6" xr3:uid="{7BC0EA8C-B743-46BF-9AF1-AC4F8A5D1369}" uniqueName="6" name="Account Executive" queryTableFieldId="6" dataDxfId="28"/>
    <tableColumn id="7" xr3:uid="{847C5AE7-3417-46DB-88D2-F5395E5E345E}" uniqueName="7" name="income_class" queryTableFieldId="7" dataDxfId="27"/>
    <tableColumn id="8" xr3:uid="{9481851B-6C59-4128-B7CC-977801DE17D9}" uniqueName="8" name="client_name" queryTableFieldId="8" dataDxfId="26"/>
    <tableColumn id="9" xr3:uid="{8A4319BC-C5CC-42D8-A625-970852893EF4}" uniqueName="9" name="policy_number" queryTableFieldId="9"/>
    <tableColumn id="10" xr3:uid="{DA483480-E4D6-4B11-B36A-FF3B9BDB5F7C}" uniqueName="10" name="Amount" queryTableFieldId="10"/>
    <tableColumn id="11" xr3:uid="{6F0599C7-A696-4E90-87E4-8CFE7E1EF28E}" uniqueName="11" name="income_due_date" queryTableFieldId="11" dataDxfId="25"/>
    <tableColumn id="12" xr3:uid="{9DAF780B-BE58-4502-A68D-B185C0EEA9EA}" uniqueName="12" name="Column1" queryTableFieldId="12" dataDxfId="2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D77380-A0F6-4F8B-901C-85F7EC257E3B}" name="NN_EN_EE_Indi_bdgt__20012020" displayName="NN_EN_EE_Indi_bdgt__20012020" ref="A1:F19" tableType="queryTable" totalsRowShown="0">
  <autoFilter ref="A1:F19" xr:uid="{57D77380-A0F6-4F8B-901C-85F7EC257E3B}"/>
  <tableColumns count="6">
    <tableColumn id="1" xr3:uid="{9A5D1AB8-95BE-4704-936D-D1A4B7E90883}" uniqueName="1" name="Branch" queryTableFieldId="1" dataDxfId="23"/>
    <tableColumn id="2" xr3:uid="{23C127DB-E15B-4533-B0EC-E02595D35AA7}" uniqueName="2" name="Employee Name" queryTableFieldId="2" dataDxfId="22"/>
    <tableColumn id="3" xr3:uid="{336502D2-94FC-45D3-A5C7-330B996967F0}" uniqueName="3" name="New Role2" queryTableFieldId="3" dataDxfId="21"/>
    <tableColumn id="4" xr3:uid="{55EE99FD-59BC-4171-A9C7-12652BE38EEA}" uniqueName="4" name="New Budget" queryTableFieldId="4"/>
    <tableColumn id="5" xr3:uid="{D5DC87A0-0537-4DCC-A0BE-257FD3C0CCA2}" uniqueName="5" name="Cross sell bugdet" queryTableFieldId="5"/>
    <tableColumn id="6" xr3:uid="{932AEB9C-6F9B-436B-8D30-B82BB4958B56}" uniqueName="6" name="Renewal Budge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4.xml"/><Relationship Id="rId4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A4D2-DA9A-4AD7-9CED-63CCD6E2ABFC}">
  <dimension ref="A3:K15"/>
  <sheetViews>
    <sheetView workbookViewId="0">
      <selection activeCell="J16" sqref="J16"/>
    </sheetView>
  </sheetViews>
  <sheetFormatPr defaultRowHeight="14.5" x14ac:dyDescent="0.35"/>
  <cols>
    <col min="2" max="2" width="13.1796875" bestFit="1" customWidth="1"/>
    <col min="3" max="3" width="14.81640625" bestFit="1" customWidth="1"/>
    <col min="6" max="6" width="13.1796875" bestFit="1" customWidth="1"/>
    <col min="7" max="7" width="14.81640625" bestFit="1" customWidth="1"/>
    <col min="10" max="10" width="18.7265625" bestFit="1" customWidth="1"/>
    <col min="11" max="11" width="23" bestFit="1" customWidth="1"/>
    <col min="12" max="12" width="22.453125" bestFit="1" customWidth="1"/>
  </cols>
  <sheetData>
    <row r="3" spans="1:11" x14ac:dyDescent="0.35">
      <c r="B3" s="5" t="s">
        <v>651</v>
      </c>
      <c r="C3" t="s">
        <v>667</v>
      </c>
      <c r="F3" s="5" t="s">
        <v>651</v>
      </c>
      <c r="G3" t="s">
        <v>667</v>
      </c>
    </row>
    <row r="4" spans="1:11" x14ac:dyDescent="0.35">
      <c r="B4" s="6" t="s">
        <v>57</v>
      </c>
      <c r="C4">
        <v>13041253.300000001</v>
      </c>
      <c r="F4" s="6" t="s">
        <v>57</v>
      </c>
      <c r="G4">
        <v>2853842</v>
      </c>
    </row>
    <row r="5" spans="1:11" x14ac:dyDescent="0.35">
      <c r="B5" s="6" t="s">
        <v>27</v>
      </c>
      <c r="C5">
        <v>3531629.3099999991</v>
      </c>
      <c r="F5" s="6" t="s">
        <v>27</v>
      </c>
      <c r="G5">
        <v>569815</v>
      </c>
    </row>
    <row r="6" spans="1:11" x14ac:dyDescent="0.35">
      <c r="B6" s="6" t="s">
        <v>22</v>
      </c>
      <c r="C6">
        <v>18507270.640000015</v>
      </c>
      <c r="F6" s="6" t="s">
        <v>22</v>
      </c>
      <c r="G6">
        <v>8244310</v>
      </c>
    </row>
    <row r="7" spans="1:11" x14ac:dyDescent="0.35">
      <c r="B7" s="6" t="s">
        <v>666</v>
      </c>
      <c r="C7">
        <v>1558.76</v>
      </c>
      <c r="F7" s="6" t="s">
        <v>666</v>
      </c>
      <c r="G7">
        <v>594739</v>
      </c>
    </row>
    <row r="8" spans="1:11" x14ac:dyDescent="0.35">
      <c r="B8" s="6" t="s">
        <v>652</v>
      </c>
      <c r="C8">
        <v>35081712.010000013</v>
      </c>
      <c r="F8" s="6" t="s">
        <v>652</v>
      </c>
      <c r="G8">
        <v>12262706</v>
      </c>
    </row>
    <row r="11" spans="1:11" x14ac:dyDescent="0.35">
      <c r="I11" t="s">
        <v>674</v>
      </c>
      <c r="J11" t="s">
        <v>651</v>
      </c>
      <c r="K11" t="s">
        <v>667</v>
      </c>
    </row>
    <row r="12" spans="1:11" x14ac:dyDescent="0.35">
      <c r="A12" t="s">
        <v>668</v>
      </c>
      <c r="B12" t="s">
        <v>651</v>
      </c>
      <c r="C12" t="s">
        <v>667</v>
      </c>
      <c r="E12" t="s">
        <v>668</v>
      </c>
      <c r="F12" t="s">
        <v>651</v>
      </c>
      <c r="G12" t="s">
        <v>667</v>
      </c>
      <c r="I12" t="s">
        <v>669</v>
      </c>
      <c r="J12" t="s">
        <v>27</v>
      </c>
      <c r="K12" s="2">
        <v>4100000</v>
      </c>
    </row>
    <row r="13" spans="1:11" x14ac:dyDescent="0.35">
      <c r="A13" t="s">
        <v>671</v>
      </c>
      <c r="B13" t="s">
        <v>57</v>
      </c>
      <c r="C13">
        <v>13041253.300000001</v>
      </c>
      <c r="E13" t="s">
        <v>670</v>
      </c>
      <c r="F13" t="s">
        <v>57</v>
      </c>
      <c r="G13">
        <v>2853842</v>
      </c>
      <c r="I13" t="s">
        <v>669</v>
      </c>
      <c r="J13" t="s">
        <v>57</v>
      </c>
      <c r="K13" s="2">
        <v>7290000</v>
      </c>
    </row>
    <row r="14" spans="1:11" x14ac:dyDescent="0.35">
      <c r="A14" t="s">
        <v>671</v>
      </c>
      <c r="B14" t="s">
        <v>27</v>
      </c>
      <c r="C14">
        <v>3531629.3099999991</v>
      </c>
      <c r="E14" t="s">
        <v>670</v>
      </c>
      <c r="F14" t="s">
        <v>27</v>
      </c>
      <c r="G14">
        <v>569815</v>
      </c>
      <c r="I14" t="s">
        <v>669</v>
      </c>
      <c r="J14" t="s">
        <v>673</v>
      </c>
      <c r="K14" s="3">
        <v>9520000</v>
      </c>
    </row>
    <row r="15" spans="1:11" x14ac:dyDescent="0.35">
      <c r="A15" t="s">
        <v>671</v>
      </c>
      <c r="B15" t="s">
        <v>22</v>
      </c>
      <c r="C15">
        <v>18507270.640000015</v>
      </c>
      <c r="E15" t="s">
        <v>670</v>
      </c>
      <c r="F15" t="s">
        <v>22</v>
      </c>
      <c r="G15">
        <v>8244310</v>
      </c>
    </row>
  </sheetData>
  <pageMargins left="0.7" right="0.7" top="0.75" bottom="0.75" header="0.3" footer="0.3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837F-CF6E-4CFC-B077-0BEA5377F676}">
  <dimension ref="A3:B8"/>
  <sheetViews>
    <sheetView workbookViewId="0">
      <selection activeCell="M16" sqref="M16"/>
    </sheetView>
  </sheetViews>
  <sheetFormatPr defaultRowHeight="14.5" x14ac:dyDescent="0.35"/>
  <cols>
    <col min="1" max="1" width="19" bestFit="1" customWidth="1"/>
    <col min="2" max="2" width="23.26953125" bestFit="1" customWidth="1"/>
  </cols>
  <sheetData>
    <row r="3" spans="1:2" x14ac:dyDescent="0.35">
      <c r="A3" s="5" t="s">
        <v>651</v>
      </c>
      <c r="B3" t="s">
        <v>657</v>
      </c>
    </row>
    <row r="4" spans="1:2" x14ac:dyDescent="0.35">
      <c r="A4" s="6" t="s">
        <v>31</v>
      </c>
      <c r="B4">
        <v>500000</v>
      </c>
    </row>
    <row r="5" spans="1:2" x14ac:dyDescent="0.35">
      <c r="A5" s="6" t="s">
        <v>531</v>
      </c>
      <c r="B5">
        <v>400000</v>
      </c>
    </row>
    <row r="6" spans="1:2" x14ac:dyDescent="0.35">
      <c r="A6" s="6" t="s">
        <v>623</v>
      </c>
      <c r="B6">
        <v>400000</v>
      </c>
    </row>
    <row r="7" spans="1:2" x14ac:dyDescent="0.35">
      <c r="A7" s="6" t="s">
        <v>573</v>
      </c>
      <c r="B7">
        <v>350000</v>
      </c>
    </row>
    <row r="8" spans="1:2" x14ac:dyDescent="0.35">
      <c r="A8" s="6" t="s">
        <v>652</v>
      </c>
      <c r="B8">
        <v>1650000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5523-C4F5-42B5-87EA-77AE0EB0B842}">
  <dimension ref="A3:B11"/>
  <sheetViews>
    <sheetView workbookViewId="0">
      <selection activeCell="B6" sqref="B6"/>
    </sheetView>
  </sheetViews>
  <sheetFormatPr defaultRowHeight="14.5" x14ac:dyDescent="0.35"/>
  <cols>
    <col min="1" max="1" width="18" bestFit="1" customWidth="1"/>
    <col min="2" max="2" width="23.26953125" bestFit="1" customWidth="1"/>
  </cols>
  <sheetData>
    <row r="3" spans="1:2" x14ac:dyDescent="0.35">
      <c r="A3" s="5" t="s">
        <v>651</v>
      </c>
      <c r="B3" t="s">
        <v>657</v>
      </c>
    </row>
    <row r="4" spans="1:2" x14ac:dyDescent="0.35">
      <c r="A4" s="6" t="s">
        <v>37</v>
      </c>
      <c r="B4">
        <v>2315000</v>
      </c>
    </row>
    <row r="5" spans="1:2" x14ac:dyDescent="0.35">
      <c r="A5" s="6" t="s">
        <v>132</v>
      </c>
      <c r="B5">
        <v>329500</v>
      </c>
    </row>
    <row r="6" spans="1:2" x14ac:dyDescent="0.35">
      <c r="A6" s="6" t="s">
        <v>31</v>
      </c>
      <c r="B6">
        <v>2450000</v>
      </c>
    </row>
    <row r="7" spans="1:2" x14ac:dyDescent="0.35">
      <c r="A7" s="6" t="s">
        <v>34</v>
      </c>
      <c r="B7">
        <v>324000</v>
      </c>
    </row>
    <row r="8" spans="1:2" x14ac:dyDescent="0.35">
      <c r="A8" s="6" t="s">
        <v>19</v>
      </c>
      <c r="B8">
        <v>710000</v>
      </c>
    </row>
    <row r="9" spans="1:2" x14ac:dyDescent="0.35">
      <c r="A9" s="6" t="s">
        <v>33</v>
      </c>
      <c r="B9">
        <v>450000</v>
      </c>
    </row>
    <row r="10" spans="1:2" x14ac:dyDescent="0.35">
      <c r="A10" s="6" t="s">
        <v>628</v>
      </c>
      <c r="B10">
        <v>300000</v>
      </c>
    </row>
    <row r="11" spans="1:2" x14ac:dyDescent="0.35">
      <c r="A11" s="6" t="s">
        <v>652</v>
      </c>
      <c r="B11">
        <v>6878500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5F97-7F96-486C-A406-C1D4FF9C4B4D}">
  <dimension ref="A1:B4"/>
  <sheetViews>
    <sheetView workbookViewId="0">
      <selection activeCell="A3" sqref="A3"/>
    </sheetView>
  </sheetViews>
  <sheetFormatPr defaultRowHeight="14.5" x14ac:dyDescent="0.35"/>
  <cols>
    <col min="1" max="1" width="23.26953125" bestFit="1" customWidth="1"/>
    <col min="2" max="2" width="26.1796875" bestFit="1" customWidth="1"/>
    <col min="3" max="3" width="7.453125" bestFit="1" customWidth="1"/>
    <col min="4" max="4" width="9" bestFit="1" customWidth="1"/>
    <col min="5" max="5" width="8" bestFit="1" customWidth="1"/>
    <col min="6" max="6" width="14.7265625" bestFit="1" customWidth="1"/>
    <col min="7" max="7" width="16.1796875" bestFit="1" customWidth="1"/>
    <col min="8" max="8" width="7.7265625" bestFit="1" customWidth="1"/>
    <col min="9" max="9" width="7.81640625" bestFit="1" customWidth="1"/>
    <col min="10" max="10" width="17.26953125" bestFit="1" customWidth="1"/>
    <col min="11" max="11" width="8.1796875" bestFit="1" customWidth="1"/>
    <col min="12" max="12" width="9.453125" bestFit="1" customWidth="1"/>
    <col min="13" max="13" width="17.453125" bestFit="1" customWidth="1"/>
    <col min="14" max="14" width="15.453125" bestFit="1" customWidth="1"/>
    <col min="15" max="15" width="19.1796875" bestFit="1" customWidth="1"/>
    <col min="16" max="16" width="19.26953125" bestFit="1" customWidth="1"/>
    <col min="17" max="17" width="8.1796875" bestFit="1" customWidth="1"/>
    <col min="18" max="18" width="19.26953125" bestFit="1" customWidth="1"/>
    <col min="19" max="19" width="7" bestFit="1" customWidth="1"/>
    <col min="20" max="20" width="20.26953125" bestFit="1" customWidth="1"/>
    <col min="21" max="21" width="8.7265625" bestFit="1" customWidth="1"/>
    <col min="22" max="22" width="9.54296875" bestFit="1" customWidth="1"/>
    <col min="23" max="23" width="7.453125" bestFit="1" customWidth="1"/>
    <col min="24" max="24" width="9.26953125" bestFit="1" customWidth="1"/>
    <col min="25" max="25" width="10" bestFit="1" customWidth="1"/>
    <col min="26" max="26" width="8.54296875" bestFit="1" customWidth="1"/>
    <col min="27" max="27" width="7.54296875" bestFit="1" customWidth="1"/>
    <col min="28" max="28" width="9.26953125" bestFit="1" customWidth="1"/>
    <col min="29" max="29" width="9.453125" bestFit="1" customWidth="1"/>
    <col min="30" max="30" width="28.1796875" bestFit="1" customWidth="1"/>
    <col min="31" max="31" width="8.1796875" bestFit="1" customWidth="1"/>
    <col min="32" max="32" width="7.81640625" bestFit="1" customWidth="1"/>
    <col min="33" max="33" width="12" bestFit="1" customWidth="1"/>
    <col min="34" max="34" width="7.453125" bestFit="1" customWidth="1"/>
    <col min="35" max="35" width="8.7265625" bestFit="1" customWidth="1"/>
    <col min="36" max="36" width="7" bestFit="1" customWidth="1"/>
    <col min="37" max="37" width="19.81640625" bestFit="1" customWidth="1"/>
    <col min="38" max="38" width="11.1796875" bestFit="1" customWidth="1"/>
    <col min="39" max="39" width="7.7265625" bestFit="1" customWidth="1"/>
    <col min="40" max="40" width="19" bestFit="1" customWidth="1"/>
    <col min="41" max="41" width="16.54296875" bestFit="1" customWidth="1"/>
    <col min="42" max="42" width="14.26953125" bestFit="1" customWidth="1"/>
    <col min="43" max="43" width="6" bestFit="1" customWidth="1"/>
    <col min="44" max="44" width="9.81640625" bestFit="1" customWidth="1"/>
    <col min="45" max="45" width="6.81640625" bestFit="1" customWidth="1"/>
    <col min="46" max="46" width="8.54296875" bestFit="1" customWidth="1"/>
    <col min="47" max="47" width="10.453125" bestFit="1" customWidth="1"/>
    <col min="48" max="48" width="9.7265625" bestFit="1" customWidth="1"/>
    <col min="49" max="49" width="11" bestFit="1" customWidth="1"/>
    <col min="50" max="50" width="8.1796875" bestFit="1" customWidth="1"/>
    <col min="51" max="51" width="11.26953125" bestFit="1" customWidth="1"/>
  </cols>
  <sheetData>
    <row r="1" spans="1:2" x14ac:dyDescent="0.35">
      <c r="A1" s="5" t="s">
        <v>662</v>
      </c>
      <c r="B1" t="s">
        <v>663</v>
      </c>
    </row>
    <row r="3" spans="1:2" x14ac:dyDescent="0.35">
      <c r="A3" t="s">
        <v>657</v>
      </c>
      <c r="B3" t="s">
        <v>661</v>
      </c>
    </row>
    <row r="4" spans="1:2" x14ac:dyDescent="0.35">
      <c r="A4">
        <v>5979500</v>
      </c>
      <c r="B4"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33AC-D0FE-401F-9536-B58F9B2D6E73}">
  <dimension ref="A3:B8"/>
  <sheetViews>
    <sheetView workbookViewId="0">
      <selection activeCell="L12" sqref="L12"/>
    </sheetView>
  </sheetViews>
  <sheetFormatPr defaultRowHeight="14.5" x14ac:dyDescent="0.35"/>
  <cols>
    <col min="1" max="1" width="19" bestFit="1" customWidth="1"/>
    <col min="2" max="2" width="23.26953125" bestFit="1" customWidth="1"/>
  </cols>
  <sheetData>
    <row r="3" spans="1:2" x14ac:dyDescent="0.35">
      <c r="A3" s="5" t="s">
        <v>651</v>
      </c>
      <c r="B3" t="s">
        <v>657</v>
      </c>
    </row>
    <row r="4" spans="1:2" x14ac:dyDescent="0.35">
      <c r="A4" s="6" t="s">
        <v>31</v>
      </c>
      <c r="B4">
        <v>500000</v>
      </c>
    </row>
    <row r="5" spans="1:2" x14ac:dyDescent="0.35">
      <c r="A5" s="6" t="s">
        <v>531</v>
      </c>
      <c r="B5">
        <v>400000</v>
      </c>
    </row>
    <row r="6" spans="1:2" x14ac:dyDescent="0.35">
      <c r="A6" s="6" t="s">
        <v>623</v>
      </c>
      <c r="B6">
        <v>400000</v>
      </c>
    </row>
    <row r="7" spans="1:2" x14ac:dyDescent="0.35">
      <c r="A7" s="6" t="s">
        <v>573</v>
      </c>
      <c r="B7">
        <v>350000</v>
      </c>
    </row>
    <row r="8" spans="1:2" x14ac:dyDescent="0.35">
      <c r="A8" s="6" t="s">
        <v>652</v>
      </c>
      <c r="B8">
        <v>1650000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682D-F7FE-4F87-B26F-CF07A337AA94}">
  <dimension ref="A1:M50"/>
  <sheetViews>
    <sheetView topLeftCell="A2" workbookViewId="0">
      <selection sqref="A1:M50"/>
    </sheetView>
  </sheetViews>
  <sheetFormatPr defaultRowHeight="14.5" x14ac:dyDescent="0.35"/>
  <cols>
    <col min="1" max="1" width="28.1796875" bestFit="1" customWidth="1"/>
    <col min="2" max="2" width="16.7265625" bestFit="1" customWidth="1"/>
    <col min="3" max="3" width="19.7265625" bestFit="1" customWidth="1"/>
    <col min="4" max="4" width="19.54296875" bestFit="1" customWidth="1"/>
    <col min="5" max="5" width="18.7265625" bestFit="1" customWidth="1"/>
    <col min="6" max="6" width="14.453125" bestFit="1" customWidth="1"/>
    <col min="7" max="7" width="19" bestFit="1" customWidth="1"/>
    <col min="8" max="8" width="13.81640625" bestFit="1" customWidth="1"/>
    <col min="9" max="9" width="11.7265625" bestFit="1" customWidth="1"/>
    <col min="10" max="10" width="41.7265625" bestFit="1" customWidth="1"/>
    <col min="11" max="11" width="18" bestFit="1" customWidth="1"/>
    <col min="12" max="12" width="32.7265625" bestFit="1" customWidth="1"/>
    <col min="13" max="13" width="50.81640625" bestFit="1" customWidth="1"/>
  </cols>
  <sheetData>
    <row r="1" spans="1:13" x14ac:dyDescent="0.35">
      <c r="A1" t="s">
        <v>521</v>
      </c>
      <c r="B1" t="s">
        <v>522</v>
      </c>
      <c r="C1" t="s">
        <v>6</v>
      </c>
      <c r="D1" t="s">
        <v>523</v>
      </c>
      <c r="E1" t="s">
        <v>524</v>
      </c>
      <c r="F1" t="s">
        <v>525</v>
      </c>
      <c r="G1" t="s">
        <v>526</v>
      </c>
      <c r="H1" t="s">
        <v>662</v>
      </c>
      <c r="I1" t="s">
        <v>527</v>
      </c>
      <c r="J1" t="s">
        <v>528</v>
      </c>
      <c r="K1" t="s">
        <v>5</v>
      </c>
      <c r="L1" t="s">
        <v>529</v>
      </c>
      <c r="M1" t="s">
        <v>530</v>
      </c>
    </row>
    <row r="2" spans="1:13" x14ac:dyDescent="0.35">
      <c r="A2" t="s">
        <v>531</v>
      </c>
      <c r="B2" t="s">
        <v>532</v>
      </c>
      <c r="C2" t="s">
        <v>55</v>
      </c>
      <c r="D2">
        <v>8000000</v>
      </c>
      <c r="E2">
        <v>400000</v>
      </c>
      <c r="F2" s="1">
        <v>43782</v>
      </c>
      <c r="G2" t="s">
        <v>533</v>
      </c>
      <c r="H2" t="s">
        <v>663</v>
      </c>
      <c r="I2" t="s">
        <v>21</v>
      </c>
      <c r="J2" t="s">
        <v>39</v>
      </c>
      <c r="K2" t="s">
        <v>37</v>
      </c>
      <c r="L2" t="s">
        <v>534</v>
      </c>
      <c r="M2" t="s">
        <v>535</v>
      </c>
    </row>
    <row r="3" spans="1:13" x14ac:dyDescent="0.35">
      <c r="A3" t="s">
        <v>536</v>
      </c>
      <c r="B3" t="s">
        <v>537</v>
      </c>
      <c r="C3" t="s">
        <v>65</v>
      </c>
      <c r="D3">
        <v>200000</v>
      </c>
      <c r="E3">
        <v>30000</v>
      </c>
      <c r="F3" s="1">
        <v>43921</v>
      </c>
      <c r="G3" t="s">
        <v>533</v>
      </c>
      <c r="H3" t="s">
        <v>663</v>
      </c>
      <c r="I3" t="s">
        <v>21</v>
      </c>
      <c r="J3" t="s">
        <v>39</v>
      </c>
      <c r="K3" t="s">
        <v>37</v>
      </c>
      <c r="L3" t="s">
        <v>534</v>
      </c>
      <c r="M3" t="s">
        <v>538</v>
      </c>
    </row>
    <row r="4" spans="1:13" x14ac:dyDescent="0.35">
      <c r="A4" t="s">
        <v>539</v>
      </c>
      <c r="B4" t="s">
        <v>540</v>
      </c>
      <c r="C4" t="s">
        <v>65</v>
      </c>
      <c r="D4">
        <v>0</v>
      </c>
      <c r="E4">
        <v>100000</v>
      </c>
      <c r="F4" s="1">
        <v>44012</v>
      </c>
      <c r="G4" t="s">
        <v>533</v>
      </c>
      <c r="H4" t="s">
        <v>663</v>
      </c>
      <c r="I4" t="s">
        <v>21</v>
      </c>
      <c r="J4" t="s">
        <v>19</v>
      </c>
      <c r="K4" t="s">
        <v>19</v>
      </c>
      <c r="L4" t="s">
        <v>541</v>
      </c>
      <c r="M4" t="s">
        <v>542</v>
      </c>
    </row>
    <row r="5" spans="1:13" x14ac:dyDescent="0.35">
      <c r="A5" t="s">
        <v>543</v>
      </c>
      <c r="B5" t="s">
        <v>544</v>
      </c>
      <c r="C5" t="s">
        <v>65</v>
      </c>
      <c r="D5">
        <v>0</v>
      </c>
      <c r="E5">
        <v>100000</v>
      </c>
      <c r="F5" s="1">
        <v>43921</v>
      </c>
      <c r="G5" t="s">
        <v>533</v>
      </c>
      <c r="H5" t="s">
        <v>663</v>
      </c>
      <c r="I5" t="s">
        <v>21</v>
      </c>
      <c r="J5" t="s">
        <v>19</v>
      </c>
      <c r="K5" t="s">
        <v>19</v>
      </c>
      <c r="L5" t="s">
        <v>541</v>
      </c>
      <c r="M5" t="s">
        <v>542</v>
      </c>
    </row>
    <row r="6" spans="1:13" x14ac:dyDescent="0.35">
      <c r="A6" t="s">
        <v>545</v>
      </c>
      <c r="B6" t="s">
        <v>546</v>
      </c>
      <c r="C6" t="s">
        <v>65</v>
      </c>
      <c r="D6">
        <v>1200000</v>
      </c>
      <c r="E6">
        <v>100000</v>
      </c>
      <c r="F6" s="1">
        <v>43921</v>
      </c>
      <c r="G6" t="s">
        <v>533</v>
      </c>
      <c r="H6" t="s">
        <v>663</v>
      </c>
      <c r="I6" t="s">
        <v>21</v>
      </c>
      <c r="J6" t="s">
        <v>103</v>
      </c>
      <c r="K6" t="s">
        <v>33</v>
      </c>
      <c r="L6" t="s">
        <v>33</v>
      </c>
      <c r="M6" t="s">
        <v>547</v>
      </c>
    </row>
    <row r="7" spans="1:13" x14ac:dyDescent="0.35">
      <c r="A7" t="s">
        <v>548</v>
      </c>
      <c r="B7" t="s">
        <v>549</v>
      </c>
      <c r="C7" t="s">
        <v>65</v>
      </c>
      <c r="D7">
        <v>0</v>
      </c>
      <c r="E7">
        <v>100000</v>
      </c>
      <c r="F7" s="1">
        <v>43982</v>
      </c>
      <c r="G7" t="s">
        <v>533</v>
      </c>
      <c r="H7" t="s">
        <v>663</v>
      </c>
      <c r="I7" t="s">
        <v>21</v>
      </c>
      <c r="J7" t="s">
        <v>34</v>
      </c>
      <c r="K7" t="s">
        <v>34</v>
      </c>
      <c r="L7" t="s">
        <v>550</v>
      </c>
      <c r="M7" t="s">
        <v>551</v>
      </c>
    </row>
    <row r="8" spans="1:13" x14ac:dyDescent="0.35">
      <c r="A8" t="s">
        <v>552</v>
      </c>
      <c r="B8" t="s">
        <v>553</v>
      </c>
      <c r="C8" t="s">
        <v>65</v>
      </c>
      <c r="D8">
        <v>0</v>
      </c>
      <c r="E8">
        <v>100000</v>
      </c>
      <c r="F8" s="1">
        <v>43982</v>
      </c>
      <c r="G8" t="s">
        <v>533</v>
      </c>
      <c r="H8" t="s">
        <v>663</v>
      </c>
      <c r="I8" t="s">
        <v>21</v>
      </c>
      <c r="J8" t="s">
        <v>19</v>
      </c>
      <c r="K8" t="s">
        <v>19</v>
      </c>
      <c r="L8" t="s">
        <v>541</v>
      </c>
      <c r="M8" t="s">
        <v>542</v>
      </c>
    </row>
    <row r="9" spans="1:13" x14ac:dyDescent="0.35">
      <c r="A9" t="s">
        <v>554</v>
      </c>
      <c r="B9" t="s">
        <v>555</v>
      </c>
      <c r="C9" t="s">
        <v>65</v>
      </c>
      <c r="D9">
        <v>0</v>
      </c>
      <c r="E9">
        <v>125000</v>
      </c>
      <c r="F9" s="1">
        <v>44012</v>
      </c>
      <c r="G9" t="s">
        <v>533</v>
      </c>
      <c r="H9" t="s">
        <v>663</v>
      </c>
      <c r="I9" t="s">
        <v>21</v>
      </c>
      <c r="J9" t="s">
        <v>39</v>
      </c>
      <c r="K9" t="s">
        <v>37</v>
      </c>
      <c r="L9" t="s">
        <v>534</v>
      </c>
      <c r="M9" t="s">
        <v>535</v>
      </c>
    </row>
    <row r="10" spans="1:13" x14ac:dyDescent="0.35">
      <c r="A10" t="s">
        <v>556</v>
      </c>
      <c r="B10" t="s">
        <v>557</v>
      </c>
      <c r="C10" t="s">
        <v>65</v>
      </c>
      <c r="D10">
        <v>0</v>
      </c>
      <c r="E10">
        <v>100000</v>
      </c>
      <c r="F10" s="1">
        <v>43921</v>
      </c>
      <c r="G10" t="s">
        <v>533</v>
      </c>
      <c r="H10" t="s">
        <v>663</v>
      </c>
      <c r="I10" t="s">
        <v>21</v>
      </c>
      <c r="J10" t="s">
        <v>19</v>
      </c>
      <c r="K10" t="s">
        <v>19</v>
      </c>
      <c r="L10" t="s">
        <v>541</v>
      </c>
      <c r="M10" t="s">
        <v>542</v>
      </c>
    </row>
    <row r="11" spans="1:13" x14ac:dyDescent="0.35">
      <c r="A11" t="s">
        <v>558</v>
      </c>
      <c r="B11" t="s">
        <v>559</v>
      </c>
      <c r="C11" t="s">
        <v>65</v>
      </c>
      <c r="D11">
        <v>0</v>
      </c>
      <c r="E11">
        <v>200000</v>
      </c>
      <c r="F11" s="1">
        <v>43921</v>
      </c>
      <c r="G11" t="s">
        <v>533</v>
      </c>
      <c r="H11" t="s">
        <v>663</v>
      </c>
      <c r="I11" t="s">
        <v>21</v>
      </c>
      <c r="J11" t="s">
        <v>19</v>
      </c>
      <c r="K11" t="s">
        <v>19</v>
      </c>
      <c r="L11" t="s">
        <v>541</v>
      </c>
      <c r="M11" t="s">
        <v>542</v>
      </c>
    </row>
    <row r="12" spans="1:13" x14ac:dyDescent="0.35">
      <c r="A12" t="s">
        <v>560</v>
      </c>
      <c r="B12" t="s">
        <v>561</v>
      </c>
      <c r="C12" t="s">
        <v>65</v>
      </c>
      <c r="D12">
        <v>0</v>
      </c>
      <c r="E12">
        <v>75000</v>
      </c>
      <c r="F12" s="1">
        <v>43921</v>
      </c>
      <c r="G12" t="s">
        <v>533</v>
      </c>
      <c r="H12" t="s">
        <v>663</v>
      </c>
      <c r="I12" t="s">
        <v>21</v>
      </c>
      <c r="J12" t="s">
        <v>39</v>
      </c>
      <c r="K12" t="s">
        <v>37</v>
      </c>
      <c r="L12" t="s">
        <v>534</v>
      </c>
      <c r="M12" t="s">
        <v>535</v>
      </c>
    </row>
    <row r="13" spans="1:13" x14ac:dyDescent="0.35">
      <c r="A13" t="s">
        <v>562</v>
      </c>
      <c r="B13" t="s">
        <v>563</v>
      </c>
      <c r="C13" t="s">
        <v>65</v>
      </c>
      <c r="D13">
        <v>0</v>
      </c>
      <c r="E13">
        <v>25000</v>
      </c>
      <c r="F13" s="1">
        <v>43921</v>
      </c>
      <c r="G13" t="s">
        <v>533</v>
      </c>
      <c r="H13" t="s">
        <v>663</v>
      </c>
      <c r="I13" t="s">
        <v>21</v>
      </c>
      <c r="J13" t="s">
        <v>39</v>
      </c>
      <c r="K13" t="s">
        <v>37</v>
      </c>
      <c r="L13" t="s">
        <v>534</v>
      </c>
      <c r="M13" t="s">
        <v>538</v>
      </c>
    </row>
    <row r="14" spans="1:13" x14ac:dyDescent="0.35">
      <c r="A14" t="s">
        <v>564</v>
      </c>
      <c r="B14" t="s">
        <v>565</v>
      </c>
      <c r="C14" t="s">
        <v>65</v>
      </c>
      <c r="D14">
        <v>2000000</v>
      </c>
      <c r="E14">
        <v>150000</v>
      </c>
      <c r="F14" s="1">
        <v>43982</v>
      </c>
      <c r="G14" t="s">
        <v>533</v>
      </c>
      <c r="H14" t="s">
        <v>663</v>
      </c>
      <c r="I14" t="s">
        <v>21</v>
      </c>
      <c r="J14" t="s">
        <v>39</v>
      </c>
      <c r="K14" t="s">
        <v>37</v>
      </c>
      <c r="L14" t="s">
        <v>534</v>
      </c>
      <c r="M14" t="s">
        <v>535</v>
      </c>
    </row>
    <row r="15" spans="1:13" x14ac:dyDescent="0.35">
      <c r="A15" t="s">
        <v>566</v>
      </c>
      <c r="B15" t="s">
        <v>567</v>
      </c>
      <c r="C15" t="s">
        <v>65</v>
      </c>
      <c r="D15">
        <v>500000</v>
      </c>
      <c r="E15">
        <v>75000</v>
      </c>
      <c r="F15" s="1">
        <v>43982</v>
      </c>
      <c r="G15" t="s">
        <v>533</v>
      </c>
      <c r="H15" t="s">
        <v>663</v>
      </c>
      <c r="I15" t="s">
        <v>21</v>
      </c>
      <c r="J15" t="s">
        <v>34</v>
      </c>
      <c r="K15" t="s">
        <v>34</v>
      </c>
      <c r="L15" t="s">
        <v>550</v>
      </c>
      <c r="M15" t="s">
        <v>568</v>
      </c>
    </row>
    <row r="16" spans="1:13" x14ac:dyDescent="0.35">
      <c r="A16" t="s">
        <v>569</v>
      </c>
      <c r="B16" t="s">
        <v>570</v>
      </c>
      <c r="C16" t="s">
        <v>55</v>
      </c>
      <c r="D16">
        <v>2500000</v>
      </c>
      <c r="E16">
        <v>125000</v>
      </c>
      <c r="F16" s="1">
        <v>43800</v>
      </c>
      <c r="G16" t="s">
        <v>533</v>
      </c>
      <c r="H16" t="s">
        <v>663</v>
      </c>
      <c r="I16" t="s">
        <v>21</v>
      </c>
      <c r="J16" t="s">
        <v>39</v>
      </c>
      <c r="K16" t="s">
        <v>37</v>
      </c>
      <c r="L16" t="s">
        <v>534</v>
      </c>
      <c r="M16" t="s">
        <v>535</v>
      </c>
    </row>
    <row r="17" spans="1:13" x14ac:dyDescent="0.35">
      <c r="A17" t="s">
        <v>571</v>
      </c>
      <c r="B17" t="s">
        <v>572</v>
      </c>
      <c r="C17" t="s">
        <v>38</v>
      </c>
      <c r="D17">
        <v>1400000</v>
      </c>
      <c r="E17">
        <v>100000</v>
      </c>
      <c r="F17" s="1">
        <v>43808</v>
      </c>
      <c r="G17" t="s">
        <v>533</v>
      </c>
      <c r="H17" t="s">
        <v>663</v>
      </c>
      <c r="I17" t="s">
        <v>21</v>
      </c>
      <c r="J17" t="s">
        <v>39</v>
      </c>
      <c r="K17" t="s">
        <v>37</v>
      </c>
      <c r="L17" t="s">
        <v>534</v>
      </c>
      <c r="M17" t="s">
        <v>535</v>
      </c>
    </row>
    <row r="18" spans="1:13" x14ac:dyDescent="0.35">
      <c r="A18" t="s">
        <v>573</v>
      </c>
      <c r="B18" t="s">
        <v>574</v>
      </c>
      <c r="C18" t="s">
        <v>38</v>
      </c>
      <c r="D18">
        <v>4500000</v>
      </c>
      <c r="E18">
        <v>350000</v>
      </c>
      <c r="F18" s="1">
        <v>43810</v>
      </c>
      <c r="G18" t="s">
        <v>533</v>
      </c>
      <c r="H18" t="s">
        <v>663</v>
      </c>
      <c r="I18" t="s">
        <v>21</v>
      </c>
      <c r="J18" t="s">
        <v>39</v>
      </c>
      <c r="K18" t="s">
        <v>33</v>
      </c>
      <c r="L18" t="s">
        <v>33</v>
      </c>
      <c r="M18" t="s">
        <v>535</v>
      </c>
    </row>
    <row r="19" spans="1:13" x14ac:dyDescent="0.35">
      <c r="A19" t="s">
        <v>575</v>
      </c>
      <c r="B19" t="s">
        <v>576</v>
      </c>
      <c r="C19" t="s">
        <v>55</v>
      </c>
      <c r="D19">
        <v>9500000</v>
      </c>
      <c r="E19">
        <v>200000</v>
      </c>
      <c r="F19" s="1">
        <v>43738</v>
      </c>
      <c r="G19" t="s">
        <v>577</v>
      </c>
      <c r="H19" t="s">
        <v>664</v>
      </c>
      <c r="I19" t="s">
        <v>21</v>
      </c>
      <c r="J19" t="s">
        <v>39</v>
      </c>
      <c r="K19" t="s">
        <v>37</v>
      </c>
      <c r="L19" t="s">
        <v>534</v>
      </c>
      <c r="M19" t="s">
        <v>535</v>
      </c>
    </row>
    <row r="20" spans="1:13" x14ac:dyDescent="0.35">
      <c r="A20" t="s">
        <v>578</v>
      </c>
      <c r="B20" t="s">
        <v>579</v>
      </c>
      <c r="C20" t="s">
        <v>38</v>
      </c>
      <c r="D20">
        <v>4500000</v>
      </c>
      <c r="E20">
        <v>300000</v>
      </c>
      <c r="F20" s="1">
        <v>43767</v>
      </c>
      <c r="G20" t="s">
        <v>533</v>
      </c>
      <c r="H20" t="s">
        <v>663</v>
      </c>
      <c r="I20" t="s">
        <v>21</v>
      </c>
      <c r="J20" t="s">
        <v>39</v>
      </c>
      <c r="K20" t="s">
        <v>37</v>
      </c>
      <c r="L20" t="s">
        <v>534</v>
      </c>
      <c r="M20" t="s">
        <v>535</v>
      </c>
    </row>
    <row r="21" spans="1:13" x14ac:dyDescent="0.35">
      <c r="A21" t="s">
        <v>580</v>
      </c>
      <c r="B21" t="s">
        <v>581</v>
      </c>
      <c r="C21" t="s">
        <v>55</v>
      </c>
      <c r="D21">
        <v>0</v>
      </c>
      <c r="E21">
        <v>100000</v>
      </c>
      <c r="F21" s="1">
        <v>43784</v>
      </c>
      <c r="G21" t="s">
        <v>533</v>
      </c>
      <c r="H21" t="s">
        <v>663</v>
      </c>
      <c r="I21" t="s">
        <v>21</v>
      </c>
      <c r="J21" t="s">
        <v>39</v>
      </c>
      <c r="K21" t="s">
        <v>37</v>
      </c>
      <c r="L21" t="s">
        <v>534</v>
      </c>
      <c r="M21" t="s">
        <v>535</v>
      </c>
    </row>
    <row r="22" spans="1:13" x14ac:dyDescent="0.35">
      <c r="A22" t="s">
        <v>582</v>
      </c>
      <c r="B22" t="s">
        <v>583</v>
      </c>
      <c r="C22" t="s">
        <v>55</v>
      </c>
      <c r="D22">
        <v>6000000</v>
      </c>
      <c r="E22">
        <v>300000</v>
      </c>
      <c r="F22" s="1">
        <v>43800</v>
      </c>
      <c r="G22" t="s">
        <v>533</v>
      </c>
      <c r="H22" t="s">
        <v>663</v>
      </c>
      <c r="I22" t="s">
        <v>21</v>
      </c>
      <c r="J22" t="s">
        <v>39</v>
      </c>
      <c r="K22" t="s">
        <v>37</v>
      </c>
      <c r="L22" t="s">
        <v>534</v>
      </c>
      <c r="M22" t="s">
        <v>535</v>
      </c>
    </row>
    <row r="23" spans="1:13" x14ac:dyDescent="0.35">
      <c r="A23" t="s">
        <v>584</v>
      </c>
      <c r="B23" t="s">
        <v>585</v>
      </c>
      <c r="C23" t="s">
        <v>38</v>
      </c>
      <c r="D23">
        <v>600000</v>
      </c>
      <c r="E23">
        <v>100000</v>
      </c>
      <c r="F23" s="1">
        <v>43799</v>
      </c>
      <c r="G23" t="s">
        <v>533</v>
      </c>
      <c r="H23" t="s">
        <v>663</v>
      </c>
      <c r="I23" t="s">
        <v>21</v>
      </c>
      <c r="J23" t="s">
        <v>410</v>
      </c>
      <c r="K23" t="s">
        <v>37</v>
      </c>
      <c r="L23" t="s">
        <v>534</v>
      </c>
      <c r="M23" t="s">
        <v>535</v>
      </c>
    </row>
    <row r="24" spans="1:13" x14ac:dyDescent="0.35">
      <c r="A24" t="s">
        <v>586</v>
      </c>
      <c r="B24" t="s">
        <v>587</v>
      </c>
      <c r="C24" t="s">
        <v>38</v>
      </c>
      <c r="D24">
        <v>210000</v>
      </c>
      <c r="E24">
        <v>35000</v>
      </c>
      <c r="F24" s="1">
        <v>43799</v>
      </c>
      <c r="G24" t="s">
        <v>533</v>
      </c>
      <c r="H24" t="s">
        <v>663</v>
      </c>
      <c r="I24" t="s">
        <v>21</v>
      </c>
      <c r="J24" t="s">
        <v>410</v>
      </c>
      <c r="K24" t="s">
        <v>37</v>
      </c>
      <c r="L24" t="s">
        <v>534</v>
      </c>
      <c r="M24" t="s">
        <v>538</v>
      </c>
    </row>
    <row r="25" spans="1:13" x14ac:dyDescent="0.35">
      <c r="A25" t="s">
        <v>588</v>
      </c>
      <c r="B25" t="s">
        <v>589</v>
      </c>
      <c r="C25" t="s">
        <v>38</v>
      </c>
      <c r="D25">
        <v>300000</v>
      </c>
      <c r="E25">
        <v>49500</v>
      </c>
      <c r="F25" s="1">
        <v>43738</v>
      </c>
      <c r="G25" t="s">
        <v>577</v>
      </c>
      <c r="H25" t="s">
        <v>664</v>
      </c>
      <c r="I25" t="s">
        <v>21</v>
      </c>
      <c r="J25" t="s">
        <v>34</v>
      </c>
      <c r="K25" t="s">
        <v>34</v>
      </c>
      <c r="L25" t="s">
        <v>550</v>
      </c>
      <c r="M25" t="s">
        <v>551</v>
      </c>
    </row>
    <row r="26" spans="1:13" x14ac:dyDescent="0.35">
      <c r="A26" t="s">
        <v>590</v>
      </c>
      <c r="B26" t="s">
        <v>591</v>
      </c>
      <c r="C26" t="s">
        <v>38</v>
      </c>
      <c r="D26">
        <v>300000</v>
      </c>
      <c r="E26">
        <v>49500</v>
      </c>
      <c r="F26" s="1">
        <v>43738</v>
      </c>
      <c r="G26" t="s">
        <v>577</v>
      </c>
      <c r="H26" t="s">
        <v>664</v>
      </c>
      <c r="I26" t="s">
        <v>21</v>
      </c>
      <c r="J26" t="s">
        <v>34</v>
      </c>
      <c r="K26" t="s">
        <v>34</v>
      </c>
      <c r="L26" t="s">
        <v>550</v>
      </c>
      <c r="M26" t="s">
        <v>592</v>
      </c>
    </row>
    <row r="27" spans="1:13" x14ac:dyDescent="0.35">
      <c r="A27" t="s">
        <v>593</v>
      </c>
      <c r="B27" t="s">
        <v>594</v>
      </c>
      <c r="C27" t="s">
        <v>38</v>
      </c>
      <c r="D27">
        <v>5000000</v>
      </c>
      <c r="E27">
        <v>250000</v>
      </c>
      <c r="F27" s="1">
        <v>43799</v>
      </c>
      <c r="G27" t="s">
        <v>533</v>
      </c>
      <c r="H27" t="s">
        <v>663</v>
      </c>
      <c r="I27" t="s">
        <v>21</v>
      </c>
      <c r="J27" t="s">
        <v>39</v>
      </c>
      <c r="K27" t="s">
        <v>37</v>
      </c>
      <c r="L27" t="s">
        <v>534</v>
      </c>
      <c r="M27" t="s">
        <v>535</v>
      </c>
    </row>
    <row r="28" spans="1:13" x14ac:dyDescent="0.35">
      <c r="A28" t="s">
        <v>19</v>
      </c>
      <c r="B28" t="s">
        <v>595</v>
      </c>
      <c r="C28" t="s">
        <v>55</v>
      </c>
      <c r="D28">
        <v>0</v>
      </c>
      <c r="E28">
        <v>100000</v>
      </c>
      <c r="F28" s="1">
        <v>43769</v>
      </c>
      <c r="G28" t="s">
        <v>577</v>
      </c>
      <c r="H28" t="s">
        <v>664</v>
      </c>
      <c r="I28" t="s">
        <v>21</v>
      </c>
      <c r="J28" t="s">
        <v>19</v>
      </c>
      <c r="K28" t="s">
        <v>19</v>
      </c>
      <c r="L28" t="s">
        <v>596</v>
      </c>
      <c r="M28" t="s">
        <v>597</v>
      </c>
    </row>
    <row r="29" spans="1:13" x14ac:dyDescent="0.35">
      <c r="A29" t="s">
        <v>598</v>
      </c>
      <c r="B29" t="s">
        <v>599</v>
      </c>
      <c r="C29" t="s">
        <v>65</v>
      </c>
      <c r="D29">
        <v>90000000</v>
      </c>
      <c r="E29">
        <v>200000</v>
      </c>
      <c r="F29" s="1">
        <v>44074</v>
      </c>
      <c r="G29" t="s">
        <v>533</v>
      </c>
      <c r="H29" t="s">
        <v>663</v>
      </c>
      <c r="I29" t="s">
        <v>21</v>
      </c>
      <c r="J29" t="s">
        <v>47</v>
      </c>
      <c r="K29" t="s">
        <v>31</v>
      </c>
      <c r="L29" t="s">
        <v>600</v>
      </c>
      <c r="M29" t="s">
        <v>601</v>
      </c>
    </row>
    <row r="30" spans="1:13" x14ac:dyDescent="0.35">
      <c r="A30" t="s">
        <v>602</v>
      </c>
      <c r="B30" t="s">
        <v>603</v>
      </c>
      <c r="C30" t="s">
        <v>55</v>
      </c>
      <c r="D30">
        <v>0</v>
      </c>
      <c r="E30">
        <v>10000</v>
      </c>
      <c r="F30" s="1">
        <v>43738</v>
      </c>
      <c r="G30" t="s">
        <v>604</v>
      </c>
      <c r="H30" t="s">
        <v>663</v>
      </c>
      <c r="I30" t="s">
        <v>21</v>
      </c>
      <c r="J30" t="s">
        <v>19</v>
      </c>
      <c r="K30" t="s">
        <v>19</v>
      </c>
      <c r="L30" t="s">
        <v>596</v>
      </c>
      <c r="M30" t="s">
        <v>596</v>
      </c>
    </row>
    <row r="31" spans="1:13" x14ac:dyDescent="0.35">
      <c r="A31" t="s">
        <v>605</v>
      </c>
      <c r="B31" t="s">
        <v>606</v>
      </c>
      <c r="C31" t="s">
        <v>65</v>
      </c>
      <c r="D31">
        <v>0</v>
      </c>
      <c r="E31">
        <v>50000</v>
      </c>
      <c r="F31" s="1">
        <v>43921</v>
      </c>
      <c r="G31" t="s">
        <v>533</v>
      </c>
      <c r="H31" t="s">
        <v>663</v>
      </c>
      <c r="I31" t="s">
        <v>21</v>
      </c>
      <c r="J31" t="s">
        <v>47</v>
      </c>
      <c r="K31" t="s">
        <v>31</v>
      </c>
      <c r="L31" t="s">
        <v>600</v>
      </c>
      <c r="M31" t="s">
        <v>607</v>
      </c>
    </row>
    <row r="32" spans="1:13" x14ac:dyDescent="0.35">
      <c r="A32" t="s">
        <v>608</v>
      </c>
      <c r="B32" t="s">
        <v>609</v>
      </c>
      <c r="C32" t="s">
        <v>65</v>
      </c>
      <c r="D32">
        <v>300000</v>
      </c>
      <c r="E32">
        <v>30000</v>
      </c>
      <c r="F32" s="1">
        <v>43921</v>
      </c>
      <c r="G32" t="s">
        <v>533</v>
      </c>
      <c r="H32" t="s">
        <v>663</v>
      </c>
      <c r="I32" t="s">
        <v>21</v>
      </c>
      <c r="J32" t="s">
        <v>32</v>
      </c>
      <c r="K32" t="s">
        <v>132</v>
      </c>
      <c r="L32" t="s">
        <v>132</v>
      </c>
      <c r="M32" t="s">
        <v>610</v>
      </c>
    </row>
    <row r="33" spans="1:13" x14ac:dyDescent="0.35">
      <c r="A33" t="s">
        <v>611</v>
      </c>
      <c r="B33" t="s">
        <v>612</v>
      </c>
      <c r="C33" t="s">
        <v>65</v>
      </c>
      <c r="D33">
        <v>0</v>
      </c>
      <c r="E33">
        <v>200000</v>
      </c>
      <c r="F33" s="1">
        <v>43921</v>
      </c>
      <c r="G33" t="s">
        <v>533</v>
      </c>
      <c r="H33" t="s">
        <v>663</v>
      </c>
      <c r="I33" t="s">
        <v>21</v>
      </c>
      <c r="J33" t="s">
        <v>47</v>
      </c>
      <c r="K33" t="s">
        <v>31</v>
      </c>
      <c r="L33" t="s">
        <v>600</v>
      </c>
      <c r="M33" t="s">
        <v>607</v>
      </c>
    </row>
    <row r="34" spans="1:13" x14ac:dyDescent="0.35">
      <c r="A34" t="s">
        <v>613</v>
      </c>
      <c r="B34" t="s">
        <v>614</v>
      </c>
      <c r="C34" t="s">
        <v>65</v>
      </c>
      <c r="D34">
        <v>300000</v>
      </c>
      <c r="E34">
        <v>50000</v>
      </c>
      <c r="F34" s="1">
        <v>43921</v>
      </c>
      <c r="G34" t="s">
        <v>533</v>
      </c>
      <c r="H34" t="s">
        <v>663</v>
      </c>
      <c r="I34" t="s">
        <v>21</v>
      </c>
      <c r="J34" t="s">
        <v>47</v>
      </c>
      <c r="K34" t="s">
        <v>31</v>
      </c>
      <c r="L34" t="s">
        <v>600</v>
      </c>
      <c r="M34" t="s">
        <v>607</v>
      </c>
    </row>
    <row r="35" spans="1:13" x14ac:dyDescent="0.35">
      <c r="A35" t="s">
        <v>615</v>
      </c>
      <c r="B35" t="s">
        <v>616</v>
      </c>
      <c r="C35" t="s">
        <v>65</v>
      </c>
      <c r="D35">
        <v>1000000</v>
      </c>
      <c r="E35">
        <v>100000</v>
      </c>
      <c r="F35" s="1">
        <v>44043</v>
      </c>
      <c r="G35" t="s">
        <v>533</v>
      </c>
      <c r="H35" t="s">
        <v>663</v>
      </c>
      <c r="I35" t="s">
        <v>21</v>
      </c>
      <c r="J35" t="s">
        <v>47</v>
      </c>
      <c r="K35" t="s">
        <v>31</v>
      </c>
      <c r="L35" t="s">
        <v>600</v>
      </c>
      <c r="M35" t="s">
        <v>607</v>
      </c>
    </row>
    <row r="36" spans="1:13" x14ac:dyDescent="0.35">
      <c r="A36" t="s">
        <v>617</v>
      </c>
      <c r="B36" t="s">
        <v>618</v>
      </c>
      <c r="C36" t="s">
        <v>65</v>
      </c>
      <c r="D36">
        <v>0</v>
      </c>
      <c r="E36">
        <v>300000</v>
      </c>
      <c r="F36" s="1">
        <v>44012</v>
      </c>
      <c r="G36" t="s">
        <v>533</v>
      </c>
      <c r="H36" t="s">
        <v>663</v>
      </c>
      <c r="I36" t="s">
        <v>21</v>
      </c>
      <c r="J36" t="s">
        <v>47</v>
      </c>
      <c r="K36" t="s">
        <v>31</v>
      </c>
      <c r="L36" t="s">
        <v>600</v>
      </c>
      <c r="M36" t="s">
        <v>607</v>
      </c>
    </row>
    <row r="37" spans="1:13" x14ac:dyDescent="0.35">
      <c r="A37" t="s">
        <v>619</v>
      </c>
      <c r="B37" t="s">
        <v>620</v>
      </c>
      <c r="C37" t="s">
        <v>65</v>
      </c>
      <c r="D37">
        <v>0</v>
      </c>
      <c r="E37">
        <v>200000</v>
      </c>
      <c r="F37" s="1">
        <v>44012</v>
      </c>
      <c r="G37" t="s">
        <v>533</v>
      </c>
      <c r="H37" t="s">
        <v>663</v>
      </c>
      <c r="I37" t="s">
        <v>21</v>
      </c>
      <c r="J37" t="s">
        <v>47</v>
      </c>
      <c r="K37" t="s">
        <v>31</v>
      </c>
      <c r="L37" t="s">
        <v>600</v>
      </c>
      <c r="M37" t="s">
        <v>607</v>
      </c>
    </row>
    <row r="38" spans="1:13" x14ac:dyDescent="0.35">
      <c r="A38" t="s">
        <v>621</v>
      </c>
      <c r="B38" t="s">
        <v>622</v>
      </c>
      <c r="C38" t="s">
        <v>65</v>
      </c>
      <c r="D38">
        <v>0</v>
      </c>
      <c r="E38">
        <v>200000</v>
      </c>
      <c r="F38" s="1">
        <v>44012</v>
      </c>
      <c r="G38" t="s">
        <v>533</v>
      </c>
      <c r="H38" t="s">
        <v>663</v>
      </c>
      <c r="I38" t="s">
        <v>21</v>
      </c>
      <c r="J38" t="s">
        <v>47</v>
      </c>
      <c r="K38" t="s">
        <v>31</v>
      </c>
      <c r="L38" t="s">
        <v>600</v>
      </c>
      <c r="M38" t="s">
        <v>607</v>
      </c>
    </row>
    <row r="39" spans="1:13" x14ac:dyDescent="0.35">
      <c r="A39" t="s">
        <v>623</v>
      </c>
      <c r="B39" t="s">
        <v>624</v>
      </c>
      <c r="C39" t="s">
        <v>65</v>
      </c>
      <c r="D39">
        <v>0</v>
      </c>
      <c r="E39">
        <v>400000</v>
      </c>
      <c r="F39" s="1">
        <v>44012</v>
      </c>
      <c r="G39" t="s">
        <v>533</v>
      </c>
      <c r="H39" t="s">
        <v>663</v>
      </c>
      <c r="I39" t="s">
        <v>21</v>
      </c>
      <c r="J39" t="s">
        <v>47</v>
      </c>
      <c r="K39" t="s">
        <v>31</v>
      </c>
      <c r="L39" t="s">
        <v>600</v>
      </c>
      <c r="M39" t="s">
        <v>607</v>
      </c>
    </row>
    <row r="40" spans="1:13" x14ac:dyDescent="0.35">
      <c r="A40" t="s">
        <v>625</v>
      </c>
      <c r="B40" t="s">
        <v>626</v>
      </c>
      <c r="C40" t="s">
        <v>65</v>
      </c>
      <c r="D40">
        <v>0</v>
      </c>
      <c r="E40">
        <v>300000</v>
      </c>
      <c r="F40" s="1">
        <v>44012</v>
      </c>
      <c r="G40" t="s">
        <v>533</v>
      </c>
      <c r="H40" t="s">
        <v>663</v>
      </c>
      <c r="I40" t="s">
        <v>21</v>
      </c>
      <c r="J40" t="s">
        <v>627</v>
      </c>
      <c r="K40" t="s">
        <v>628</v>
      </c>
      <c r="L40" t="s">
        <v>629</v>
      </c>
      <c r="M40" t="s">
        <v>630</v>
      </c>
    </row>
    <row r="41" spans="1:13" x14ac:dyDescent="0.35">
      <c r="A41" t="s">
        <v>631</v>
      </c>
      <c r="B41" t="s">
        <v>632</v>
      </c>
      <c r="C41" t="s">
        <v>65</v>
      </c>
      <c r="D41">
        <v>500000</v>
      </c>
      <c r="E41">
        <v>50000</v>
      </c>
      <c r="F41" s="1">
        <v>43830</v>
      </c>
      <c r="G41" t="s">
        <v>533</v>
      </c>
      <c r="H41" t="s">
        <v>663</v>
      </c>
      <c r="I41" t="s">
        <v>21</v>
      </c>
      <c r="J41" t="s">
        <v>32</v>
      </c>
      <c r="K41" t="s">
        <v>132</v>
      </c>
      <c r="L41" t="s">
        <v>132</v>
      </c>
      <c r="M41" t="s">
        <v>610</v>
      </c>
    </row>
    <row r="42" spans="1:13" x14ac:dyDescent="0.35">
      <c r="A42" t="s">
        <v>633</v>
      </c>
      <c r="B42" t="s">
        <v>634</v>
      </c>
      <c r="C42" t="s">
        <v>65</v>
      </c>
      <c r="D42">
        <v>1000000</v>
      </c>
      <c r="E42">
        <v>100000</v>
      </c>
      <c r="F42" s="1">
        <v>43738</v>
      </c>
      <c r="G42" t="s">
        <v>533</v>
      </c>
      <c r="H42" t="s">
        <v>663</v>
      </c>
      <c r="I42" t="s">
        <v>21</v>
      </c>
      <c r="J42" t="s">
        <v>32</v>
      </c>
      <c r="K42" t="s">
        <v>132</v>
      </c>
      <c r="L42" t="s">
        <v>132</v>
      </c>
      <c r="M42" t="s">
        <v>610</v>
      </c>
    </row>
    <row r="43" spans="1:13" x14ac:dyDescent="0.35">
      <c r="A43" t="s">
        <v>635</v>
      </c>
      <c r="B43" t="s">
        <v>636</v>
      </c>
      <c r="C43" t="s">
        <v>38</v>
      </c>
      <c r="D43">
        <v>500000</v>
      </c>
      <c r="E43">
        <v>62000</v>
      </c>
      <c r="F43" s="1">
        <v>43738</v>
      </c>
      <c r="G43" t="s">
        <v>533</v>
      </c>
      <c r="H43" t="s">
        <v>663</v>
      </c>
      <c r="I43" t="s">
        <v>21</v>
      </c>
      <c r="J43" t="s">
        <v>32</v>
      </c>
      <c r="K43" t="s">
        <v>132</v>
      </c>
      <c r="L43" t="s">
        <v>132</v>
      </c>
      <c r="M43" t="s">
        <v>610</v>
      </c>
    </row>
    <row r="44" spans="1:13" x14ac:dyDescent="0.35">
      <c r="A44" t="s">
        <v>637</v>
      </c>
      <c r="B44" t="s">
        <v>638</v>
      </c>
      <c r="C44" t="s">
        <v>38</v>
      </c>
      <c r="D44">
        <v>300000</v>
      </c>
      <c r="E44">
        <v>37500</v>
      </c>
      <c r="F44" s="1">
        <v>43738</v>
      </c>
      <c r="G44" t="s">
        <v>533</v>
      </c>
      <c r="H44" t="s">
        <v>663</v>
      </c>
      <c r="I44" t="s">
        <v>21</v>
      </c>
      <c r="J44" t="s">
        <v>32</v>
      </c>
      <c r="K44" t="s">
        <v>132</v>
      </c>
      <c r="L44" t="s">
        <v>132</v>
      </c>
      <c r="M44" t="s">
        <v>610</v>
      </c>
    </row>
    <row r="45" spans="1:13" x14ac:dyDescent="0.35">
      <c r="A45" t="s">
        <v>639</v>
      </c>
      <c r="B45" t="s">
        <v>640</v>
      </c>
      <c r="C45" t="s">
        <v>55</v>
      </c>
      <c r="D45">
        <v>700000</v>
      </c>
      <c r="E45">
        <v>100000</v>
      </c>
      <c r="F45" s="1">
        <v>43830</v>
      </c>
      <c r="G45" t="s">
        <v>533</v>
      </c>
      <c r="H45" t="s">
        <v>663</v>
      </c>
      <c r="I45" t="s">
        <v>21</v>
      </c>
      <c r="J45" t="s">
        <v>47</v>
      </c>
      <c r="K45" t="s">
        <v>31</v>
      </c>
      <c r="L45" t="s">
        <v>600</v>
      </c>
      <c r="M45" t="s">
        <v>607</v>
      </c>
    </row>
    <row r="46" spans="1:13" x14ac:dyDescent="0.35">
      <c r="A46" t="s">
        <v>641</v>
      </c>
      <c r="B46" t="s">
        <v>642</v>
      </c>
      <c r="C46" t="s">
        <v>38</v>
      </c>
      <c r="D46">
        <v>800000</v>
      </c>
      <c r="E46">
        <v>50000</v>
      </c>
      <c r="F46" s="1">
        <v>43738</v>
      </c>
      <c r="G46" t="s">
        <v>533</v>
      </c>
      <c r="H46" t="s">
        <v>663</v>
      </c>
      <c r="I46" t="s">
        <v>21</v>
      </c>
      <c r="J46" t="s">
        <v>32</v>
      </c>
      <c r="K46" t="s">
        <v>132</v>
      </c>
      <c r="L46" t="s">
        <v>132</v>
      </c>
      <c r="M46" t="s">
        <v>610</v>
      </c>
    </row>
    <row r="47" spans="1:13" x14ac:dyDescent="0.35">
      <c r="A47" t="s">
        <v>31</v>
      </c>
      <c r="B47" t="s">
        <v>643</v>
      </c>
      <c r="C47" t="s">
        <v>55</v>
      </c>
      <c r="D47">
        <v>0</v>
      </c>
      <c r="E47">
        <v>500000</v>
      </c>
      <c r="F47" s="1">
        <v>43739</v>
      </c>
      <c r="G47" t="s">
        <v>577</v>
      </c>
      <c r="H47" t="s">
        <v>664</v>
      </c>
      <c r="I47" t="s">
        <v>21</v>
      </c>
      <c r="J47" t="s">
        <v>47</v>
      </c>
      <c r="K47" t="s">
        <v>31</v>
      </c>
      <c r="L47" t="s">
        <v>600</v>
      </c>
      <c r="M47" t="s">
        <v>607</v>
      </c>
    </row>
    <row r="48" spans="1:13" x14ac:dyDescent="0.35">
      <c r="A48" t="s">
        <v>644</v>
      </c>
      <c r="B48" t="s">
        <v>645</v>
      </c>
      <c r="C48" t="s">
        <v>65</v>
      </c>
      <c r="D48">
        <v>1000000</v>
      </c>
      <c r="E48">
        <v>100000</v>
      </c>
      <c r="F48" s="1">
        <v>43830</v>
      </c>
      <c r="G48" t="s">
        <v>533</v>
      </c>
      <c r="H48" t="s">
        <v>663</v>
      </c>
      <c r="I48" t="s">
        <v>21</v>
      </c>
      <c r="J48" t="s">
        <v>47</v>
      </c>
      <c r="K48" t="s">
        <v>31</v>
      </c>
      <c r="L48" t="s">
        <v>600</v>
      </c>
      <c r="M48" t="s">
        <v>607</v>
      </c>
    </row>
    <row r="49" spans="1:13" x14ac:dyDescent="0.35">
      <c r="A49" t="s">
        <v>646</v>
      </c>
      <c r="B49" t="s">
        <v>647</v>
      </c>
      <c r="C49" t="s">
        <v>55</v>
      </c>
      <c r="D49">
        <v>0</v>
      </c>
      <c r="E49">
        <v>50000</v>
      </c>
      <c r="F49" s="1">
        <v>43738</v>
      </c>
      <c r="G49" t="s">
        <v>604</v>
      </c>
      <c r="H49" t="s">
        <v>663</v>
      </c>
      <c r="I49" t="s">
        <v>21</v>
      </c>
      <c r="J49" t="s">
        <v>47</v>
      </c>
      <c r="K49" t="s">
        <v>31</v>
      </c>
      <c r="L49" t="s">
        <v>600</v>
      </c>
      <c r="M49" t="s">
        <v>607</v>
      </c>
    </row>
    <row r="50" spans="1:13" x14ac:dyDescent="0.35">
      <c r="A50" t="s">
        <v>648</v>
      </c>
      <c r="B50" t="s">
        <v>649</v>
      </c>
      <c r="C50" t="s">
        <v>65</v>
      </c>
      <c r="D50">
        <v>0</v>
      </c>
      <c r="E50">
        <v>50000</v>
      </c>
      <c r="F50" s="1">
        <v>43921</v>
      </c>
      <c r="G50" t="s">
        <v>533</v>
      </c>
      <c r="H50" t="s">
        <v>663</v>
      </c>
      <c r="I50" t="s">
        <v>21</v>
      </c>
      <c r="J50" t="s">
        <v>34</v>
      </c>
      <c r="K50" t="s">
        <v>34</v>
      </c>
      <c r="L50" t="s">
        <v>550</v>
      </c>
      <c r="M50" t="s">
        <v>650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EE09-45C2-4D9A-A178-EB4B6AF4FE9B}">
  <dimension ref="A1:M50"/>
  <sheetViews>
    <sheetView topLeftCell="A2" workbookViewId="0">
      <selection activeCell="H2" sqref="H2:H50"/>
    </sheetView>
  </sheetViews>
  <sheetFormatPr defaultRowHeight="14.5" x14ac:dyDescent="0.35"/>
  <cols>
    <col min="1" max="1" width="28.1796875" customWidth="1"/>
    <col min="2" max="2" width="16.7265625" customWidth="1"/>
    <col min="3" max="3" width="19.7265625" customWidth="1"/>
    <col min="4" max="4" width="19.54296875" customWidth="1"/>
    <col min="5" max="5" width="18.7265625" customWidth="1"/>
    <col min="6" max="6" width="14.453125" customWidth="1"/>
    <col min="7" max="7" width="19" customWidth="1"/>
    <col min="8" max="8" width="11.7265625" customWidth="1"/>
    <col min="9" max="9" width="41.7265625" customWidth="1"/>
    <col min="10" max="10" width="18" customWidth="1"/>
    <col min="11" max="11" width="32.7265625" customWidth="1"/>
    <col min="12" max="12" width="50.81640625" customWidth="1"/>
  </cols>
  <sheetData>
    <row r="1" spans="1:13" x14ac:dyDescent="0.35">
      <c r="A1" t="s">
        <v>521</v>
      </c>
      <c r="B1" t="s">
        <v>522</v>
      </c>
      <c r="C1" t="s">
        <v>6</v>
      </c>
      <c r="D1" t="s">
        <v>523</v>
      </c>
      <c r="E1" t="s">
        <v>524</v>
      </c>
      <c r="F1" t="s">
        <v>525</v>
      </c>
      <c r="G1" t="s">
        <v>526</v>
      </c>
      <c r="H1" t="s">
        <v>662</v>
      </c>
      <c r="I1" t="s">
        <v>527</v>
      </c>
      <c r="J1" t="s">
        <v>528</v>
      </c>
      <c r="K1" t="s">
        <v>5</v>
      </c>
      <c r="L1" t="s">
        <v>529</v>
      </c>
      <c r="M1" t="s">
        <v>530</v>
      </c>
    </row>
    <row r="2" spans="1:13" x14ac:dyDescent="0.35">
      <c r="A2" t="s">
        <v>531</v>
      </c>
      <c r="B2" t="s">
        <v>532</v>
      </c>
      <c r="C2" t="s">
        <v>55</v>
      </c>
      <c r="D2">
        <v>8000000</v>
      </c>
      <c r="E2">
        <v>400000</v>
      </c>
      <c r="F2" s="1">
        <v>43782</v>
      </c>
      <c r="G2" t="s">
        <v>533</v>
      </c>
      <c r="I2" t="s">
        <v>21</v>
      </c>
      <c r="J2" t="s">
        <v>39</v>
      </c>
      <c r="K2" t="s">
        <v>37</v>
      </c>
      <c r="L2" t="s">
        <v>534</v>
      </c>
      <c r="M2" t="s">
        <v>535</v>
      </c>
    </row>
    <row r="3" spans="1:13" x14ac:dyDescent="0.35">
      <c r="A3" t="s">
        <v>536</v>
      </c>
      <c r="B3" t="s">
        <v>537</v>
      </c>
      <c r="C3" t="s">
        <v>65</v>
      </c>
      <c r="D3">
        <v>200000</v>
      </c>
      <c r="E3">
        <v>30000</v>
      </c>
      <c r="F3" s="1">
        <v>43921</v>
      </c>
      <c r="G3" t="s">
        <v>533</v>
      </c>
      <c r="I3" t="s">
        <v>21</v>
      </c>
      <c r="J3" t="s">
        <v>39</v>
      </c>
      <c r="K3" t="s">
        <v>37</v>
      </c>
      <c r="L3" t="s">
        <v>534</v>
      </c>
      <c r="M3" t="s">
        <v>538</v>
      </c>
    </row>
    <row r="4" spans="1:13" x14ac:dyDescent="0.35">
      <c r="A4" t="s">
        <v>539</v>
      </c>
      <c r="B4" t="s">
        <v>540</v>
      </c>
      <c r="C4" t="s">
        <v>65</v>
      </c>
      <c r="D4">
        <v>0</v>
      </c>
      <c r="E4">
        <v>100000</v>
      </c>
      <c r="F4" s="1">
        <v>44012</v>
      </c>
      <c r="G4" t="s">
        <v>533</v>
      </c>
      <c r="I4" t="s">
        <v>21</v>
      </c>
      <c r="J4" t="s">
        <v>19</v>
      </c>
      <c r="K4" t="s">
        <v>19</v>
      </c>
      <c r="L4" t="s">
        <v>541</v>
      </c>
      <c r="M4" t="s">
        <v>542</v>
      </c>
    </row>
    <row r="5" spans="1:13" x14ac:dyDescent="0.35">
      <c r="A5" t="s">
        <v>543</v>
      </c>
      <c r="B5" t="s">
        <v>544</v>
      </c>
      <c r="C5" t="s">
        <v>65</v>
      </c>
      <c r="D5">
        <v>0</v>
      </c>
      <c r="E5">
        <v>100000</v>
      </c>
      <c r="F5" s="1">
        <v>43921</v>
      </c>
      <c r="G5" t="s">
        <v>533</v>
      </c>
      <c r="I5" t="s">
        <v>21</v>
      </c>
      <c r="J5" t="s">
        <v>19</v>
      </c>
      <c r="K5" t="s">
        <v>19</v>
      </c>
      <c r="L5" t="s">
        <v>541</v>
      </c>
      <c r="M5" t="s">
        <v>542</v>
      </c>
    </row>
    <row r="6" spans="1:13" x14ac:dyDescent="0.35">
      <c r="A6" t="s">
        <v>545</v>
      </c>
      <c r="B6" t="s">
        <v>546</v>
      </c>
      <c r="C6" t="s">
        <v>65</v>
      </c>
      <c r="D6">
        <v>1200000</v>
      </c>
      <c r="E6">
        <v>100000</v>
      </c>
      <c r="F6" s="1">
        <v>43921</v>
      </c>
      <c r="G6" t="s">
        <v>533</v>
      </c>
      <c r="I6" t="s">
        <v>21</v>
      </c>
      <c r="J6" t="s">
        <v>103</v>
      </c>
      <c r="K6" t="s">
        <v>33</v>
      </c>
      <c r="L6" t="s">
        <v>33</v>
      </c>
      <c r="M6" t="s">
        <v>547</v>
      </c>
    </row>
    <row r="7" spans="1:13" x14ac:dyDescent="0.35">
      <c r="A7" t="s">
        <v>548</v>
      </c>
      <c r="B7" t="s">
        <v>549</v>
      </c>
      <c r="C7" t="s">
        <v>65</v>
      </c>
      <c r="D7">
        <v>0</v>
      </c>
      <c r="E7">
        <v>100000</v>
      </c>
      <c r="F7" s="1">
        <v>43982</v>
      </c>
      <c r="G7" t="s">
        <v>533</v>
      </c>
      <c r="I7" t="s">
        <v>21</v>
      </c>
      <c r="J7" t="s">
        <v>34</v>
      </c>
      <c r="K7" t="s">
        <v>34</v>
      </c>
      <c r="L7" t="s">
        <v>550</v>
      </c>
      <c r="M7" t="s">
        <v>551</v>
      </c>
    </row>
    <row r="8" spans="1:13" x14ac:dyDescent="0.35">
      <c r="A8" t="s">
        <v>552</v>
      </c>
      <c r="B8" t="s">
        <v>553</v>
      </c>
      <c r="C8" t="s">
        <v>65</v>
      </c>
      <c r="D8">
        <v>0</v>
      </c>
      <c r="E8">
        <v>100000</v>
      </c>
      <c r="F8" s="1">
        <v>43982</v>
      </c>
      <c r="G8" t="s">
        <v>533</v>
      </c>
      <c r="I8" t="s">
        <v>21</v>
      </c>
      <c r="J8" t="s">
        <v>19</v>
      </c>
      <c r="K8" t="s">
        <v>19</v>
      </c>
      <c r="L8" t="s">
        <v>541</v>
      </c>
      <c r="M8" t="s">
        <v>542</v>
      </c>
    </row>
    <row r="9" spans="1:13" x14ac:dyDescent="0.35">
      <c r="A9" t="s">
        <v>554</v>
      </c>
      <c r="B9" t="s">
        <v>555</v>
      </c>
      <c r="C9" t="s">
        <v>65</v>
      </c>
      <c r="D9">
        <v>0</v>
      </c>
      <c r="E9">
        <v>125000</v>
      </c>
      <c r="F9" s="1">
        <v>44012</v>
      </c>
      <c r="G9" t="s">
        <v>533</v>
      </c>
      <c r="I9" t="s">
        <v>21</v>
      </c>
      <c r="J9" t="s">
        <v>39</v>
      </c>
      <c r="K9" t="s">
        <v>37</v>
      </c>
      <c r="L9" t="s">
        <v>534</v>
      </c>
      <c r="M9" t="s">
        <v>535</v>
      </c>
    </row>
    <row r="10" spans="1:13" x14ac:dyDescent="0.35">
      <c r="A10" t="s">
        <v>556</v>
      </c>
      <c r="B10" t="s">
        <v>557</v>
      </c>
      <c r="C10" t="s">
        <v>65</v>
      </c>
      <c r="D10">
        <v>0</v>
      </c>
      <c r="E10">
        <v>100000</v>
      </c>
      <c r="F10" s="1">
        <v>43921</v>
      </c>
      <c r="G10" t="s">
        <v>533</v>
      </c>
      <c r="I10" t="s">
        <v>21</v>
      </c>
      <c r="J10" t="s">
        <v>19</v>
      </c>
      <c r="K10" t="s">
        <v>19</v>
      </c>
      <c r="L10" t="s">
        <v>541</v>
      </c>
      <c r="M10" t="s">
        <v>542</v>
      </c>
    </row>
    <row r="11" spans="1:13" x14ac:dyDescent="0.35">
      <c r="A11" t="s">
        <v>558</v>
      </c>
      <c r="B11" t="s">
        <v>559</v>
      </c>
      <c r="C11" t="s">
        <v>65</v>
      </c>
      <c r="D11">
        <v>0</v>
      </c>
      <c r="E11">
        <v>200000</v>
      </c>
      <c r="F11" s="1">
        <v>43921</v>
      </c>
      <c r="G11" t="s">
        <v>533</v>
      </c>
      <c r="I11" t="s">
        <v>21</v>
      </c>
      <c r="J11" t="s">
        <v>19</v>
      </c>
      <c r="K11" t="s">
        <v>19</v>
      </c>
      <c r="L11" t="s">
        <v>541</v>
      </c>
      <c r="M11" t="s">
        <v>542</v>
      </c>
    </row>
    <row r="12" spans="1:13" x14ac:dyDescent="0.35">
      <c r="A12" t="s">
        <v>560</v>
      </c>
      <c r="B12" t="s">
        <v>561</v>
      </c>
      <c r="C12" t="s">
        <v>65</v>
      </c>
      <c r="D12">
        <v>0</v>
      </c>
      <c r="E12">
        <v>75000</v>
      </c>
      <c r="F12" s="1">
        <v>43921</v>
      </c>
      <c r="G12" t="s">
        <v>533</v>
      </c>
      <c r="I12" t="s">
        <v>21</v>
      </c>
      <c r="J12" t="s">
        <v>39</v>
      </c>
      <c r="K12" t="s">
        <v>37</v>
      </c>
      <c r="L12" t="s">
        <v>534</v>
      </c>
      <c r="M12" t="s">
        <v>535</v>
      </c>
    </row>
    <row r="13" spans="1:13" x14ac:dyDescent="0.35">
      <c r="A13" t="s">
        <v>562</v>
      </c>
      <c r="B13" t="s">
        <v>563</v>
      </c>
      <c r="C13" t="s">
        <v>65</v>
      </c>
      <c r="D13">
        <v>0</v>
      </c>
      <c r="E13">
        <v>25000</v>
      </c>
      <c r="F13" s="1">
        <v>43921</v>
      </c>
      <c r="G13" t="s">
        <v>533</v>
      </c>
      <c r="I13" t="s">
        <v>21</v>
      </c>
      <c r="J13" t="s">
        <v>39</v>
      </c>
      <c r="K13" t="s">
        <v>37</v>
      </c>
      <c r="L13" t="s">
        <v>534</v>
      </c>
      <c r="M13" t="s">
        <v>538</v>
      </c>
    </row>
    <row r="14" spans="1:13" x14ac:dyDescent="0.35">
      <c r="A14" t="s">
        <v>564</v>
      </c>
      <c r="B14" t="s">
        <v>565</v>
      </c>
      <c r="C14" t="s">
        <v>65</v>
      </c>
      <c r="D14">
        <v>2000000</v>
      </c>
      <c r="E14">
        <v>150000</v>
      </c>
      <c r="F14" s="1">
        <v>43982</v>
      </c>
      <c r="G14" t="s">
        <v>533</v>
      </c>
      <c r="I14" t="s">
        <v>21</v>
      </c>
      <c r="J14" t="s">
        <v>39</v>
      </c>
      <c r="K14" t="s">
        <v>37</v>
      </c>
      <c r="L14" t="s">
        <v>534</v>
      </c>
      <c r="M14" t="s">
        <v>535</v>
      </c>
    </row>
    <row r="15" spans="1:13" x14ac:dyDescent="0.35">
      <c r="A15" t="s">
        <v>566</v>
      </c>
      <c r="B15" t="s">
        <v>567</v>
      </c>
      <c r="C15" t="s">
        <v>65</v>
      </c>
      <c r="D15">
        <v>500000</v>
      </c>
      <c r="E15">
        <v>75000</v>
      </c>
      <c r="F15" s="1">
        <v>43982</v>
      </c>
      <c r="G15" t="s">
        <v>533</v>
      </c>
      <c r="I15" t="s">
        <v>21</v>
      </c>
      <c r="J15" t="s">
        <v>34</v>
      </c>
      <c r="K15" t="s">
        <v>34</v>
      </c>
      <c r="L15" t="s">
        <v>550</v>
      </c>
      <c r="M15" t="s">
        <v>568</v>
      </c>
    </row>
    <row r="16" spans="1:13" x14ac:dyDescent="0.35">
      <c r="A16" t="s">
        <v>569</v>
      </c>
      <c r="B16" t="s">
        <v>570</v>
      </c>
      <c r="C16" t="s">
        <v>55</v>
      </c>
      <c r="D16">
        <v>2500000</v>
      </c>
      <c r="E16">
        <v>125000</v>
      </c>
      <c r="F16" s="1">
        <v>43800</v>
      </c>
      <c r="G16" t="s">
        <v>533</v>
      </c>
      <c r="I16" t="s">
        <v>21</v>
      </c>
      <c r="J16" t="s">
        <v>39</v>
      </c>
      <c r="K16" t="s">
        <v>37</v>
      </c>
      <c r="L16" t="s">
        <v>534</v>
      </c>
      <c r="M16" t="s">
        <v>535</v>
      </c>
    </row>
    <row r="17" spans="1:13" x14ac:dyDescent="0.35">
      <c r="A17" t="s">
        <v>571</v>
      </c>
      <c r="B17" t="s">
        <v>572</v>
      </c>
      <c r="C17" t="s">
        <v>38</v>
      </c>
      <c r="D17">
        <v>1400000</v>
      </c>
      <c r="E17">
        <v>100000</v>
      </c>
      <c r="F17" s="1">
        <v>43808</v>
      </c>
      <c r="G17" t="s">
        <v>533</v>
      </c>
      <c r="I17" t="s">
        <v>21</v>
      </c>
      <c r="J17" t="s">
        <v>39</v>
      </c>
      <c r="K17" t="s">
        <v>37</v>
      </c>
      <c r="L17" t="s">
        <v>534</v>
      </c>
      <c r="M17" t="s">
        <v>535</v>
      </c>
    </row>
    <row r="18" spans="1:13" x14ac:dyDescent="0.35">
      <c r="A18" t="s">
        <v>573</v>
      </c>
      <c r="B18" t="s">
        <v>574</v>
      </c>
      <c r="C18" t="s">
        <v>38</v>
      </c>
      <c r="D18">
        <v>4500000</v>
      </c>
      <c r="E18">
        <v>350000</v>
      </c>
      <c r="F18" s="1">
        <v>43810</v>
      </c>
      <c r="G18" t="s">
        <v>533</v>
      </c>
      <c r="I18" t="s">
        <v>21</v>
      </c>
      <c r="J18" t="s">
        <v>39</v>
      </c>
      <c r="K18" t="s">
        <v>33</v>
      </c>
      <c r="L18" t="s">
        <v>33</v>
      </c>
      <c r="M18" t="s">
        <v>535</v>
      </c>
    </row>
    <row r="19" spans="1:13" x14ac:dyDescent="0.35">
      <c r="A19" t="s">
        <v>575</v>
      </c>
      <c r="B19" t="s">
        <v>576</v>
      </c>
      <c r="C19" t="s">
        <v>55</v>
      </c>
      <c r="D19">
        <v>9500000</v>
      </c>
      <c r="E19">
        <v>200000</v>
      </c>
      <c r="F19" s="1">
        <v>43738</v>
      </c>
      <c r="G19" t="s">
        <v>577</v>
      </c>
      <c r="I19" t="s">
        <v>21</v>
      </c>
      <c r="J19" t="s">
        <v>39</v>
      </c>
      <c r="K19" t="s">
        <v>37</v>
      </c>
      <c r="L19" t="s">
        <v>534</v>
      </c>
      <c r="M19" t="s">
        <v>535</v>
      </c>
    </row>
    <row r="20" spans="1:13" x14ac:dyDescent="0.35">
      <c r="A20" t="s">
        <v>578</v>
      </c>
      <c r="B20" t="s">
        <v>579</v>
      </c>
      <c r="C20" t="s">
        <v>38</v>
      </c>
      <c r="D20">
        <v>4500000</v>
      </c>
      <c r="E20">
        <v>300000</v>
      </c>
      <c r="F20" s="1">
        <v>43767</v>
      </c>
      <c r="G20" t="s">
        <v>533</v>
      </c>
      <c r="I20" t="s">
        <v>21</v>
      </c>
      <c r="J20" t="s">
        <v>39</v>
      </c>
      <c r="K20" t="s">
        <v>37</v>
      </c>
      <c r="L20" t="s">
        <v>534</v>
      </c>
      <c r="M20" t="s">
        <v>535</v>
      </c>
    </row>
    <row r="21" spans="1:13" x14ac:dyDescent="0.35">
      <c r="A21" t="s">
        <v>580</v>
      </c>
      <c r="B21" t="s">
        <v>581</v>
      </c>
      <c r="C21" t="s">
        <v>55</v>
      </c>
      <c r="D21">
        <v>0</v>
      </c>
      <c r="E21">
        <v>100000</v>
      </c>
      <c r="F21" s="1">
        <v>43784</v>
      </c>
      <c r="G21" t="s">
        <v>533</v>
      </c>
      <c r="I21" t="s">
        <v>21</v>
      </c>
      <c r="J21" t="s">
        <v>39</v>
      </c>
      <c r="K21" t="s">
        <v>37</v>
      </c>
      <c r="L21" t="s">
        <v>534</v>
      </c>
      <c r="M21" t="s">
        <v>535</v>
      </c>
    </row>
    <row r="22" spans="1:13" x14ac:dyDescent="0.35">
      <c r="A22" t="s">
        <v>582</v>
      </c>
      <c r="B22" t="s">
        <v>583</v>
      </c>
      <c r="C22" t="s">
        <v>55</v>
      </c>
      <c r="D22">
        <v>6000000</v>
      </c>
      <c r="E22">
        <v>300000</v>
      </c>
      <c r="F22" s="1">
        <v>43800</v>
      </c>
      <c r="G22" t="s">
        <v>533</v>
      </c>
      <c r="I22" t="s">
        <v>21</v>
      </c>
      <c r="J22" t="s">
        <v>39</v>
      </c>
      <c r="K22" t="s">
        <v>37</v>
      </c>
      <c r="L22" t="s">
        <v>534</v>
      </c>
      <c r="M22" t="s">
        <v>535</v>
      </c>
    </row>
    <row r="23" spans="1:13" x14ac:dyDescent="0.35">
      <c r="A23" t="s">
        <v>584</v>
      </c>
      <c r="B23" t="s">
        <v>585</v>
      </c>
      <c r="C23" t="s">
        <v>38</v>
      </c>
      <c r="D23">
        <v>600000</v>
      </c>
      <c r="E23">
        <v>100000</v>
      </c>
      <c r="F23" s="1">
        <v>43799</v>
      </c>
      <c r="G23" t="s">
        <v>533</v>
      </c>
      <c r="I23" t="s">
        <v>21</v>
      </c>
      <c r="J23" t="s">
        <v>410</v>
      </c>
      <c r="K23" t="s">
        <v>37</v>
      </c>
      <c r="L23" t="s">
        <v>534</v>
      </c>
      <c r="M23" t="s">
        <v>535</v>
      </c>
    </row>
    <row r="24" spans="1:13" x14ac:dyDescent="0.35">
      <c r="A24" t="s">
        <v>586</v>
      </c>
      <c r="B24" t="s">
        <v>587</v>
      </c>
      <c r="C24" t="s">
        <v>38</v>
      </c>
      <c r="D24">
        <v>210000</v>
      </c>
      <c r="E24">
        <v>35000</v>
      </c>
      <c r="F24" s="1">
        <v>43799</v>
      </c>
      <c r="G24" t="s">
        <v>533</v>
      </c>
      <c r="I24" t="s">
        <v>21</v>
      </c>
      <c r="J24" t="s">
        <v>410</v>
      </c>
      <c r="K24" t="s">
        <v>37</v>
      </c>
      <c r="L24" t="s">
        <v>534</v>
      </c>
      <c r="M24" t="s">
        <v>538</v>
      </c>
    </row>
    <row r="25" spans="1:13" x14ac:dyDescent="0.35">
      <c r="A25" t="s">
        <v>588</v>
      </c>
      <c r="B25" t="s">
        <v>589</v>
      </c>
      <c r="C25" t="s">
        <v>38</v>
      </c>
      <c r="D25">
        <v>300000</v>
      </c>
      <c r="E25">
        <v>49500</v>
      </c>
      <c r="F25" s="1">
        <v>43738</v>
      </c>
      <c r="G25" t="s">
        <v>577</v>
      </c>
      <c r="I25" t="s">
        <v>21</v>
      </c>
      <c r="J25" t="s">
        <v>34</v>
      </c>
      <c r="K25" t="s">
        <v>34</v>
      </c>
      <c r="L25" t="s">
        <v>550</v>
      </c>
      <c r="M25" t="s">
        <v>551</v>
      </c>
    </row>
    <row r="26" spans="1:13" x14ac:dyDescent="0.35">
      <c r="A26" t="s">
        <v>590</v>
      </c>
      <c r="B26" t="s">
        <v>591</v>
      </c>
      <c r="C26" t="s">
        <v>38</v>
      </c>
      <c r="D26">
        <v>300000</v>
      </c>
      <c r="E26">
        <v>49500</v>
      </c>
      <c r="F26" s="1">
        <v>43738</v>
      </c>
      <c r="G26" t="s">
        <v>577</v>
      </c>
      <c r="I26" t="s">
        <v>21</v>
      </c>
      <c r="J26" t="s">
        <v>34</v>
      </c>
      <c r="K26" t="s">
        <v>34</v>
      </c>
      <c r="L26" t="s">
        <v>550</v>
      </c>
      <c r="M26" t="s">
        <v>592</v>
      </c>
    </row>
    <row r="27" spans="1:13" x14ac:dyDescent="0.35">
      <c r="A27" t="s">
        <v>593</v>
      </c>
      <c r="B27" t="s">
        <v>594</v>
      </c>
      <c r="C27" t="s">
        <v>38</v>
      </c>
      <c r="D27">
        <v>5000000</v>
      </c>
      <c r="E27">
        <v>250000</v>
      </c>
      <c r="F27" s="1">
        <v>43799</v>
      </c>
      <c r="G27" t="s">
        <v>533</v>
      </c>
      <c r="I27" t="s">
        <v>21</v>
      </c>
      <c r="J27" t="s">
        <v>39</v>
      </c>
      <c r="K27" t="s">
        <v>37</v>
      </c>
      <c r="L27" t="s">
        <v>534</v>
      </c>
      <c r="M27" t="s">
        <v>535</v>
      </c>
    </row>
    <row r="28" spans="1:13" x14ac:dyDescent="0.35">
      <c r="A28" t="s">
        <v>19</v>
      </c>
      <c r="B28" t="s">
        <v>595</v>
      </c>
      <c r="C28" t="s">
        <v>55</v>
      </c>
      <c r="D28">
        <v>0</v>
      </c>
      <c r="E28">
        <v>100000</v>
      </c>
      <c r="F28" s="1">
        <v>43769</v>
      </c>
      <c r="G28" t="s">
        <v>577</v>
      </c>
      <c r="I28" t="s">
        <v>21</v>
      </c>
      <c r="J28" t="s">
        <v>19</v>
      </c>
      <c r="K28" t="s">
        <v>19</v>
      </c>
      <c r="L28" t="s">
        <v>596</v>
      </c>
      <c r="M28" t="s">
        <v>597</v>
      </c>
    </row>
    <row r="29" spans="1:13" x14ac:dyDescent="0.35">
      <c r="A29" t="s">
        <v>598</v>
      </c>
      <c r="B29" t="s">
        <v>599</v>
      </c>
      <c r="C29" t="s">
        <v>65</v>
      </c>
      <c r="D29">
        <v>90000000</v>
      </c>
      <c r="E29">
        <v>200000</v>
      </c>
      <c r="F29" s="1">
        <v>44074</v>
      </c>
      <c r="G29" t="s">
        <v>533</v>
      </c>
      <c r="I29" t="s">
        <v>21</v>
      </c>
      <c r="J29" t="s">
        <v>47</v>
      </c>
      <c r="K29" t="s">
        <v>31</v>
      </c>
      <c r="L29" t="s">
        <v>600</v>
      </c>
      <c r="M29" t="s">
        <v>601</v>
      </c>
    </row>
    <row r="30" spans="1:13" x14ac:dyDescent="0.35">
      <c r="A30" t="s">
        <v>602</v>
      </c>
      <c r="B30" t="s">
        <v>603</v>
      </c>
      <c r="C30" t="s">
        <v>55</v>
      </c>
      <c r="D30">
        <v>0</v>
      </c>
      <c r="E30">
        <v>10000</v>
      </c>
      <c r="F30" s="1">
        <v>43738</v>
      </c>
      <c r="G30" t="s">
        <v>604</v>
      </c>
      <c r="I30" t="s">
        <v>21</v>
      </c>
      <c r="J30" t="s">
        <v>19</v>
      </c>
      <c r="K30" t="s">
        <v>19</v>
      </c>
      <c r="L30" t="s">
        <v>596</v>
      </c>
      <c r="M30" t="s">
        <v>596</v>
      </c>
    </row>
    <row r="31" spans="1:13" x14ac:dyDescent="0.35">
      <c r="A31" t="s">
        <v>605</v>
      </c>
      <c r="B31" t="s">
        <v>606</v>
      </c>
      <c r="C31" t="s">
        <v>65</v>
      </c>
      <c r="D31">
        <v>0</v>
      </c>
      <c r="E31">
        <v>50000</v>
      </c>
      <c r="F31" s="1">
        <v>43921</v>
      </c>
      <c r="G31" t="s">
        <v>533</v>
      </c>
      <c r="I31" t="s">
        <v>21</v>
      </c>
      <c r="J31" t="s">
        <v>47</v>
      </c>
      <c r="K31" t="s">
        <v>31</v>
      </c>
      <c r="L31" t="s">
        <v>600</v>
      </c>
      <c r="M31" t="s">
        <v>607</v>
      </c>
    </row>
    <row r="32" spans="1:13" x14ac:dyDescent="0.35">
      <c r="A32" t="s">
        <v>608</v>
      </c>
      <c r="B32" t="s">
        <v>609</v>
      </c>
      <c r="C32" t="s">
        <v>65</v>
      </c>
      <c r="D32">
        <v>300000</v>
      </c>
      <c r="E32">
        <v>30000</v>
      </c>
      <c r="F32" s="1">
        <v>43921</v>
      </c>
      <c r="G32" t="s">
        <v>533</v>
      </c>
      <c r="I32" t="s">
        <v>21</v>
      </c>
      <c r="J32" t="s">
        <v>32</v>
      </c>
      <c r="K32" t="s">
        <v>132</v>
      </c>
      <c r="L32" t="s">
        <v>132</v>
      </c>
      <c r="M32" t="s">
        <v>610</v>
      </c>
    </row>
    <row r="33" spans="1:13" x14ac:dyDescent="0.35">
      <c r="A33" t="s">
        <v>611</v>
      </c>
      <c r="B33" t="s">
        <v>612</v>
      </c>
      <c r="C33" t="s">
        <v>65</v>
      </c>
      <c r="D33">
        <v>0</v>
      </c>
      <c r="E33">
        <v>200000</v>
      </c>
      <c r="F33" s="1">
        <v>43921</v>
      </c>
      <c r="G33" t="s">
        <v>533</v>
      </c>
      <c r="I33" t="s">
        <v>21</v>
      </c>
      <c r="J33" t="s">
        <v>47</v>
      </c>
      <c r="K33" t="s">
        <v>31</v>
      </c>
      <c r="L33" t="s">
        <v>600</v>
      </c>
      <c r="M33" t="s">
        <v>607</v>
      </c>
    </row>
    <row r="34" spans="1:13" x14ac:dyDescent="0.35">
      <c r="A34" t="s">
        <v>613</v>
      </c>
      <c r="B34" t="s">
        <v>614</v>
      </c>
      <c r="C34" t="s">
        <v>65</v>
      </c>
      <c r="D34">
        <v>300000</v>
      </c>
      <c r="E34">
        <v>50000</v>
      </c>
      <c r="F34" s="1">
        <v>43921</v>
      </c>
      <c r="G34" t="s">
        <v>533</v>
      </c>
      <c r="I34" t="s">
        <v>21</v>
      </c>
      <c r="J34" t="s">
        <v>47</v>
      </c>
      <c r="K34" t="s">
        <v>31</v>
      </c>
      <c r="L34" t="s">
        <v>600</v>
      </c>
      <c r="M34" t="s">
        <v>607</v>
      </c>
    </row>
    <row r="35" spans="1:13" x14ac:dyDescent="0.35">
      <c r="A35" t="s">
        <v>615</v>
      </c>
      <c r="B35" t="s">
        <v>616</v>
      </c>
      <c r="C35" t="s">
        <v>65</v>
      </c>
      <c r="D35">
        <v>1000000</v>
      </c>
      <c r="E35">
        <v>100000</v>
      </c>
      <c r="F35" s="1">
        <v>44043</v>
      </c>
      <c r="G35" t="s">
        <v>533</v>
      </c>
      <c r="I35" t="s">
        <v>21</v>
      </c>
      <c r="J35" t="s">
        <v>47</v>
      </c>
      <c r="K35" t="s">
        <v>31</v>
      </c>
      <c r="L35" t="s">
        <v>600</v>
      </c>
      <c r="M35" t="s">
        <v>607</v>
      </c>
    </row>
    <row r="36" spans="1:13" x14ac:dyDescent="0.35">
      <c r="A36" t="s">
        <v>617</v>
      </c>
      <c r="B36" t="s">
        <v>618</v>
      </c>
      <c r="C36" t="s">
        <v>65</v>
      </c>
      <c r="D36">
        <v>0</v>
      </c>
      <c r="E36">
        <v>300000</v>
      </c>
      <c r="F36" s="1">
        <v>44012</v>
      </c>
      <c r="G36" t="s">
        <v>533</v>
      </c>
      <c r="I36" t="s">
        <v>21</v>
      </c>
      <c r="J36" t="s">
        <v>47</v>
      </c>
      <c r="K36" t="s">
        <v>31</v>
      </c>
      <c r="L36" t="s">
        <v>600</v>
      </c>
      <c r="M36" t="s">
        <v>607</v>
      </c>
    </row>
    <row r="37" spans="1:13" x14ac:dyDescent="0.35">
      <c r="A37" t="s">
        <v>619</v>
      </c>
      <c r="B37" t="s">
        <v>620</v>
      </c>
      <c r="C37" t="s">
        <v>65</v>
      </c>
      <c r="D37">
        <v>0</v>
      </c>
      <c r="E37">
        <v>200000</v>
      </c>
      <c r="F37" s="1">
        <v>44012</v>
      </c>
      <c r="G37" t="s">
        <v>533</v>
      </c>
      <c r="I37" t="s">
        <v>21</v>
      </c>
      <c r="J37" t="s">
        <v>47</v>
      </c>
      <c r="K37" t="s">
        <v>31</v>
      </c>
      <c r="L37" t="s">
        <v>600</v>
      </c>
      <c r="M37" t="s">
        <v>607</v>
      </c>
    </row>
    <row r="38" spans="1:13" x14ac:dyDescent="0.35">
      <c r="A38" t="s">
        <v>621</v>
      </c>
      <c r="B38" t="s">
        <v>622</v>
      </c>
      <c r="C38" t="s">
        <v>65</v>
      </c>
      <c r="D38">
        <v>0</v>
      </c>
      <c r="E38">
        <v>200000</v>
      </c>
      <c r="F38" s="1">
        <v>44012</v>
      </c>
      <c r="G38" t="s">
        <v>533</v>
      </c>
      <c r="I38" t="s">
        <v>21</v>
      </c>
      <c r="J38" t="s">
        <v>47</v>
      </c>
      <c r="K38" t="s">
        <v>31</v>
      </c>
      <c r="L38" t="s">
        <v>600</v>
      </c>
      <c r="M38" t="s">
        <v>607</v>
      </c>
    </row>
    <row r="39" spans="1:13" x14ac:dyDescent="0.35">
      <c r="A39" t="s">
        <v>623</v>
      </c>
      <c r="B39" t="s">
        <v>624</v>
      </c>
      <c r="C39" t="s">
        <v>65</v>
      </c>
      <c r="D39">
        <v>0</v>
      </c>
      <c r="E39">
        <v>400000</v>
      </c>
      <c r="F39" s="1">
        <v>44012</v>
      </c>
      <c r="G39" t="s">
        <v>533</v>
      </c>
      <c r="I39" t="s">
        <v>21</v>
      </c>
      <c r="J39" t="s">
        <v>47</v>
      </c>
      <c r="K39" t="s">
        <v>31</v>
      </c>
      <c r="L39" t="s">
        <v>600</v>
      </c>
      <c r="M39" t="s">
        <v>607</v>
      </c>
    </row>
    <row r="40" spans="1:13" x14ac:dyDescent="0.35">
      <c r="A40" t="s">
        <v>625</v>
      </c>
      <c r="B40" t="s">
        <v>626</v>
      </c>
      <c r="C40" t="s">
        <v>65</v>
      </c>
      <c r="D40">
        <v>0</v>
      </c>
      <c r="E40">
        <v>300000</v>
      </c>
      <c r="F40" s="1">
        <v>44012</v>
      </c>
      <c r="G40" t="s">
        <v>533</v>
      </c>
      <c r="I40" t="s">
        <v>21</v>
      </c>
      <c r="J40" t="s">
        <v>627</v>
      </c>
      <c r="K40" t="s">
        <v>628</v>
      </c>
      <c r="L40" t="s">
        <v>629</v>
      </c>
      <c r="M40" t="s">
        <v>630</v>
      </c>
    </row>
    <row r="41" spans="1:13" x14ac:dyDescent="0.35">
      <c r="A41" t="s">
        <v>631</v>
      </c>
      <c r="B41" t="s">
        <v>632</v>
      </c>
      <c r="C41" t="s">
        <v>65</v>
      </c>
      <c r="D41">
        <v>500000</v>
      </c>
      <c r="E41">
        <v>50000</v>
      </c>
      <c r="F41" s="1">
        <v>43830</v>
      </c>
      <c r="G41" t="s">
        <v>533</v>
      </c>
      <c r="I41" t="s">
        <v>21</v>
      </c>
      <c r="J41" t="s">
        <v>32</v>
      </c>
      <c r="K41" t="s">
        <v>132</v>
      </c>
      <c r="L41" t="s">
        <v>132</v>
      </c>
      <c r="M41" t="s">
        <v>610</v>
      </c>
    </row>
    <row r="42" spans="1:13" x14ac:dyDescent="0.35">
      <c r="A42" t="s">
        <v>633</v>
      </c>
      <c r="B42" t="s">
        <v>634</v>
      </c>
      <c r="C42" t="s">
        <v>65</v>
      </c>
      <c r="D42">
        <v>1000000</v>
      </c>
      <c r="E42">
        <v>100000</v>
      </c>
      <c r="F42" s="1">
        <v>43738</v>
      </c>
      <c r="G42" t="s">
        <v>533</v>
      </c>
      <c r="I42" t="s">
        <v>21</v>
      </c>
      <c r="J42" t="s">
        <v>32</v>
      </c>
      <c r="K42" t="s">
        <v>132</v>
      </c>
      <c r="L42" t="s">
        <v>132</v>
      </c>
      <c r="M42" t="s">
        <v>610</v>
      </c>
    </row>
    <row r="43" spans="1:13" x14ac:dyDescent="0.35">
      <c r="A43" t="s">
        <v>635</v>
      </c>
      <c r="B43" t="s">
        <v>636</v>
      </c>
      <c r="C43" t="s">
        <v>38</v>
      </c>
      <c r="D43">
        <v>500000</v>
      </c>
      <c r="E43">
        <v>62000</v>
      </c>
      <c r="F43" s="1">
        <v>43738</v>
      </c>
      <c r="G43" t="s">
        <v>533</v>
      </c>
      <c r="I43" t="s">
        <v>21</v>
      </c>
      <c r="J43" t="s">
        <v>32</v>
      </c>
      <c r="K43" t="s">
        <v>132</v>
      </c>
      <c r="L43" t="s">
        <v>132</v>
      </c>
      <c r="M43" t="s">
        <v>610</v>
      </c>
    </row>
    <row r="44" spans="1:13" x14ac:dyDescent="0.35">
      <c r="A44" t="s">
        <v>637</v>
      </c>
      <c r="B44" t="s">
        <v>638</v>
      </c>
      <c r="C44" t="s">
        <v>38</v>
      </c>
      <c r="D44">
        <v>300000</v>
      </c>
      <c r="E44">
        <v>37500</v>
      </c>
      <c r="F44" s="1">
        <v>43738</v>
      </c>
      <c r="G44" t="s">
        <v>533</v>
      </c>
      <c r="I44" t="s">
        <v>21</v>
      </c>
      <c r="J44" t="s">
        <v>32</v>
      </c>
      <c r="K44" t="s">
        <v>132</v>
      </c>
      <c r="L44" t="s">
        <v>132</v>
      </c>
      <c r="M44" t="s">
        <v>610</v>
      </c>
    </row>
    <row r="45" spans="1:13" x14ac:dyDescent="0.35">
      <c r="A45" t="s">
        <v>639</v>
      </c>
      <c r="B45" t="s">
        <v>640</v>
      </c>
      <c r="C45" t="s">
        <v>55</v>
      </c>
      <c r="D45">
        <v>700000</v>
      </c>
      <c r="E45">
        <v>100000</v>
      </c>
      <c r="F45" s="1">
        <v>43830</v>
      </c>
      <c r="G45" t="s">
        <v>533</v>
      </c>
      <c r="I45" t="s">
        <v>21</v>
      </c>
      <c r="J45" t="s">
        <v>47</v>
      </c>
      <c r="K45" t="s">
        <v>31</v>
      </c>
      <c r="L45" t="s">
        <v>600</v>
      </c>
      <c r="M45" t="s">
        <v>607</v>
      </c>
    </row>
    <row r="46" spans="1:13" x14ac:dyDescent="0.35">
      <c r="A46" t="s">
        <v>641</v>
      </c>
      <c r="B46" t="s">
        <v>642</v>
      </c>
      <c r="C46" t="s">
        <v>38</v>
      </c>
      <c r="D46">
        <v>800000</v>
      </c>
      <c r="E46">
        <v>50000</v>
      </c>
      <c r="F46" s="1">
        <v>43738</v>
      </c>
      <c r="G46" t="s">
        <v>533</v>
      </c>
      <c r="I46" t="s">
        <v>21</v>
      </c>
      <c r="J46" t="s">
        <v>32</v>
      </c>
      <c r="K46" t="s">
        <v>132</v>
      </c>
      <c r="L46" t="s">
        <v>132</v>
      </c>
      <c r="M46" t="s">
        <v>610</v>
      </c>
    </row>
    <row r="47" spans="1:13" x14ac:dyDescent="0.35">
      <c r="A47" t="s">
        <v>31</v>
      </c>
      <c r="B47" t="s">
        <v>643</v>
      </c>
      <c r="C47" t="s">
        <v>55</v>
      </c>
      <c r="D47">
        <v>0</v>
      </c>
      <c r="E47">
        <v>500000</v>
      </c>
      <c r="F47" s="1">
        <v>43739</v>
      </c>
      <c r="G47" t="s">
        <v>577</v>
      </c>
      <c r="I47" t="s">
        <v>21</v>
      </c>
      <c r="J47" t="s">
        <v>47</v>
      </c>
      <c r="K47" t="s">
        <v>31</v>
      </c>
      <c r="L47" t="s">
        <v>600</v>
      </c>
      <c r="M47" t="s">
        <v>607</v>
      </c>
    </row>
    <row r="48" spans="1:13" x14ac:dyDescent="0.35">
      <c r="A48" t="s">
        <v>644</v>
      </c>
      <c r="B48" t="s">
        <v>645</v>
      </c>
      <c r="C48" t="s">
        <v>65</v>
      </c>
      <c r="D48">
        <v>1000000</v>
      </c>
      <c r="E48">
        <v>100000</v>
      </c>
      <c r="F48" s="1">
        <v>43830</v>
      </c>
      <c r="G48" t="s">
        <v>533</v>
      </c>
      <c r="I48" t="s">
        <v>21</v>
      </c>
      <c r="J48" t="s">
        <v>47</v>
      </c>
      <c r="K48" t="s">
        <v>31</v>
      </c>
      <c r="L48" t="s">
        <v>600</v>
      </c>
      <c r="M48" t="s">
        <v>607</v>
      </c>
    </row>
    <row r="49" spans="1:13" x14ac:dyDescent="0.35">
      <c r="A49" t="s">
        <v>646</v>
      </c>
      <c r="B49" t="s">
        <v>647</v>
      </c>
      <c r="C49" t="s">
        <v>55</v>
      </c>
      <c r="D49">
        <v>0</v>
      </c>
      <c r="E49">
        <v>50000</v>
      </c>
      <c r="F49" s="1">
        <v>43738</v>
      </c>
      <c r="G49" t="s">
        <v>604</v>
      </c>
      <c r="I49" t="s">
        <v>21</v>
      </c>
      <c r="J49" t="s">
        <v>47</v>
      </c>
      <c r="K49" t="s">
        <v>31</v>
      </c>
      <c r="L49" t="s">
        <v>600</v>
      </c>
      <c r="M49" t="s">
        <v>607</v>
      </c>
    </row>
    <row r="50" spans="1:13" x14ac:dyDescent="0.35">
      <c r="A50" t="s">
        <v>648</v>
      </c>
      <c r="B50" t="s">
        <v>649</v>
      </c>
      <c r="C50" t="s">
        <v>65</v>
      </c>
      <c r="D50">
        <v>0</v>
      </c>
      <c r="E50">
        <v>50000</v>
      </c>
      <c r="F50" s="1">
        <v>43921</v>
      </c>
      <c r="G50" t="s">
        <v>533</v>
      </c>
      <c r="I50" t="s">
        <v>21</v>
      </c>
      <c r="J50" t="s">
        <v>34</v>
      </c>
      <c r="K50" t="s">
        <v>34</v>
      </c>
      <c r="L50" t="s">
        <v>550</v>
      </c>
      <c r="M50" t="s">
        <v>650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3D66-231D-45CA-ABBE-90BD5D960619}">
  <dimension ref="A1:D35"/>
  <sheetViews>
    <sheetView workbookViewId="0">
      <selection activeCell="G15" sqref="G15"/>
    </sheetView>
  </sheetViews>
  <sheetFormatPr defaultRowHeight="14.5" x14ac:dyDescent="0.35"/>
  <cols>
    <col min="1" max="1" width="19.7265625" customWidth="1"/>
    <col min="2" max="2" width="15.453125" customWidth="1"/>
    <col min="3" max="3" width="27.26953125" customWidth="1"/>
    <col min="4" max="4" width="15.81640625" customWidth="1"/>
  </cols>
  <sheetData>
    <row r="1" spans="1:4" x14ac:dyDescent="0.35">
      <c r="A1" t="s">
        <v>6</v>
      </c>
      <c r="B1" t="s">
        <v>7</v>
      </c>
      <c r="C1" t="s">
        <v>513</v>
      </c>
      <c r="D1" t="s">
        <v>514</v>
      </c>
    </row>
    <row r="2" spans="1:4" x14ac:dyDescent="0.35">
      <c r="A2" t="s">
        <v>26</v>
      </c>
      <c r="B2" t="s">
        <v>21</v>
      </c>
      <c r="D2" s="1">
        <v>43755</v>
      </c>
    </row>
    <row r="3" spans="1:4" x14ac:dyDescent="0.35">
      <c r="A3" t="s">
        <v>26</v>
      </c>
      <c r="B3" t="s">
        <v>21</v>
      </c>
      <c r="D3" s="1">
        <v>43755</v>
      </c>
    </row>
    <row r="4" spans="1:4" x14ac:dyDescent="0.35">
      <c r="A4" t="s">
        <v>26</v>
      </c>
      <c r="B4" t="s">
        <v>21</v>
      </c>
      <c r="D4" s="1">
        <v>43823</v>
      </c>
    </row>
    <row r="5" spans="1:4" x14ac:dyDescent="0.35">
      <c r="A5" t="s">
        <v>26</v>
      </c>
      <c r="B5" t="s">
        <v>21</v>
      </c>
      <c r="D5" s="1">
        <v>43833</v>
      </c>
    </row>
    <row r="6" spans="1:4" x14ac:dyDescent="0.35">
      <c r="A6" t="s">
        <v>26</v>
      </c>
      <c r="B6" t="s">
        <v>21</v>
      </c>
      <c r="D6" s="1">
        <v>43838</v>
      </c>
    </row>
    <row r="7" spans="1:4" x14ac:dyDescent="0.35">
      <c r="A7" t="s">
        <v>26</v>
      </c>
      <c r="B7" t="s">
        <v>21</v>
      </c>
      <c r="C7" t="s">
        <v>515</v>
      </c>
      <c r="D7" s="1">
        <v>43838</v>
      </c>
    </row>
    <row r="8" spans="1:4" x14ac:dyDescent="0.35">
      <c r="A8" t="s">
        <v>26</v>
      </c>
      <c r="B8" t="s">
        <v>21</v>
      </c>
      <c r="C8" t="s">
        <v>516</v>
      </c>
      <c r="D8" s="1">
        <v>43839</v>
      </c>
    </row>
    <row r="9" spans="1:4" x14ac:dyDescent="0.35">
      <c r="A9" t="s">
        <v>20</v>
      </c>
      <c r="B9" t="s">
        <v>21</v>
      </c>
      <c r="D9" s="1">
        <v>43832</v>
      </c>
    </row>
    <row r="10" spans="1:4" x14ac:dyDescent="0.35">
      <c r="A10" t="s">
        <v>20</v>
      </c>
      <c r="B10" t="s">
        <v>21</v>
      </c>
      <c r="C10" t="s">
        <v>517</v>
      </c>
      <c r="D10" s="1">
        <v>43833</v>
      </c>
    </row>
    <row r="11" spans="1:4" x14ac:dyDescent="0.35">
      <c r="A11" t="s">
        <v>20</v>
      </c>
      <c r="B11" t="s">
        <v>21</v>
      </c>
      <c r="C11" t="s">
        <v>517</v>
      </c>
      <c r="D11" s="1">
        <v>43836</v>
      </c>
    </row>
    <row r="12" spans="1:4" x14ac:dyDescent="0.35">
      <c r="A12" t="s">
        <v>20</v>
      </c>
      <c r="B12" t="s">
        <v>21</v>
      </c>
      <c r="C12" t="s">
        <v>517</v>
      </c>
      <c r="D12" s="1">
        <v>43837</v>
      </c>
    </row>
    <row r="13" spans="1:4" x14ac:dyDescent="0.35">
      <c r="A13" t="s">
        <v>20</v>
      </c>
      <c r="B13" t="s">
        <v>21</v>
      </c>
      <c r="C13" t="s">
        <v>517</v>
      </c>
      <c r="D13" s="1">
        <v>43838</v>
      </c>
    </row>
    <row r="14" spans="1:4" x14ac:dyDescent="0.35">
      <c r="A14" t="s">
        <v>55</v>
      </c>
      <c r="B14" t="s">
        <v>21</v>
      </c>
      <c r="C14" t="s">
        <v>516</v>
      </c>
      <c r="D14" s="1">
        <v>43843</v>
      </c>
    </row>
    <row r="15" spans="1:4" x14ac:dyDescent="0.35">
      <c r="A15" t="s">
        <v>55</v>
      </c>
      <c r="B15" t="s">
        <v>21</v>
      </c>
      <c r="D15" s="1">
        <v>43843</v>
      </c>
    </row>
    <row r="16" spans="1:4" x14ac:dyDescent="0.35">
      <c r="A16" t="s">
        <v>55</v>
      </c>
      <c r="B16" t="s">
        <v>21</v>
      </c>
      <c r="C16" t="s">
        <v>517</v>
      </c>
      <c r="D16" s="1">
        <v>43839</v>
      </c>
    </row>
    <row r="17" spans="1:4" x14ac:dyDescent="0.35">
      <c r="A17" t="s">
        <v>55</v>
      </c>
      <c r="B17" t="s">
        <v>21</v>
      </c>
      <c r="D17" s="1">
        <v>43840</v>
      </c>
    </row>
    <row r="18" spans="1:4" x14ac:dyDescent="0.35">
      <c r="A18" t="s">
        <v>76</v>
      </c>
      <c r="B18" t="s">
        <v>21</v>
      </c>
      <c r="D18" s="1">
        <v>43833</v>
      </c>
    </row>
    <row r="19" spans="1:4" x14ac:dyDescent="0.35">
      <c r="A19" t="s">
        <v>76</v>
      </c>
      <c r="B19" t="s">
        <v>21</v>
      </c>
      <c r="D19" s="1">
        <v>43838</v>
      </c>
    </row>
    <row r="20" spans="1:4" x14ac:dyDescent="0.35">
      <c r="A20" t="s">
        <v>76</v>
      </c>
      <c r="B20" t="s">
        <v>21</v>
      </c>
      <c r="C20" t="s">
        <v>518</v>
      </c>
      <c r="D20" s="1">
        <v>43843</v>
      </c>
    </row>
    <row r="21" spans="1:4" x14ac:dyDescent="0.35">
      <c r="A21" t="s">
        <v>76</v>
      </c>
      <c r="B21" t="s">
        <v>21</v>
      </c>
      <c r="D21" s="1">
        <v>43839</v>
      </c>
    </row>
    <row r="22" spans="1:4" x14ac:dyDescent="0.35">
      <c r="A22" t="s">
        <v>95</v>
      </c>
      <c r="B22" t="s">
        <v>21</v>
      </c>
      <c r="D22" s="1">
        <v>43836</v>
      </c>
    </row>
    <row r="23" spans="1:4" x14ac:dyDescent="0.35">
      <c r="A23" t="s">
        <v>95</v>
      </c>
      <c r="B23" t="s">
        <v>21</v>
      </c>
      <c r="D23" s="1">
        <v>43850</v>
      </c>
    </row>
    <row r="24" spans="1:4" x14ac:dyDescent="0.35">
      <c r="A24" t="s">
        <v>95</v>
      </c>
      <c r="B24" t="s">
        <v>21</v>
      </c>
      <c r="D24" s="1">
        <v>43850</v>
      </c>
    </row>
    <row r="25" spans="1:4" x14ac:dyDescent="0.35">
      <c r="A25" t="s">
        <v>65</v>
      </c>
      <c r="B25" t="s">
        <v>21</v>
      </c>
      <c r="D25" s="1">
        <v>43851</v>
      </c>
    </row>
    <row r="26" spans="1:4" x14ac:dyDescent="0.35">
      <c r="A26" t="s">
        <v>65</v>
      </c>
      <c r="B26" t="s">
        <v>21</v>
      </c>
      <c r="C26" t="s">
        <v>519</v>
      </c>
      <c r="D26" s="1">
        <v>43851</v>
      </c>
    </row>
    <row r="27" spans="1:4" x14ac:dyDescent="0.35">
      <c r="A27" t="s">
        <v>65</v>
      </c>
      <c r="B27" t="s">
        <v>21</v>
      </c>
      <c r="C27" t="s">
        <v>516</v>
      </c>
      <c r="D27" s="1">
        <v>43851</v>
      </c>
    </row>
    <row r="28" spans="1:4" x14ac:dyDescent="0.35">
      <c r="A28" t="s">
        <v>65</v>
      </c>
      <c r="B28" t="s">
        <v>21</v>
      </c>
      <c r="C28" t="s">
        <v>516</v>
      </c>
      <c r="D28" s="1">
        <v>43852</v>
      </c>
    </row>
    <row r="29" spans="1:4" x14ac:dyDescent="0.35">
      <c r="A29" t="s">
        <v>52</v>
      </c>
      <c r="B29" t="s">
        <v>21</v>
      </c>
      <c r="C29" t="s">
        <v>520</v>
      </c>
      <c r="D29" s="1">
        <v>43843</v>
      </c>
    </row>
    <row r="30" spans="1:4" x14ac:dyDescent="0.35">
      <c r="A30" t="s">
        <v>52</v>
      </c>
      <c r="B30" t="s">
        <v>21</v>
      </c>
      <c r="C30" t="s">
        <v>520</v>
      </c>
      <c r="D30" s="1">
        <v>43839</v>
      </c>
    </row>
    <row r="31" spans="1:4" x14ac:dyDescent="0.35">
      <c r="A31" t="s">
        <v>52</v>
      </c>
      <c r="B31" t="s">
        <v>21</v>
      </c>
      <c r="C31" t="s">
        <v>520</v>
      </c>
      <c r="D31" s="1">
        <v>43851</v>
      </c>
    </row>
    <row r="32" spans="1:4" x14ac:dyDescent="0.35">
      <c r="A32" t="s">
        <v>98</v>
      </c>
      <c r="B32" t="s">
        <v>21</v>
      </c>
      <c r="C32" t="s">
        <v>520</v>
      </c>
      <c r="D32" s="1">
        <v>43852</v>
      </c>
    </row>
    <row r="33" spans="1:4" x14ac:dyDescent="0.35">
      <c r="A33" t="s">
        <v>98</v>
      </c>
      <c r="B33" t="s">
        <v>21</v>
      </c>
      <c r="D33" s="1">
        <v>43850</v>
      </c>
    </row>
    <row r="34" spans="1:4" x14ac:dyDescent="0.35">
      <c r="A34" t="s">
        <v>38</v>
      </c>
      <c r="B34" t="s">
        <v>21</v>
      </c>
      <c r="C34" t="s">
        <v>520</v>
      </c>
      <c r="D34" s="1">
        <v>43852</v>
      </c>
    </row>
    <row r="35" spans="1:4" x14ac:dyDescent="0.35">
      <c r="A35" t="s">
        <v>38</v>
      </c>
      <c r="B35" t="s">
        <v>21</v>
      </c>
      <c r="C35" t="s">
        <v>519</v>
      </c>
      <c r="D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1B60-1D48-4F45-9A0A-E491D1E7AB11}">
  <dimension ref="A1:L205"/>
  <sheetViews>
    <sheetView topLeftCell="A2" workbookViewId="0">
      <selection activeCell="E19" sqref="E19"/>
    </sheetView>
  </sheetViews>
  <sheetFormatPr defaultRowHeight="14.5" x14ac:dyDescent="0.35"/>
  <cols>
    <col min="1" max="1" width="17.81640625" customWidth="1"/>
    <col min="2" max="2" width="14.7265625" customWidth="1"/>
    <col min="3" max="3" width="27" customWidth="1"/>
    <col min="4" max="4" width="15.453125" customWidth="1"/>
    <col min="5" max="5" width="34.26953125" customWidth="1"/>
    <col min="6" max="6" width="19.7265625" customWidth="1"/>
    <col min="7" max="7" width="15" customWidth="1"/>
    <col min="8" max="8" width="14.26953125" customWidth="1"/>
    <col min="9" max="9" width="30" customWidth="1"/>
    <col min="10" max="10" width="10.453125" customWidth="1"/>
    <col min="11" max="11" width="19.54296875" customWidth="1"/>
  </cols>
  <sheetData>
    <row r="1" spans="1:12" x14ac:dyDescent="0.35">
      <c r="A1" t="s">
        <v>508</v>
      </c>
      <c r="B1" t="s">
        <v>509</v>
      </c>
      <c r="C1" t="s">
        <v>12</v>
      </c>
      <c r="D1" t="s">
        <v>7</v>
      </c>
      <c r="E1" t="s">
        <v>8</v>
      </c>
      <c r="F1" t="s">
        <v>6</v>
      </c>
      <c r="G1" t="s">
        <v>9</v>
      </c>
      <c r="H1" t="s">
        <v>0</v>
      </c>
      <c r="I1" t="s">
        <v>1</v>
      </c>
      <c r="J1" t="s">
        <v>10</v>
      </c>
      <c r="K1" t="s">
        <v>11</v>
      </c>
      <c r="L1" t="s">
        <v>659</v>
      </c>
    </row>
    <row r="2" spans="1:12" x14ac:dyDescent="0.35">
      <c r="A2">
        <v>1900001087</v>
      </c>
      <c r="B2" s="1">
        <v>43566</v>
      </c>
      <c r="C2" t="s">
        <v>486</v>
      </c>
      <c r="D2" t="s">
        <v>21</v>
      </c>
      <c r="E2" t="s">
        <v>34</v>
      </c>
      <c r="F2" t="s">
        <v>489</v>
      </c>
      <c r="G2" t="s">
        <v>27</v>
      </c>
      <c r="H2" t="s">
        <v>60</v>
      </c>
      <c r="J2">
        <v>84746</v>
      </c>
      <c r="K2" s="1">
        <v>43565</v>
      </c>
    </row>
    <row r="3" spans="1:12" x14ac:dyDescent="0.35">
      <c r="A3">
        <v>1900001106</v>
      </c>
      <c r="B3" s="1">
        <v>43602</v>
      </c>
      <c r="C3" t="s">
        <v>23</v>
      </c>
      <c r="D3" t="s">
        <v>21</v>
      </c>
      <c r="E3" t="s">
        <v>56</v>
      </c>
      <c r="F3" t="s">
        <v>488</v>
      </c>
      <c r="G3" t="s">
        <v>22</v>
      </c>
      <c r="H3" t="s">
        <v>77</v>
      </c>
      <c r="I3">
        <v>2.4142020928135997E+18</v>
      </c>
      <c r="J3">
        <v>86724</v>
      </c>
      <c r="K3" s="1">
        <v>43466</v>
      </c>
    </row>
    <row r="4" spans="1:12" x14ac:dyDescent="0.35">
      <c r="A4">
        <v>1900001110</v>
      </c>
      <c r="B4" s="1">
        <v>43602</v>
      </c>
      <c r="C4" t="s">
        <v>23</v>
      </c>
      <c r="D4" t="s">
        <v>21</v>
      </c>
      <c r="E4" t="s">
        <v>56</v>
      </c>
      <c r="F4" t="s">
        <v>488</v>
      </c>
      <c r="G4" t="s">
        <v>22</v>
      </c>
      <c r="H4" t="s">
        <v>129</v>
      </c>
      <c r="I4" t="s">
        <v>455</v>
      </c>
      <c r="J4">
        <v>148500</v>
      </c>
      <c r="K4" s="1">
        <v>43525</v>
      </c>
    </row>
    <row r="5" spans="1:12" x14ac:dyDescent="0.35">
      <c r="A5">
        <v>1900001136</v>
      </c>
      <c r="B5" s="1">
        <v>43615</v>
      </c>
      <c r="C5" t="s">
        <v>23</v>
      </c>
      <c r="D5" t="s">
        <v>21</v>
      </c>
      <c r="E5" t="s">
        <v>56</v>
      </c>
      <c r="F5" t="s">
        <v>488</v>
      </c>
      <c r="G5" t="s">
        <v>57</v>
      </c>
      <c r="H5" t="s">
        <v>109</v>
      </c>
      <c r="I5" t="s">
        <v>479</v>
      </c>
      <c r="J5">
        <v>12019</v>
      </c>
      <c r="K5" s="1">
        <v>43466</v>
      </c>
    </row>
    <row r="6" spans="1:12" x14ac:dyDescent="0.35">
      <c r="A6">
        <v>1900001164</v>
      </c>
      <c r="B6" s="1">
        <v>43627</v>
      </c>
      <c r="C6" t="s">
        <v>23</v>
      </c>
      <c r="D6" t="s">
        <v>21</v>
      </c>
      <c r="E6" t="s">
        <v>56</v>
      </c>
      <c r="F6" t="s">
        <v>488</v>
      </c>
      <c r="G6" t="s">
        <v>22</v>
      </c>
      <c r="H6" t="s">
        <v>60</v>
      </c>
      <c r="I6" t="s">
        <v>212</v>
      </c>
      <c r="J6">
        <v>12500</v>
      </c>
      <c r="K6" s="1">
        <v>43522</v>
      </c>
    </row>
    <row r="7" spans="1:12" x14ac:dyDescent="0.35">
      <c r="A7">
        <v>1900001165</v>
      </c>
      <c r="B7" s="1">
        <v>43627</v>
      </c>
      <c r="C7" t="s">
        <v>23</v>
      </c>
      <c r="D7" t="s">
        <v>21</v>
      </c>
      <c r="E7" t="s">
        <v>39</v>
      </c>
      <c r="F7" t="s">
        <v>503</v>
      </c>
      <c r="G7" t="s">
        <v>27</v>
      </c>
      <c r="H7" t="s">
        <v>60</v>
      </c>
      <c r="I7">
        <v>206314000000</v>
      </c>
      <c r="J7">
        <v>58300</v>
      </c>
      <c r="K7" s="1">
        <v>43512</v>
      </c>
    </row>
    <row r="8" spans="1:12" x14ac:dyDescent="0.35">
      <c r="A8">
        <v>1900001167</v>
      </c>
      <c r="B8" s="1">
        <v>43629</v>
      </c>
      <c r="C8" t="s">
        <v>23</v>
      </c>
      <c r="D8" t="s">
        <v>21</v>
      </c>
      <c r="E8" t="s">
        <v>56</v>
      </c>
      <c r="F8" t="s">
        <v>488</v>
      </c>
      <c r="G8" t="s">
        <v>57</v>
      </c>
      <c r="H8" t="s">
        <v>16</v>
      </c>
      <c r="I8" t="s">
        <v>59</v>
      </c>
      <c r="J8">
        <v>12019</v>
      </c>
      <c r="K8" s="1">
        <v>43466</v>
      </c>
    </row>
    <row r="9" spans="1:12" x14ac:dyDescent="0.35">
      <c r="A9">
        <v>1900001168</v>
      </c>
      <c r="B9" s="1">
        <v>43629</v>
      </c>
      <c r="C9" t="s">
        <v>23</v>
      </c>
      <c r="D9" t="s">
        <v>21</v>
      </c>
      <c r="E9" t="s">
        <v>56</v>
      </c>
      <c r="F9" t="s">
        <v>488</v>
      </c>
      <c r="G9" t="s">
        <v>57</v>
      </c>
      <c r="H9" t="s">
        <v>35</v>
      </c>
      <c r="I9" t="s">
        <v>126</v>
      </c>
      <c r="J9">
        <v>30048</v>
      </c>
      <c r="K9" s="1">
        <v>43466</v>
      </c>
    </row>
    <row r="10" spans="1:12" x14ac:dyDescent="0.35">
      <c r="A10">
        <v>1900001169</v>
      </c>
      <c r="B10" s="1">
        <v>43629</v>
      </c>
      <c r="C10" t="s">
        <v>23</v>
      </c>
      <c r="D10" t="s">
        <v>21</v>
      </c>
      <c r="E10" t="s">
        <v>56</v>
      </c>
      <c r="F10" t="s">
        <v>488</v>
      </c>
      <c r="G10" t="s">
        <v>22</v>
      </c>
      <c r="H10" t="s">
        <v>83</v>
      </c>
      <c r="I10">
        <v>3.1242015891005998E+18</v>
      </c>
      <c r="J10">
        <v>14394</v>
      </c>
      <c r="K10" s="1">
        <v>43467</v>
      </c>
    </row>
    <row r="11" spans="1:12" x14ac:dyDescent="0.35">
      <c r="A11">
        <v>1900001282</v>
      </c>
      <c r="B11" s="1">
        <v>43659</v>
      </c>
      <c r="C11" t="s">
        <v>23</v>
      </c>
      <c r="D11" t="s">
        <v>21</v>
      </c>
      <c r="E11" t="s">
        <v>39</v>
      </c>
      <c r="F11" t="s">
        <v>498</v>
      </c>
      <c r="H11" t="s">
        <v>129</v>
      </c>
      <c r="I11" t="s">
        <v>429</v>
      </c>
      <c r="J11">
        <v>32392</v>
      </c>
      <c r="K11" s="1">
        <v>43595</v>
      </c>
    </row>
    <row r="12" spans="1:12" x14ac:dyDescent="0.35">
      <c r="A12">
        <v>1900001293</v>
      </c>
      <c r="B12" s="1">
        <v>43662</v>
      </c>
      <c r="C12" t="s">
        <v>23</v>
      </c>
      <c r="D12" t="s">
        <v>21</v>
      </c>
      <c r="E12" t="s">
        <v>34</v>
      </c>
      <c r="F12" t="s">
        <v>506</v>
      </c>
      <c r="G12" t="s">
        <v>57</v>
      </c>
      <c r="H12" t="s">
        <v>77</v>
      </c>
      <c r="I12" t="s">
        <v>264</v>
      </c>
      <c r="J12">
        <v>162500</v>
      </c>
      <c r="K12" s="1">
        <v>43560</v>
      </c>
    </row>
    <row r="13" spans="1:12" x14ac:dyDescent="0.35">
      <c r="A13">
        <v>1900001294</v>
      </c>
      <c r="B13" s="1">
        <v>43662</v>
      </c>
      <c r="C13" t="s">
        <v>23</v>
      </c>
      <c r="D13" t="s">
        <v>21</v>
      </c>
      <c r="E13" t="s">
        <v>34</v>
      </c>
      <c r="F13" t="s">
        <v>506</v>
      </c>
      <c r="G13" t="s">
        <v>57</v>
      </c>
      <c r="H13" t="s">
        <v>77</v>
      </c>
      <c r="I13" t="s">
        <v>265</v>
      </c>
      <c r="J13">
        <v>250000</v>
      </c>
      <c r="K13" s="1">
        <v>43573</v>
      </c>
    </row>
    <row r="14" spans="1:12" x14ac:dyDescent="0.35">
      <c r="A14">
        <v>1900001304</v>
      </c>
      <c r="B14" s="1">
        <v>43663</v>
      </c>
      <c r="C14" t="s">
        <v>23</v>
      </c>
      <c r="D14" t="s">
        <v>21</v>
      </c>
      <c r="E14" t="s">
        <v>56</v>
      </c>
      <c r="F14" t="s">
        <v>488</v>
      </c>
      <c r="G14" t="s">
        <v>57</v>
      </c>
      <c r="H14" t="s">
        <v>60</v>
      </c>
      <c r="I14">
        <v>2280082714</v>
      </c>
      <c r="J14">
        <v>2646</v>
      </c>
      <c r="K14" s="1">
        <v>43535</v>
      </c>
    </row>
    <row r="15" spans="1:12" x14ac:dyDescent="0.35">
      <c r="A15">
        <v>1900001305</v>
      </c>
      <c r="B15" s="1">
        <v>43663</v>
      </c>
      <c r="C15" t="s">
        <v>23</v>
      </c>
      <c r="D15" t="s">
        <v>21</v>
      </c>
      <c r="E15" t="s">
        <v>56</v>
      </c>
      <c r="F15" t="s">
        <v>488</v>
      </c>
      <c r="H15" t="s">
        <v>48</v>
      </c>
      <c r="I15">
        <v>8502066</v>
      </c>
      <c r="J15">
        <v>18150</v>
      </c>
      <c r="K15" s="1">
        <v>43468</v>
      </c>
    </row>
    <row r="16" spans="1:12" x14ac:dyDescent="0.35">
      <c r="A16">
        <v>1900001306</v>
      </c>
      <c r="B16" s="1">
        <v>43663</v>
      </c>
      <c r="C16" t="s">
        <v>23</v>
      </c>
      <c r="D16" t="s">
        <v>21</v>
      </c>
      <c r="E16" t="s">
        <v>34</v>
      </c>
      <c r="F16" t="s">
        <v>485</v>
      </c>
      <c r="G16" t="s">
        <v>57</v>
      </c>
      <c r="H16" t="s">
        <v>75</v>
      </c>
      <c r="I16" t="s">
        <v>229</v>
      </c>
      <c r="J16">
        <v>60025</v>
      </c>
      <c r="K16" s="1">
        <v>43577</v>
      </c>
    </row>
    <row r="17" spans="1:11" x14ac:dyDescent="0.35">
      <c r="A17">
        <v>1900001308</v>
      </c>
      <c r="B17" s="1">
        <v>43663</v>
      </c>
      <c r="C17" t="s">
        <v>23</v>
      </c>
      <c r="D17" t="s">
        <v>21</v>
      </c>
      <c r="E17" t="s">
        <v>32</v>
      </c>
      <c r="F17" t="s">
        <v>503</v>
      </c>
      <c r="G17" t="s">
        <v>57</v>
      </c>
      <c r="H17" t="s">
        <v>50</v>
      </c>
      <c r="I17">
        <v>9.9000044190299996E+19</v>
      </c>
      <c r="J17">
        <v>134736</v>
      </c>
      <c r="K17" s="1">
        <v>43580</v>
      </c>
    </row>
    <row r="18" spans="1:11" x14ac:dyDescent="0.35">
      <c r="A18">
        <v>1900001342</v>
      </c>
      <c r="B18" s="1">
        <v>43669</v>
      </c>
      <c r="C18" t="s">
        <v>23</v>
      </c>
      <c r="D18" t="s">
        <v>21</v>
      </c>
      <c r="E18" t="s">
        <v>39</v>
      </c>
      <c r="F18" t="s">
        <v>498</v>
      </c>
      <c r="G18" t="s">
        <v>22</v>
      </c>
      <c r="H18" t="s">
        <v>129</v>
      </c>
      <c r="I18" t="s">
        <v>429</v>
      </c>
      <c r="J18">
        <v>914999</v>
      </c>
      <c r="K18" s="1">
        <v>43466</v>
      </c>
    </row>
    <row r="19" spans="1:11" x14ac:dyDescent="0.35">
      <c r="A19">
        <v>1900001354</v>
      </c>
      <c r="B19" s="1">
        <v>43670</v>
      </c>
      <c r="C19" t="s">
        <v>23</v>
      </c>
      <c r="D19" t="s">
        <v>21</v>
      </c>
      <c r="E19" t="s">
        <v>56</v>
      </c>
      <c r="F19" t="s">
        <v>488</v>
      </c>
      <c r="G19" t="s">
        <v>57</v>
      </c>
      <c r="H19" t="s">
        <v>83</v>
      </c>
      <c r="I19">
        <v>3.1142027482102001E+18</v>
      </c>
      <c r="J19">
        <v>2942</v>
      </c>
      <c r="K19" s="1">
        <v>43566</v>
      </c>
    </row>
    <row r="20" spans="1:11" x14ac:dyDescent="0.35">
      <c r="A20">
        <v>1900001355</v>
      </c>
      <c r="B20" s="1">
        <v>43670</v>
      </c>
      <c r="C20" t="s">
        <v>23</v>
      </c>
      <c r="D20" t="s">
        <v>21</v>
      </c>
      <c r="E20" t="s">
        <v>56</v>
      </c>
      <c r="F20" t="s">
        <v>488</v>
      </c>
      <c r="G20" t="s">
        <v>57</v>
      </c>
      <c r="H20" t="s">
        <v>77</v>
      </c>
      <c r="I20" t="s">
        <v>261</v>
      </c>
      <c r="J20">
        <v>6740</v>
      </c>
      <c r="K20" s="1">
        <v>43528</v>
      </c>
    </row>
    <row r="21" spans="1:11" x14ac:dyDescent="0.35">
      <c r="A21">
        <v>1900001356</v>
      </c>
      <c r="B21" s="1">
        <v>43670</v>
      </c>
      <c r="C21" t="s">
        <v>23</v>
      </c>
      <c r="D21" t="s">
        <v>21</v>
      </c>
      <c r="E21" t="s">
        <v>56</v>
      </c>
      <c r="F21" t="s">
        <v>488</v>
      </c>
      <c r="G21" t="s">
        <v>22</v>
      </c>
      <c r="H21" t="s">
        <v>77</v>
      </c>
      <c r="I21" t="s">
        <v>260</v>
      </c>
      <c r="J21">
        <v>6740</v>
      </c>
      <c r="K21" s="1">
        <v>43513</v>
      </c>
    </row>
    <row r="22" spans="1:11" x14ac:dyDescent="0.35">
      <c r="A22">
        <v>1900001361</v>
      </c>
      <c r="B22" s="1">
        <v>43673</v>
      </c>
      <c r="C22" t="s">
        <v>23</v>
      </c>
      <c r="D22" t="s">
        <v>21</v>
      </c>
      <c r="E22" t="s">
        <v>34</v>
      </c>
      <c r="F22" t="s">
        <v>503</v>
      </c>
      <c r="G22" t="s">
        <v>57</v>
      </c>
      <c r="H22" t="s">
        <v>102</v>
      </c>
      <c r="I22">
        <v>41045707</v>
      </c>
      <c r="J22">
        <v>74250</v>
      </c>
      <c r="K22" s="1">
        <v>43556</v>
      </c>
    </row>
    <row r="23" spans="1:11" x14ac:dyDescent="0.35">
      <c r="A23">
        <v>1900001376</v>
      </c>
      <c r="B23" s="1">
        <v>43675</v>
      </c>
      <c r="C23" t="s">
        <v>23</v>
      </c>
      <c r="D23" t="s">
        <v>21</v>
      </c>
      <c r="E23" t="s">
        <v>39</v>
      </c>
      <c r="F23" t="s">
        <v>498</v>
      </c>
      <c r="H23" t="s">
        <v>129</v>
      </c>
      <c r="I23" t="s">
        <v>430</v>
      </c>
      <c r="J23">
        <v>1614</v>
      </c>
      <c r="K23" s="1">
        <v>43535</v>
      </c>
    </row>
    <row r="24" spans="1:11" x14ac:dyDescent="0.35">
      <c r="A24">
        <v>1900001377</v>
      </c>
      <c r="B24" s="1">
        <v>43675</v>
      </c>
      <c r="C24" t="s">
        <v>23</v>
      </c>
      <c r="D24" t="s">
        <v>21</v>
      </c>
      <c r="E24" t="s">
        <v>19</v>
      </c>
      <c r="F24" t="s">
        <v>506</v>
      </c>
      <c r="G24" t="s">
        <v>57</v>
      </c>
      <c r="H24" t="s">
        <v>83</v>
      </c>
      <c r="I24" t="s">
        <v>361</v>
      </c>
      <c r="J24">
        <v>11540</v>
      </c>
      <c r="K24" s="1">
        <v>43494</v>
      </c>
    </row>
    <row r="25" spans="1:11" x14ac:dyDescent="0.35">
      <c r="A25">
        <v>1900001385</v>
      </c>
      <c r="B25" s="1">
        <v>43677</v>
      </c>
      <c r="C25" t="s">
        <v>23</v>
      </c>
      <c r="D25" t="s">
        <v>21</v>
      </c>
      <c r="E25" t="s">
        <v>56</v>
      </c>
      <c r="F25" t="s">
        <v>488</v>
      </c>
      <c r="H25" t="s">
        <v>129</v>
      </c>
      <c r="I25" t="s">
        <v>451</v>
      </c>
      <c r="J25">
        <v>2140</v>
      </c>
      <c r="K25" s="1">
        <v>43495</v>
      </c>
    </row>
    <row r="26" spans="1:11" x14ac:dyDescent="0.35">
      <c r="A26">
        <v>1900001388</v>
      </c>
      <c r="B26" s="1">
        <v>43677</v>
      </c>
      <c r="C26" t="s">
        <v>23</v>
      </c>
      <c r="D26" t="s">
        <v>21</v>
      </c>
      <c r="E26" t="s">
        <v>56</v>
      </c>
      <c r="F26" t="s">
        <v>488</v>
      </c>
      <c r="G26" t="s">
        <v>22</v>
      </c>
      <c r="H26" t="s">
        <v>48</v>
      </c>
      <c r="I26" t="s">
        <v>139</v>
      </c>
      <c r="J26">
        <v>45375</v>
      </c>
      <c r="K26" s="1">
        <v>43525</v>
      </c>
    </row>
    <row r="27" spans="1:11" x14ac:dyDescent="0.35">
      <c r="A27">
        <v>1900001390</v>
      </c>
      <c r="B27" s="1">
        <v>43677</v>
      </c>
      <c r="C27" t="s">
        <v>23</v>
      </c>
      <c r="D27" t="s">
        <v>21</v>
      </c>
      <c r="E27" t="s">
        <v>56</v>
      </c>
      <c r="F27" t="s">
        <v>488</v>
      </c>
      <c r="G27" t="s">
        <v>57</v>
      </c>
      <c r="H27" t="s">
        <v>77</v>
      </c>
      <c r="I27">
        <v>32119154</v>
      </c>
      <c r="J27">
        <v>11593</v>
      </c>
      <c r="K27" s="1">
        <v>43556</v>
      </c>
    </row>
    <row r="28" spans="1:11" x14ac:dyDescent="0.35">
      <c r="A28">
        <v>1900001392</v>
      </c>
      <c r="B28" s="1">
        <v>43677</v>
      </c>
      <c r="C28" t="s">
        <v>23</v>
      </c>
      <c r="D28" t="s">
        <v>21</v>
      </c>
      <c r="E28" t="s">
        <v>39</v>
      </c>
      <c r="F28" t="s">
        <v>498</v>
      </c>
      <c r="H28" t="s">
        <v>129</v>
      </c>
      <c r="I28" t="s">
        <v>429</v>
      </c>
      <c r="J28">
        <v>46995</v>
      </c>
      <c r="K28" s="1">
        <v>43494</v>
      </c>
    </row>
    <row r="29" spans="1:11" x14ac:dyDescent="0.35">
      <c r="A29">
        <v>1900001393</v>
      </c>
      <c r="B29" s="1">
        <v>43677</v>
      </c>
      <c r="C29" t="s">
        <v>23</v>
      </c>
      <c r="D29" t="s">
        <v>21</v>
      </c>
      <c r="E29" t="s">
        <v>56</v>
      </c>
      <c r="F29" t="s">
        <v>488</v>
      </c>
      <c r="G29" t="s">
        <v>57</v>
      </c>
      <c r="H29" t="s">
        <v>77</v>
      </c>
      <c r="I29" t="s">
        <v>263</v>
      </c>
      <c r="J29">
        <v>529</v>
      </c>
      <c r="K29" s="1">
        <v>43514</v>
      </c>
    </row>
    <row r="30" spans="1:11" x14ac:dyDescent="0.35">
      <c r="A30">
        <v>1900001394</v>
      </c>
      <c r="B30" s="1">
        <v>43677</v>
      </c>
      <c r="C30" t="s">
        <v>23</v>
      </c>
      <c r="D30" t="s">
        <v>21</v>
      </c>
      <c r="E30" t="s">
        <v>56</v>
      </c>
      <c r="F30" t="s">
        <v>488</v>
      </c>
      <c r="G30" t="s">
        <v>22</v>
      </c>
      <c r="H30" t="s">
        <v>28</v>
      </c>
      <c r="I30" t="s">
        <v>80</v>
      </c>
      <c r="J30">
        <v>18563</v>
      </c>
      <c r="K30" s="1">
        <v>43525</v>
      </c>
    </row>
    <row r="31" spans="1:11" x14ac:dyDescent="0.35">
      <c r="A31">
        <v>1900001396</v>
      </c>
      <c r="B31" s="1">
        <v>43677</v>
      </c>
      <c r="C31" t="s">
        <v>23</v>
      </c>
      <c r="D31" t="s">
        <v>21</v>
      </c>
      <c r="E31" t="s">
        <v>39</v>
      </c>
      <c r="F31" t="s">
        <v>498</v>
      </c>
      <c r="H31" t="s">
        <v>129</v>
      </c>
      <c r="I31" t="s">
        <v>429</v>
      </c>
      <c r="J31">
        <v>27435</v>
      </c>
      <c r="K31" s="1">
        <v>43488</v>
      </c>
    </row>
    <row r="32" spans="1:11" x14ac:dyDescent="0.35">
      <c r="A32">
        <v>1900001397</v>
      </c>
      <c r="B32" s="1">
        <v>43677</v>
      </c>
      <c r="C32" t="s">
        <v>23</v>
      </c>
      <c r="D32" t="s">
        <v>21</v>
      </c>
      <c r="E32" t="s">
        <v>39</v>
      </c>
      <c r="F32" t="s">
        <v>498</v>
      </c>
      <c r="G32" t="s">
        <v>22</v>
      </c>
      <c r="H32" t="s">
        <v>510</v>
      </c>
      <c r="I32" t="s">
        <v>482</v>
      </c>
      <c r="J32">
        <v>25336</v>
      </c>
      <c r="K32" s="1">
        <v>43522</v>
      </c>
    </row>
    <row r="33" spans="1:11" x14ac:dyDescent="0.35">
      <c r="A33">
        <v>1900001398</v>
      </c>
      <c r="B33" s="1">
        <v>43677</v>
      </c>
      <c r="C33" t="s">
        <v>23</v>
      </c>
      <c r="D33" t="s">
        <v>21</v>
      </c>
      <c r="E33" t="s">
        <v>39</v>
      </c>
      <c r="F33" t="s">
        <v>498</v>
      </c>
      <c r="H33" t="s">
        <v>510</v>
      </c>
      <c r="I33" t="s">
        <v>483</v>
      </c>
      <c r="J33">
        <v>10772</v>
      </c>
      <c r="K33" s="1">
        <v>43538</v>
      </c>
    </row>
    <row r="34" spans="1:11" x14ac:dyDescent="0.35">
      <c r="A34">
        <v>1900001403</v>
      </c>
      <c r="B34" s="1">
        <v>43677</v>
      </c>
      <c r="C34" t="s">
        <v>23</v>
      </c>
      <c r="D34" t="s">
        <v>21</v>
      </c>
      <c r="E34" t="s">
        <v>39</v>
      </c>
      <c r="F34" t="s">
        <v>498</v>
      </c>
      <c r="H34" t="s">
        <v>510</v>
      </c>
      <c r="I34" t="s">
        <v>483</v>
      </c>
      <c r="J34">
        <v>9283</v>
      </c>
      <c r="K34" s="1">
        <v>43573</v>
      </c>
    </row>
    <row r="35" spans="1:11" x14ac:dyDescent="0.35">
      <c r="A35">
        <v>1900001404</v>
      </c>
      <c r="B35" s="1">
        <v>43677</v>
      </c>
      <c r="C35" t="s">
        <v>23</v>
      </c>
      <c r="D35" t="s">
        <v>21</v>
      </c>
      <c r="E35" t="s">
        <v>39</v>
      </c>
      <c r="F35" t="s">
        <v>498</v>
      </c>
      <c r="H35" t="s">
        <v>510</v>
      </c>
      <c r="I35" t="s">
        <v>483</v>
      </c>
      <c r="J35">
        <v>6903</v>
      </c>
      <c r="K35" s="1">
        <v>43615</v>
      </c>
    </row>
    <row r="36" spans="1:11" x14ac:dyDescent="0.35">
      <c r="A36">
        <v>1900001405</v>
      </c>
      <c r="B36" s="1">
        <v>43677</v>
      </c>
      <c r="C36" t="s">
        <v>23</v>
      </c>
      <c r="D36" t="s">
        <v>21</v>
      </c>
      <c r="E36" t="s">
        <v>32</v>
      </c>
      <c r="F36" t="s">
        <v>506</v>
      </c>
      <c r="G36" t="s">
        <v>22</v>
      </c>
      <c r="H36" t="s">
        <v>83</v>
      </c>
      <c r="I36" t="s">
        <v>382</v>
      </c>
      <c r="J36">
        <v>90663</v>
      </c>
      <c r="K36" s="1">
        <v>43556</v>
      </c>
    </row>
    <row r="37" spans="1:11" x14ac:dyDescent="0.35">
      <c r="A37">
        <v>1900001583</v>
      </c>
      <c r="B37" s="1">
        <v>43691</v>
      </c>
      <c r="C37" t="s">
        <v>23</v>
      </c>
      <c r="D37" t="s">
        <v>21</v>
      </c>
      <c r="E37" t="s">
        <v>39</v>
      </c>
      <c r="F37" t="s">
        <v>498</v>
      </c>
      <c r="G37" t="s">
        <v>22</v>
      </c>
      <c r="H37" t="s">
        <v>102</v>
      </c>
      <c r="I37" t="s">
        <v>473</v>
      </c>
      <c r="J37">
        <v>156000</v>
      </c>
      <c r="K37" s="1">
        <v>43469</v>
      </c>
    </row>
    <row r="38" spans="1:11" x14ac:dyDescent="0.35">
      <c r="A38">
        <v>1900001602</v>
      </c>
      <c r="B38" s="1">
        <v>43694</v>
      </c>
      <c r="C38" t="s">
        <v>23</v>
      </c>
      <c r="D38" t="s">
        <v>21</v>
      </c>
      <c r="E38" t="s">
        <v>56</v>
      </c>
      <c r="F38" t="s">
        <v>488</v>
      </c>
      <c r="G38" t="s">
        <v>57</v>
      </c>
      <c r="H38" t="s">
        <v>109</v>
      </c>
      <c r="I38" t="s">
        <v>478</v>
      </c>
      <c r="J38">
        <v>21157</v>
      </c>
      <c r="K38" s="1">
        <v>43466</v>
      </c>
    </row>
    <row r="39" spans="1:11" x14ac:dyDescent="0.35">
      <c r="A39">
        <v>1900001603</v>
      </c>
      <c r="B39" s="1">
        <v>43694</v>
      </c>
      <c r="C39" t="s">
        <v>23</v>
      </c>
      <c r="D39" t="s">
        <v>21</v>
      </c>
      <c r="E39" t="s">
        <v>56</v>
      </c>
      <c r="F39" t="s">
        <v>488</v>
      </c>
      <c r="G39" t="s">
        <v>57</v>
      </c>
      <c r="H39" t="s">
        <v>35</v>
      </c>
      <c r="I39" t="s">
        <v>125</v>
      </c>
      <c r="J39">
        <v>77787</v>
      </c>
      <c r="K39" s="1">
        <v>43466</v>
      </c>
    </row>
    <row r="40" spans="1:11" x14ac:dyDescent="0.35">
      <c r="A40">
        <v>1900001604</v>
      </c>
      <c r="B40" s="1">
        <v>43694</v>
      </c>
      <c r="C40" t="s">
        <v>23</v>
      </c>
      <c r="D40" t="s">
        <v>21</v>
      </c>
      <c r="E40" t="s">
        <v>56</v>
      </c>
      <c r="F40" t="s">
        <v>488</v>
      </c>
      <c r="G40" t="s">
        <v>57</v>
      </c>
      <c r="H40" t="s">
        <v>77</v>
      </c>
      <c r="I40" t="s">
        <v>262</v>
      </c>
      <c r="J40">
        <v>8468</v>
      </c>
      <c r="K40" s="1">
        <v>43514</v>
      </c>
    </row>
    <row r="41" spans="1:11" x14ac:dyDescent="0.35">
      <c r="A41">
        <v>1900001605</v>
      </c>
      <c r="B41" s="1">
        <v>43694</v>
      </c>
      <c r="C41" t="s">
        <v>23</v>
      </c>
      <c r="D41" t="s">
        <v>21</v>
      </c>
      <c r="E41" t="s">
        <v>39</v>
      </c>
      <c r="F41" t="s">
        <v>498</v>
      </c>
      <c r="G41" t="s">
        <v>22</v>
      </c>
      <c r="H41" t="s">
        <v>16</v>
      </c>
      <c r="I41" t="s">
        <v>36</v>
      </c>
      <c r="J41">
        <v>1825</v>
      </c>
      <c r="K41" s="1">
        <v>43497</v>
      </c>
    </row>
    <row r="42" spans="1:11" x14ac:dyDescent="0.35">
      <c r="A42">
        <v>1900001606</v>
      </c>
      <c r="B42" s="1">
        <v>43694</v>
      </c>
      <c r="C42" t="s">
        <v>23</v>
      </c>
      <c r="D42" t="s">
        <v>21</v>
      </c>
      <c r="E42" t="s">
        <v>39</v>
      </c>
      <c r="F42" t="s">
        <v>498</v>
      </c>
      <c r="G42" t="s">
        <v>22</v>
      </c>
      <c r="H42" t="s">
        <v>510</v>
      </c>
      <c r="I42" t="s">
        <v>483</v>
      </c>
      <c r="J42">
        <v>329250</v>
      </c>
      <c r="K42" s="1">
        <v>43524</v>
      </c>
    </row>
    <row r="43" spans="1:11" x14ac:dyDescent="0.35">
      <c r="A43">
        <v>1900001607</v>
      </c>
      <c r="B43" s="1">
        <v>43694</v>
      </c>
      <c r="C43" t="s">
        <v>23</v>
      </c>
      <c r="D43" t="s">
        <v>21</v>
      </c>
      <c r="E43" t="s">
        <v>56</v>
      </c>
      <c r="F43" t="s">
        <v>488</v>
      </c>
      <c r="G43" t="s">
        <v>22</v>
      </c>
      <c r="H43" t="s">
        <v>77</v>
      </c>
      <c r="I43">
        <v>304003763</v>
      </c>
      <c r="J43">
        <v>344794</v>
      </c>
      <c r="K43" s="1">
        <v>43556</v>
      </c>
    </row>
    <row r="44" spans="1:11" x14ac:dyDescent="0.35">
      <c r="A44">
        <v>1900001608</v>
      </c>
      <c r="B44" s="1">
        <v>43694</v>
      </c>
      <c r="C44" t="s">
        <v>23</v>
      </c>
      <c r="D44" t="s">
        <v>21</v>
      </c>
      <c r="E44" t="s">
        <v>56</v>
      </c>
      <c r="F44" t="s">
        <v>488</v>
      </c>
      <c r="G44" t="s">
        <v>22</v>
      </c>
      <c r="H44" t="s">
        <v>77</v>
      </c>
      <c r="I44" t="s">
        <v>247</v>
      </c>
      <c r="J44">
        <v>37500</v>
      </c>
      <c r="K44" s="1">
        <v>43556</v>
      </c>
    </row>
    <row r="45" spans="1:11" x14ac:dyDescent="0.35">
      <c r="A45">
        <v>1900001609</v>
      </c>
      <c r="B45" s="1">
        <v>43694</v>
      </c>
      <c r="C45" t="s">
        <v>23</v>
      </c>
      <c r="D45" t="s">
        <v>21</v>
      </c>
      <c r="E45" t="s">
        <v>39</v>
      </c>
      <c r="F45" t="s">
        <v>498</v>
      </c>
      <c r="G45" t="s">
        <v>22</v>
      </c>
      <c r="H45" t="s">
        <v>129</v>
      </c>
      <c r="I45" t="s">
        <v>430</v>
      </c>
      <c r="J45">
        <v>49789</v>
      </c>
      <c r="K45" s="1">
        <v>43466</v>
      </c>
    </row>
    <row r="46" spans="1:11" x14ac:dyDescent="0.35">
      <c r="A46">
        <v>1900001610</v>
      </c>
      <c r="B46" s="1">
        <v>43694</v>
      </c>
      <c r="C46" t="s">
        <v>23</v>
      </c>
      <c r="D46" t="s">
        <v>21</v>
      </c>
      <c r="E46" t="s">
        <v>56</v>
      </c>
      <c r="F46" t="s">
        <v>488</v>
      </c>
      <c r="G46" t="s">
        <v>22</v>
      </c>
      <c r="H46" t="s">
        <v>50</v>
      </c>
      <c r="I46" t="s">
        <v>162</v>
      </c>
      <c r="J46">
        <v>64</v>
      </c>
      <c r="K46" s="1">
        <v>43540</v>
      </c>
    </row>
    <row r="47" spans="1:11" x14ac:dyDescent="0.35">
      <c r="A47">
        <v>1900001611</v>
      </c>
      <c r="B47" s="1">
        <v>43694</v>
      </c>
      <c r="C47" t="s">
        <v>23</v>
      </c>
      <c r="D47" t="s">
        <v>21</v>
      </c>
      <c r="E47" t="s">
        <v>56</v>
      </c>
      <c r="F47" t="s">
        <v>488</v>
      </c>
      <c r="G47" t="s">
        <v>22</v>
      </c>
      <c r="H47" t="s">
        <v>60</v>
      </c>
      <c r="I47" t="s">
        <v>210</v>
      </c>
      <c r="J47">
        <v>6250</v>
      </c>
      <c r="K47" s="1">
        <v>43520</v>
      </c>
    </row>
    <row r="48" spans="1:11" x14ac:dyDescent="0.35">
      <c r="A48">
        <v>1900002041</v>
      </c>
      <c r="B48" s="1">
        <v>43705</v>
      </c>
      <c r="C48" t="s">
        <v>23</v>
      </c>
      <c r="D48" t="s">
        <v>21</v>
      </c>
      <c r="E48" t="s">
        <v>103</v>
      </c>
      <c r="F48" t="s">
        <v>511</v>
      </c>
      <c r="G48" t="s">
        <v>22</v>
      </c>
      <c r="H48" t="s">
        <v>102</v>
      </c>
      <c r="I48">
        <v>1.31000501801E+19</v>
      </c>
      <c r="J48">
        <v>124875</v>
      </c>
      <c r="K48" s="1">
        <v>43531</v>
      </c>
    </row>
    <row r="49" spans="1:11" x14ac:dyDescent="0.35">
      <c r="A49">
        <v>1900002042</v>
      </c>
      <c r="B49" s="1">
        <v>43705</v>
      </c>
      <c r="C49" t="s">
        <v>23</v>
      </c>
      <c r="D49" t="s">
        <v>21</v>
      </c>
      <c r="E49" t="s">
        <v>34</v>
      </c>
      <c r="F49" t="s">
        <v>503</v>
      </c>
      <c r="G49" t="s">
        <v>57</v>
      </c>
      <c r="H49" t="s">
        <v>129</v>
      </c>
      <c r="I49">
        <v>43190133</v>
      </c>
      <c r="J49">
        <v>7783</v>
      </c>
      <c r="K49" s="1">
        <v>43627</v>
      </c>
    </row>
    <row r="50" spans="1:11" x14ac:dyDescent="0.35">
      <c r="A50">
        <v>1900002043</v>
      </c>
      <c r="B50" s="1">
        <v>43705</v>
      </c>
      <c r="C50" t="s">
        <v>23</v>
      </c>
      <c r="D50" t="s">
        <v>21</v>
      </c>
      <c r="E50" t="s">
        <v>34</v>
      </c>
      <c r="F50" t="s">
        <v>503</v>
      </c>
      <c r="G50" t="s">
        <v>57</v>
      </c>
      <c r="H50" t="s">
        <v>129</v>
      </c>
      <c r="I50">
        <v>43189992</v>
      </c>
      <c r="J50">
        <v>7835</v>
      </c>
      <c r="K50" s="1">
        <v>43626</v>
      </c>
    </row>
    <row r="51" spans="1:11" x14ac:dyDescent="0.35">
      <c r="A51">
        <v>1900002044</v>
      </c>
      <c r="B51" s="1">
        <v>43705</v>
      </c>
      <c r="C51" t="s">
        <v>23</v>
      </c>
      <c r="D51" t="s">
        <v>21</v>
      </c>
      <c r="E51" t="s">
        <v>34</v>
      </c>
      <c r="F51" t="s">
        <v>503</v>
      </c>
      <c r="G51" t="s">
        <v>27</v>
      </c>
      <c r="H51" t="s">
        <v>48</v>
      </c>
      <c r="I51">
        <v>41045400</v>
      </c>
      <c r="J51">
        <v>70125</v>
      </c>
      <c r="K51" s="1">
        <v>43543</v>
      </c>
    </row>
    <row r="52" spans="1:11" x14ac:dyDescent="0.35">
      <c r="A52">
        <v>1900002045</v>
      </c>
      <c r="B52" s="1">
        <v>43705</v>
      </c>
      <c r="C52" t="s">
        <v>23</v>
      </c>
      <c r="D52" t="s">
        <v>21</v>
      </c>
      <c r="E52" t="s">
        <v>34</v>
      </c>
      <c r="F52" t="s">
        <v>503</v>
      </c>
      <c r="G52" t="s">
        <v>27</v>
      </c>
      <c r="H52" t="s">
        <v>48</v>
      </c>
      <c r="I52">
        <v>41045403</v>
      </c>
      <c r="J52">
        <v>70125</v>
      </c>
      <c r="K52" s="1">
        <v>43543</v>
      </c>
    </row>
    <row r="53" spans="1:11" x14ac:dyDescent="0.35">
      <c r="A53">
        <v>1900002046</v>
      </c>
      <c r="B53" s="1">
        <v>43705</v>
      </c>
      <c r="C53" t="s">
        <v>23</v>
      </c>
      <c r="D53" t="s">
        <v>21</v>
      </c>
      <c r="E53" t="s">
        <v>47</v>
      </c>
      <c r="F53" t="s">
        <v>506</v>
      </c>
      <c r="G53" t="s">
        <v>22</v>
      </c>
      <c r="H53" t="s">
        <v>83</v>
      </c>
      <c r="I53" t="s">
        <v>392</v>
      </c>
      <c r="J53">
        <v>60229</v>
      </c>
      <c r="K53" s="1">
        <v>43556</v>
      </c>
    </row>
    <row r="54" spans="1:11" x14ac:dyDescent="0.35">
      <c r="A54">
        <v>1900002047</v>
      </c>
      <c r="B54" s="1">
        <v>43705</v>
      </c>
      <c r="C54" t="s">
        <v>23</v>
      </c>
      <c r="D54" t="s">
        <v>21</v>
      </c>
      <c r="E54" t="s">
        <v>47</v>
      </c>
      <c r="F54" t="s">
        <v>506</v>
      </c>
      <c r="G54" t="s">
        <v>22</v>
      </c>
      <c r="H54" t="s">
        <v>83</v>
      </c>
      <c r="I54" t="s">
        <v>353</v>
      </c>
      <c r="J54">
        <v>98931</v>
      </c>
      <c r="K54" s="1">
        <v>43481</v>
      </c>
    </row>
    <row r="55" spans="1:11" x14ac:dyDescent="0.35">
      <c r="A55">
        <v>1900002048</v>
      </c>
      <c r="B55" s="1">
        <v>43705</v>
      </c>
      <c r="C55" t="s">
        <v>23</v>
      </c>
      <c r="D55" t="s">
        <v>21</v>
      </c>
      <c r="E55" t="s">
        <v>56</v>
      </c>
      <c r="F55" t="s">
        <v>488</v>
      </c>
      <c r="G55" t="s">
        <v>57</v>
      </c>
      <c r="H55" t="s">
        <v>16</v>
      </c>
      <c r="I55" t="s">
        <v>58</v>
      </c>
      <c r="J55">
        <v>21769</v>
      </c>
      <c r="K55" s="1">
        <v>43466</v>
      </c>
    </row>
    <row r="56" spans="1:11" x14ac:dyDescent="0.35">
      <c r="A56">
        <v>1900002049</v>
      </c>
      <c r="B56" s="1">
        <v>43705</v>
      </c>
      <c r="C56" t="s">
        <v>23</v>
      </c>
      <c r="D56" t="s">
        <v>21</v>
      </c>
      <c r="E56" t="s">
        <v>56</v>
      </c>
      <c r="F56" t="s">
        <v>488</v>
      </c>
      <c r="G56" t="s">
        <v>22</v>
      </c>
      <c r="H56" t="s">
        <v>50</v>
      </c>
      <c r="I56" t="s">
        <v>165</v>
      </c>
      <c r="J56">
        <v>65369</v>
      </c>
      <c r="K56" s="1">
        <v>43572</v>
      </c>
    </row>
    <row r="57" spans="1:11" x14ac:dyDescent="0.35">
      <c r="A57">
        <v>1900002050</v>
      </c>
      <c r="B57" s="1">
        <v>43705</v>
      </c>
      <c r="C57" t="s">
        <v>23</v>
      </c>
      <c r="D57" t="s">
        <v>21</v>
      </c>
      <c r="E57" t="s">
        <v>56</v>
      </c>
      <c r="F57" t="s">
        <v>488</v>
      </c>
      <c r="G57" t="s">
        <v>22</v>
      </c>
      <c r="H57" t="s">
        <v>40</v>
      </c>
      <c r="I57">
        <v>304003761</v>
      </c>
      <c r="J57">
        <v>5206</v>
      </c>
      <c r="K57" s="1">
        <v>43556</v>
      </c>
    </row>
    <row r="58" spans="1:11" x14ac:dyDescent="0.35">
      <c r="A58">
        <v>1900002051</v>
      </c>
      <c r="B58" s="1">
        <v>43705</v>
      </c>
      <c r="C58" t="s">
        <v>23</v>
      </c>
      <c r="D58" t="s">
        <v>21</v>
      </c>
      <c r="E58" t="s">
        <v>56</v>
      </c>
      <c r="F58" t="s">
        <v>488</v>
      </c>
      <c r="G58" t="s">
        <v>22</v>
      </c>
      <c r="H58" t="s">
        <v>78</v>
      </c>
      <c r="I58" t="s">
        <v>308</v>
      </c>
      <c r="J58">
        <v>23750</v>
      </c>
      <c r="K58" s="1">
        <v>43533</v>
      </c>
    </row>
    <row r="59" spans="1:11" x14ac:dyDescent="0.35">
      <c r="A59">
        <v>1900002052</v>
      </c>
      <c r="B59" s="1">
        <v>43705</v>
      </c>
      <c r="C59" t="s">
        <v>23</v>
      </c>
      <c r="D59" t="s">
        <v>21</v>
      </c>
      <c r="E59" t="s">
        <v>56</v>
      </c>
      <c r="F59" t="s">
        <v>488</v>
      </c>
      <c r="G59" t="s">
        <v>22</v>
      </c>
      <c r="H59" t="s">
        <v>50</v>
      </c>
      <c r="I59" t="s">
        <v>163</v>
      </c>
      <c r="J59">
        <v>1557</v>
      </c>
      <c r="K59" s="1">
        <v>43571</v>
      </c>
    </row>
    <row r="60" spans="1:11" x14ac:dyDescent="0.35">
      <c r="A60">
        <v>1900002072</v>
      </c>
      <c r="B60" s="1">
        <v>43705</v>
      </c>
      <c r="C60" t="s">
        <v>23</v>
      </c>
      <c r="D60" t="s">
        <v>21</v>
      </c>
      <c r="E60" t="s">
        <v>32</v>
      </c>
      <c r="F60" t="s">
        <v>506</v>
      </c>
      <c r="G60" t="s">
        <v>57</v>
      </c>
      <c r="H60" t="s">
        <v>83</v>
      </c>
      <c r="I60" t="s">
        <v>379</v>
      </c>
      <c r="J60">
        <v>40960</v>
      </c>
      <c r="K60" s="1">
        <v>43575</v>
      </c>
    </row>
    <row r="61" spans="1:11" x14ac:dyDescent="0.35">
      <c r="A61">
        <v>1900002229</v>
      </c>
      <c r="B61" s="1">
        <v>43708</v>
      </c>
      <c r="C61" t="s">
        <v>23</v>
      </c>
      <c r="D61" t="s">
        <v>21</v>
      </c>
      <c r="E61" t="s">
        <v>32</v>
      </c>
      <c r="F61" t="s">
        <v>506</v>
      </c>
      <c r="G61" t="s">
        <v>22</v>
      </c>
      <c r="H61" t="s">
        <v>83</v>
      </c>
      <c r="I61" t="s">
        <v>376</v>
      </c>
      <c r="J61">
        <v>12055</v>
      </c>
      <c r="K61" s="1">
        <v>43510</v>
      </c>
    </row>
    <row r="62" spans="1:11" x14ac:dyDescent="0.35">
      <c r="A62">
        <v>1900002230</v>
      </c>
      <c r="B62" s="1">
        <v>43708</v>
      </c>
      <c r="C62" t="s">
        <v>23</v>
      </c>
      <c r="D62" t="s">
        <v>21</v>
      </c>
      <c r="E62" t="s">
        <v>47</v>
      </c>
      <c r="F62" t="s">
        <v>506</v>
      </c>
      <c r="G62" t="s">
        <v>22</v>
      </c>
      <c r="H62" t="s">
        <v>83</v>
      </c>
      <c r="I62" t="s">
        <v>355</v>
      </c>
      <c r="J62">
        <v>131090</v>
      </c>
      <c r="K62" s="1">
        <v>43522</v>
      </c>
    </row>
    <row r="63" spans="1:11" x14ac:dyDescent="0.35">
      <c r="A63">
        <v>1900002232</v>
      </c>
      <c r="B63" s="1">
        <v>43708</v>
      </c>
      <c r="C63" t="s">
        <v>23</v>
      </c>
      <c r="D63" t="s">
        <v>21</v>
      </c>
      <c r="E63" t="s">
        <v>32</v>
      </c>
      <c r="F63" t="s">
        <v>506</v>
      </c>
      <c r="G63" t="s">
        <v>22</v>
      </c>
      <c r="H63" t="s">
        <v>83</v>
      </c>
      <c r="I63" t="s">
        <v>377</v>
      </c>
      <c r="J63">
        <v>27069</v>
      </c>
      <c r="K63" s="1">
        <v>43510</v>
      </c>
    </row>
    <row r="64" spans="1:11" x14ac:dyDescent="0.35">
      <c r="A64">
        <v>1900002265</v>
      </c>
      <c r="B64" s="1">
        <v>43708</v>
      </c>
      <c r="C64" t="s">
        <v>23</v>
      </c>
      <c r="D64" t="s">
        <v>21</v>
      </c>
      <c r="E64" t="s">
        <v>56</v>
      </c>
      <c r="F64" t="s">
        <v>488</v>
      </c>
      <c r="G64" t="s">
        <v>22</v>
      </c>
      <c r="H64" t="s">
        <v>77</v>
      </c>
      <c r="I64" t="s">
        <v>258</v>
      </c>
      <c r="J64">
        <v>215165</v>
      </c>
      <c r="K64" s="1">
        <v>43556</v>
      </c>
    </row>
    <row r="65" spans="1:11" x14ac:dyDescent="0.35">
      <c r="A65">
        <v>1900002331</v>
      </c>
      <c r="B65" s="1">
        <v>43711</v>
      </c>
      <c r="C65" t="s">
        <v>23</v>
      </c>
      <c r="D65" t="s">
        <v>21</v>
      </c>
      <c r="E65" t="s">
        <v>56</v>
      </c>
      <c r="F65" t="s">
        <v>488</v>
      </c>
      <c r="G65" t="s">
        <v>22</v>
      </c>
      <c r="H65" t="s">
        <v>83</v>
      </c>
      <c r="I65" t="s">
        <v>337</v>
      </c>
      <c r="J65">
        <v>870</v>
      </c>
      <c r="K65" s="1">
        <v>43611</v>
      </c>
    </row>
    <row r="66" spans="1:11" x14ac:dyDescent="0.35">
      <c r="A66">
        <v>1900002384</v>
      </c>
      <c r="B66" s="1">
        <v>43713</v>
      </c>
      <c r="C66" t="s">
        <v>23</v>
      </c>
      <c r="D66" t="s">
        <v>21</v>
      </c>
      <c r="E66" t="s">
        <v>103</v>
      </c>
      <c r="F66" t="s">
        <v>511</v>
      </c>
      <c r="H66" t="s">
        <v>77</v>
      </c>
      <c r="I66">
        <v>2000010048</v>
      </c>
      <c r="J66">
        <v>8174</v>
      </c>
      <c r="K66" s="1">
        <v>43664</v>
      </c>
    </row>
    <row r="67" spans="1:11" x14ac:dyDescent="0.35">
      <c r="A67">
        <v>1900002387</v>
      </c>
      <c r="B67" s="1">
        <v>43713</v>
      </c>
      <c r="C67" t="s">
        <v>23</v>
      </c>
      <c r="D67" t="s">
        <v>21</v>
      </c>
      <c r="E67" t="s">
        <v>39</v>
      </c>
      <c r="F67" t="s">
        <v>498</v>
      </c>
      <c r="G67" t="s">
        <v>22</v>
      </c>
      <c r="H67" t="s">
        <v>129</v>
      </c>
      <c r="I67" t="s">
        <v>447</v>
      </c>
      <c r="J67">
        <v>22246</v>
      </c>
      <c r="K67" s="1">
        <v>43660</v>
      </c>
    </row>
    <row r="68" spans="1:11" x14ac:dyDescent="0.35">
      <c r="A68">
        <v>1900002458</v>
      </c>
      <c r="B68" s="1">
        <v>43717</v>
      </c>
      <c r="C68" t="s">
        <v>23</v>
      </c>
      <c r="D68" t="s">
        <v>21</v>
      </c>
      <c r="E68" t="s">
        <v>34</v>
      </c>
      <c r="F68" t="s">
        <v>503</v>
      </c>
      <c r="G68" t="s">
        <v>27</v>
      </c>
      <c r="H68" t="s">
        <v>83</v>
      </c>
      <c r="I68">
        <v>43187020</v>
      </c>
      <c r="J68">
        <v>7451</v>
      </c>
      <c r="K68" s="1">
        <v>43577</v>
      </c>
    </row>
    <row r="69" spans="1:11" x14ac:dyDescent="0.35">
      <c r="A69">
        <v>1900002464</v>
      </c>
      <c r="B69" s="1">
        <v>43717</v>
      </c>
      <c r="C69" t="s">
        <v>23</v>
      </c>
      <c r="D69" t="s">
        <v>21</v>
      </c>
      <c r="E69" t="s">
        <v>39</v>
      </c>
      <c r="F69" t="s">
        <v>498</v>
      </c>
      <c r="H69" t="s">
        <v>510</v>
      </c>
      <c r="I69" t="s">
        <v>483</v>
      </c>
      <c r="J69">
        <v>7110</v>
      </c>
      <c r="K69" s="1">
        <v>43675</v>
      </c>
    </row>
    <row r="70" spans="1:11" x14ac:dyDescent="0.35">
      <c r="A70">
        <v>1900002472</v>
      </c>
      <c r="B70" s="1">
        <v>43717</v>
      </c>
      <c r="C70" t="s">
        <v>23</v>
      </c>
      <c r="D70" t="s">
        <v>21</v>
      </c>
      <c r="E70" t="s">
        <v>56</v>
      </c>
      <c r="F70" t="s">
        <v>488</v>
      </c>
      <c r="G70" t="s">
        <v>22</v>
      </c>
      <c r="H70" t="s">
        <v>83</v>
      </c>
      <c r="I70" t="s">
        <v>332</v>
      </c>
      <c r="J70">
        <v>692</v>
      </c>
      <c r="K70" s="1">
        <v>43600</v>
      </c>
    </row>
    <row r="71" spans="1:11" x14ac:dyDescent="0.35">
      <c r="A71">
        <v>1900002635</v>
      </c>
      <c r="B71" s="1">
        <v>43725</v>
      </c>
      <c r="C71" t="s">
        <v>23</v>
      </c>
      <c r="D71" t="s">
        <v>21</v>
      </c>
      <c r="E71" t="s">
        <v>103</v>
      </c>
      <c r="F71" t="s">
        <v>511</v>
      </c>
      <c r="G71" t="s">
        <v>22</v>
      </c>
      <c r="H71" t="s">
        <v>83</v>
      </c>
      <c r="I71" t="s">
        <v>339</v>
      </c>
      <c r="J71">
        <v>65051</v>
      </c>
      <c r="K71" s="1">
        <v>43466</v>
      </c>
    </row>
    <row r="72" spans="1:11" x14ac:dyDescent="0.35">
      <c r="A72">
        <v>1900002636</v>
      </c>
      <c r="B72" s="1">
        <v>43725</v>
      </c>
      <c r="C72" t="s">
        <v>23</v>
      </c>
      <c r="D72" t="s">
        <v>21</v>
      </c>
      <c r="E72" t="s">
        <v>56</v>
      </c>
      <c r="F72" t="s">
        <v>488</v>
      </c>
      <c r="G72" t="s">
        <v>22</v>
      </c>
      <c r="H72" t="s">
        <v>77</v>
      </c>
      <c r="I72" t="s">
        <v>252</v>
      </c>
      <c r="J72">
        <v>1005</v>
      </c>
      <c r="K72" s="1">
        <v>43586</v>
      </c>
    </row>
    <row r="73" spans="1:11" x14ac:dyDescent="0.35">
      <c r="A73">
        <v>1900002637</v>
      </c>
      <c r="B73" s="1">
        <v>43725</v>
      </c>
      <c r="C73" t="s">
        <v>23</v>
      </c>
      <c r="D73" t="s">
        <v>21</v>
      </c>
      <c r="E73" t="s">
        <v>39</v>
      </c>
      <c r="F73" t="s">
        <v>498</v>
      </c>
      <c r="H73" t="s">
        <v>510</v>
      </c>
      <c r="I73" t="s">
        <v>483</v>
      </c>
      <c r="J73">
        <v>6259</v>
      </c>
      <c r="K73" s="1">
        <v>43637</v>
      </c>
    </row>
    <row r="74" spans="1:11" x14ac:dyDescent="0.35">
      <c r="A74">
        <v>1900002638</v>
      </c>
      <c r="B74" s="1">
        <v>43725</v>
      </c>
      <c r="C74" t="s">
        <v>23</v>
      </c>
      <c r="D74" t="s">
        <v>21</v>
      </c>
      <c r="E74" t="s">
        <v>39</v>
      </c>
      <c r="F74" t="s">
        <v>498</v>
      </c>
      <c r="H74" t="s">
        <v>129</v>
      </c>
      <c r="I74" t="s">
        <v>429</v>
      </c>
      <c r="J74">
        <v>9941</v>
      </c>
      <c r="K74" s="1">
        <v>43656</v>
      </c>
    </row>
    <row r="75" spans="1:11" x14ac:dyDescent="0.35">
      <c r="A75">
        <v>1900002639</v>
      </c>
      <c r="B75" s="1">
        <v>43725</v>
      </c>
      <c r="C75" t="s">
        <v>23</v>
      </c>
      <c r="D75" t="s">
        <v>21</v>
      </c>
      <c r="E75" t="s">
        <v>56</v>
      </c>
      <c r="F75" t="s">
        <v>488</v>
      </c>
      <c r="G75" t="s">
        <v>57</v>
      </c>
      <c r="H75" t="s">
        <v>77</v>
      </c>
      <c r="I75" t="s">
        <v>250</v>
      </c>
      <c r="J75">
        <v>9990</v>
      </c>
      <c r="K75" s="1">
        <v>43608</v>
      </c>
    </row>
    <row r="76" spans="1:11" x14ac:dyDescent="0.35">
      <c r="A76">
        <v>1900002640</v>
      </c>
      <c r="B76" s="1">
        <v>43725</v>
      </c>
      <c r="C76" t="s">
        <v>23</v>
      </c>
      <c r="D76" t="s">
        <v>21</v>
      </c>
      <c r="E76" t="s">
        <v>39</v>
      </c>
      <c r="F76" t="s">
        <v>498</v>
      </c>
      <c r="G76" t="s">
        <v>22</v>
      </c>
      <c r="H76" t="s">
        <v>28</v>
      </c>
      <c r="I76" t="s">
        <v>87</v>
      </c>
      <c r="J76">
        <v>74673</v>
      </c>
      <c r="K76" s="1">
        <v>43645</v>
      </c>
    </row>
    <row r="77" spans="1:11" x14ac:dyDescent="0.35">
      <c r="A77">
        <v>1900002880</v>
      </c>
      <c r="B77" s="1">
        <v>43728</v>
      </c>
      <c r="C77" t="s">
        <v>23</v>
      </c>
      <c r="D77" t="s">
        <v>21</v>
      </c>
      <c r="E77" t="s">
        <v>56</v>
      </c>
      <c r="F77" t="s">
        <v>488</v>
      </c>
      <c r="G77" t="s">
        <v>22</v>
      </c>
      <c r="H77" t="s">
        <v>50</v>
      </c>
      <c r="I77" t="s">
        <v>164</v>
      </c>
      <c r="J77">
        <v>4362</v>
      </c>
      <c r="K77" s="1">
        <v>43557</v>
      </c>
    </row>
    <row r="78" spans="1:11" x14ac:dyDescent="0.35">
      <c r="A78">
        <v>1900003129</v>
      </c>
      <c r="B78" s="1">
        <v>43738</v>
      </c>
      <c r="C78" t="s">
        <v>23</v>
      </c>
      <c r="D78" t="s">
        <v>21</v>
      </c>
      <c r="E78" t="s">
        <v>47</v>
      </c>
      <c r="F78" t="s">
        <v>506</v>
      </c>
      <c r="G78" t="s">
        <v>22</v>
      </c>
      <c r="H78" t="s">
        <v>83</v>
      </c>
      <c r="I78" t="s">
        <v>354</v>
      </c>
      <c r="J78">
        <v>1610</v>
      </c>
      <c r="K78" s="1">
        <v>43510</v>
      </c>
    </row>
    <row r="79" spans="1:11" x14ac:dyDescent="0.35">
      <c r="A79">
        <v>1900003131</v>
      </c>
      <c r="B79" s="1">
        <v>43738</v>
      </c>
      <c r="C79" t="s">
        <v>23</v>
      </c>
      <c r="D79" t="s">
        <v>21</v>
      </c>
      <c r="E79" t="s">
        <v>56</v>
      </c>
      <c r="F79" t="s">
        <v>488</v>
      </c>
      <c r="G79" t="s">
        <v>22</v>
      </c>
      <c r="H79" t="s">
        <v>77</v>
      </c>
      <c r="I79">
        <v>3.1142011248201999E+18</v>
      </c>
      <c r="J79">
        <v>20166</v>
      </c>
      <c r="K79" s="1">
        <v>43647</v>
      </c>
    </row>
    <row r="80" spans="1:11" x14ac:dyDescent="0.35">
      <c r="A80">
        <v>1900003209</v>
      </c>
      <c r="B80" s="1">
        <v>43748</v>
      </c>
      <c r="C80" t="s">
        <v>23</v>
      </c>
      <c r="D80" t="s">
        <v>21</v>
      </c>
      <c r="E80" t="s">
        <v>39</v>
      </c>
      <c r="F80" t="s">
        <v>498</v>
      </c>
      <c r="G80" t="s">
        <v>22</v>
      </c>
      <c r="H80" t="s">
        <v>28</v>
      </c>
      <c r="I80" t="s">
        <v>85</v>
      </c>
      <c r="J80">
        <v>8605</v>
      </c>
      <c r="K80" s="1">
        <v>43645</v>
      </c>
    </row>
    <row r="81" spans="1:11" x14ac:dyDescent="0.35">
      <c r="A81">
        <v>1900003210</v>
      </c>
      <c r="B81" s="1">
        <v>43748</v>
      </c>
      <c r="C81" t="s">
        <v>23</v>
      </c>
      <c r="D81" t="s">
        <v>21</v>
      </c>
      <c r="E81" t="s">
        <v>39</v>
      </c>
      <c r="F81" t="s">
        <v>498</v>
      </c>
      <c r="G81" t="s">
        <v>22</v>
      </c>
      <c r="H81" t="s">
        <v>48</v>
      </c>
      <c r="I81" t="s">
        <v>140</v>
      </c>
      <c r="J81">
        <v>52500</v>
      </c>
      <c r="K81" s="1">
        <v>43602</v>
      </c>
    </row>
    <row r="82" spans="1:11" x14ac:dyDescent="0.35">
      <c r="A82">
        <v>1900003211</v>
      </c>
      <c r="B82" s="1">
        <v>43748</v>
      </c>
      <c r="C82" t="s">
        <v>23</v>
      </c>
      <c r="D82" t="s">
        <v>21</v>
      </c>
      <c r="E82" t="s">
        <v>34</v>
      </c>
      <c r="F82" t="s">
        <v>506</v>
      </c>
      <c r="G82" t="s">
        <v>57</v>
      </c>
      <c r="H82" t="s">
        <v>83</v>
      </c>
      <c r="I82" t="s">
        <v>362</v>
      </c>
      <c r="J82">
        <v>21875</v>
      </c>
      <c r="K82" s="1">
        <v>43497</v>
      </c>
    </row>
    <row r="83" spans="1:11" x14ac:dyDescent="0.35">
      <c r="A83">
        <v>1900003212</v>
      </c>
      <c r="B83" s="1">
        <v>43748</v>
      </c>
      <c r="C83" t="s">
        <v>23</v>
      </c>
      <c r="D83" t="s">
        <v>21</v>
      </c>
      <c r="E83" t="s">
        <v>39</v>
      </c>
      <c r="F83" t="s">
        <v>498</v>
      </c>
      <c r="H83" t="s">
        <v>129</v>
      </c>
      <c r="I83" t="s">
        <v>429</v>
      </c>
      <c r="J83">
        <v>93906</v>
      </c>
      <c r="K83" s="1">
        <v>43531</v>
      </c>
    </row>
    <row r="84" spans="1:11" x14ac:dyDescent="0.35">
      <c r="A84">
        <v>1900003213</v>
      </c>
      <c r="B84" s="1">
        <v>43748</v>
      </c>
      <c r="C84" t="s">
        <v>23</v>
      </c>
      <c r="D84" t="s">
        <v>21</v>
      </c>
      <c r="E84" t="s">
        <v>39</v>
      </c>
      <c r="F84" t="s">
        <v>498</v>
      </c>
      <c r="G84" t="s">
        <v>22</v>
      </c>
      <c r="H84" t="s">
        <v>129</v>
      </c>
      <c r="I84">
        <v>54407334</v>
      </c>
      <c r="J84">
        <v>23387</v>
      </c>
      <c r="K84" s="1">
        <v>43466</v>
      </c>
    </row>
    <row r="85" spans="1:11" x14ac:dyDescent="0.35">
      <c r="A85">
        <v>1900003214</v>
      </c>
      <c r="B85" s="1">
        <v>43748</v>
      </c>
      <c r="C85" t="s">
        <v>23</v>
      </c>
      <c r="D85" t="s">
        <v>21</v>
      </c>
      <c r="E85" t="s">
        <v>39</v>
      </c>
      <c r="F85" t="s">
        <v>498</v>
      </c>
      <c r="G85" t="s">
        <v>22</v>
      </c>
      <c r="H85" t="s">
        <v>129</v>
      </c>
      <c r="I85" t="s">
        <v>448</v>
      </c>
      <c r="J85">
        <v>3347</v>
      </c>
      <c r="K85" s="1">
        <v>43556</v>
      </c>
    </row>
    <row r="86" spans="1:11" x14ac:dyDescent="0.35">
      <c r="A86">
        <v>1900003404</v>
      </c>
      <c r="B86" s="1">
        <v>43755</v>
      </c>
      <c r="C86" t="s">
        <v>23</v>
      </c>
      <c r="D86" t="s">
        <v>21</v>
      </c>
      <c r="E86" t="s">
        <v>34</v>
      </c>
      <c r="F86" t="s">
        <v>485</v>
      </c>
      <c r="G86" t="s">
        <v>57</v>
      </c>
      <c r="H86" t="s">
        <v>75</v>
      </c>
      <c r="I86">
        <v>2.9992028733097999E+18</v>
      </c>
      <c r="J86">
        <v>60025</v>
      </c>
      <c r="K86" s="1">
        <v>43654</v>
      </c>
    </row>
    <row r="87" spans="1:11" x14ac:dyDescent="0.35">
      <c r="A87">
        <v>1900003405</v>
      </c>
      <c r="B87" s="1">
        <v>43755</v>
      </c>
      <c r="C87" t="s">
        <v>23</v>
      </c>
      <c r="D87" t="s">
        <v>21</v>
      </c>
      <c r="E87" t="s">
        <v>19</v>
      </c>
      <c r="F87" t="s">
        <v>506</v>
      </c>
      <c r="G87" t="s">
        <v>22</v>
      </c>
      <c r="H87" t="s">
        <v>44</v>
      </c>
      <c r="I87" t="s">
        <v>137</v>
      </c>
      <c r="J87">
        <v>13613</v>
      </c>
      <c r="K87" s="1">
        <v>43472</v>
      </c>
    </row>
    <row r="88" spans="1:11" x14ac:dyDescent="0.35">
      <c r="A88">
        <v>1900003406</v>
      </c>
      <c r="B88" s="1">
        <v>43755</v>
      </c>
      <c r="C88" t="s">
        <v>23</v>
      </c>
      <c r="D88" t="s">
        <v>21</v>
      </c>
      <c r="E88" t="s">
        <v>39</v>
      </c>
      <c r="F88" t="s">
        <v>504</v>
      </c>
      <c r="G88" t="s">
        <v>27</v>
      </c>
      <c r="H88" t="s">
        <v>16</v>
      </c>
      <c r="I88" t="s">
        <v>41</v>
      </c>
      <c r="J88">
        <v>79834</v>
      </c>
      <c r="K88" s="1">
        <v>43641</v>
      </c>
    </row>
    <row r="89" spans="1:11" x14ac:dyDescent="0.35">
      <c r="A89">
        <v>1900003407</v>
      </c>
      <c r="B89" s="1">
        <v>43755</v>
      </c>
      <c r="C89" t="s">
        <v>23</v>
      </c>
      <c r="D89" t="s">
        <v>21</v>
      </c>
      <c r="E89" t="s">
        <v>34</v>
      </c>
      <c r="F89" t="s">
        <v>485</v>
      </c>
      <c r="G89" t="s">
        <v>57</v>
      </c>
      <c r="H89" t="s">
        <v>75</v>
      </c>
      <c r="I89">
        <v>2.9992028732742001E+18</v>
      </c>
      <c r="J89">
        <v>60025</v>
      </c>
      <c r="K89" s="1">
        <v>43654</v>
      </c>
    </row>
    <row r="90" spans="1:11" x14ac:dyDescent="0.35">
      <c r="A90">
        <v>1900003928</v>
      </c>
      <c r="B90" s="1">
        <v>43781</v>
      </c>
      <c r="C90" t="s">
        <v>23</v>
      </c>
      <c r="D90" t="s">
        <v>21</v>
      </c>
      <c r="E90" t="s">
        <v>34</v>
      </c>
      <c r="F90" t="s">
        <v>504</v>
      </c>
      <c r="G90" t="s">
        <v>57</v>
      </c>
      <c r="H90" t="s">
        <v>77</v>
      </c>
      <c r="I90">
        <v>14055133</v>
      </c>
      <c r="J90">
        <v>63000</v>
      </c>
      <c r="K90" s="1">
        <v>43672</v>
      </c>
    </row>
    <row r="91" spans="1:11" x14ac:dyDescent="0.35">
      <c r="A91">
        <v>1900003930</v>
      </c>
      <c r="B91" s="1">
        <v>43781</v>
      </c>
      <c r="C91" t="s">
        <v>486</v>
      </c>
      <c r="D91" t="s">
        <v>21</v>
      </c>
      <c r="E91" t="s">
        <v>32</v>
      </c>
      <c r="F91" t="s">
        <v>485</v>
      </c>
      <c r="G91" t="s">
        <v>57</v>
      </c>
      <c r="H91" t="s">
        <v>83</v>
      </c>
      <c r="J91">
        <v>100000</v>
      </c>
      <c r="K91" s="1">
        <v>43663</v>
      </c>
    </row>
    <row r="92" spans="1:11" x14ac:dyDescent="0.35">
      <c r="A92">
        <v>1900003931</v>
      </c>
      <c r="B92" s="1">
        <v>43781</v>
      </c>
      <c r="C92" t="s">
        <v>486</v>
      </c>
      <c r="D92" t="s">
        <v>21</v>
      </c>
      <c r="E92" t="s">
        <v>32</v>
      </c>
      <c r="F92" t="s">
        <v>485</v>
      </c>
      <c r="G92" t="s">
        <v>57</v>
      </c>
      <c r="H92" t="s">
        <v>83</v>
      </c>
      <c r="J92">
        <v>100000</v>
      </c>
      <c r="K92" s="1">
        <v>43486</v>
      </c>
    </row>
    <row r="93" spans="1:11" x14ac:dyDescent="0.35">
      <c r="A93">
        <v>1900004171</v>
      </c>
      <c r="B93" s="1">
        <v>43795</v>
      </c>
      <c r="C93" t="s">
        <v>486</v>
      </c>
      <c r="D93" t="s">
        <v>21</v>
      </c>
      <c r="E93" t="s">
        <v>56</v>
      </c>
      <c r="F93" t="s">
        <v>488</v>
      </c>
      <c r="G93" t="s">
        <v>22</v>
      </c>
      <c r="H93" t="s">
        <v>129</v>
      </c>
      <c r="J93">
        <v>254336</v>
      </c>
      <c r="K93" s="1">
        <v>43490</v>
      </c>
    </row>
    <row r="94" spans="1:11" x14ac:dyDescent="0.35">
      <c r="A94">
        <v>1900004173</v>
      </c>
      <c r="B94" s="1">
        <v>43795</v>
      </c>
      <c r="C94" t="s">
        <v>486</v>
      </c>
      <c r="D94" t="s">
        <v>21</v>
      </c>
      <c r="E94" t="s">
        <v>56</v>
      </c>
      <c r="F94" t="s">
        <v>488</v>
      </c>
      <c r="G94" t="s">
        <v>22</v>
      </c>
      <c r="H94" t="s">
        <v>50</v>
      </c>
      <c r="J94">
        <v>266949</v>
      </c>
      <c r="K94" s="1">
        <v>43490</v>
      </c>
    </row>
    <row r="95" spans="1:11" x14ac:dyDescent="0.35">
      <c r="A95">
        <v>1900004220</v>
      </c>
      <c r="B95" s="1">
        <v>43802</v>
      </c>
      <c r="C95" t="s">
        <v>23</v>
      </c>
      <c r="D95" t="s">
        <v>21</v>
      </c>
      <c r="E95" t="s">
        <v>39</v>
      </c>
      <c r="F95" t="s">
        <v>498</v>
      </c>
      <c r="G95" t="s">
        <v>22</v>
      </c>
      <c r="H95" t="s">
        <v>510</v>
      </c>
      <c r="I95">
        <v>54445288</v>
      </c>
      <c r="J95">
        <v>11111</v>
      </c>
      <c r="K95" s="1">
        <v>43524</v>
      </c>
    </row>
    <row r="96" spans="1:11" x14ac:dyDescent="0.35">
      <c r="A96">
        <v>1900004221</v>
      </c>
      <c r="B96" s="1">
        <v>43802</v>
      </c>
      <c r="C96" t="s">
        <v>23</v>
      </c>
      <c r="D96" t="s">
        <v>21</v>
      </c>
      <c r="E96" t="s">
        <v>32</v>
      </c>
      <c r="F96" t="s">
        <v>503</v>
      </c>
      <c r="G96" t="s">
        <v>57</v>
      </c>
      <c r="H96" t="s">
        <v>129</v>
      </c>
      <c r="I96">
        <v>9.9000044190299996E+19</v>
      </c>
      <c r="J96">
        <v>3008</v>
      </c>
      <c r="K96" s="1">
        <v>43567</v>
      </c>
    </row>
    <row r="97" spans="1:11" x14ac:dyDescent="0.35">
      <c r="A97">
        <v>1900004376</v>
      </c>
      <c r="B97" s="1">
        <v>43804</v>
      </c>
      <c r="C97" t="s">
        <v>23</v>
      </c>
      <c r="D97" t="s">
        <v>21</v>
      </c>
      <c r="E97" t="s">
        <v>34</v>
      </c>
      <c r="F97" t="s">
        <v>503</v>
      </c>
      <c r="G97" t="s">
        <v>57</v>
      </c>
      <c r="H97" t="s">
        <v>50</v>
      </c>
      <c r="I97">
        <v>43193940</v>
      </c>
      <c r="J97">
        <v>6184</v>
      </c>
      <c r="K97" s="1">
        <v>43684</v>
      </c>
    </row>
    <row r="98" spans="1:11" x14ac:dyDescent="0.35">
      <c r="A98">
        <v>1900004378</v>
      </c>
      <c r="B98" s="1">
        <v>43804</v>
      </c>
      <c r="C98" t="s">
        <v>23</v>
      </c>
      <c r="D98" t="s">
        <v>21</v>
      </c>
      <c r="E98" t="s">
        <v>47</v>
      </c>
      <c r="F98" t="s">
        <v>503</v>
      </c>
      <c r="G98" t="s">
        <v>27</v>
      </c>
      <c r="H98" t="s">
        <v>73</v>
      </c>
      <c r="I98" t="s">
        <v>225</v>
      </c>
      <c r="J98">
        <v>1568</v>
      </c>
      <c r="K98" s="1">
        <v>43504</v>
      </c>
    </row>
    <row r="99" spans="1:11" x14ac:dyDescent="0.35">
      <c r="A99">
        <v>1900004380</v>
      </c>
      <c r="B99" s="1">
        <v>43804</v>
      </c>
      <c r="C99" t="s">
        <v>23</v>
      </c>
      <c r="D99" t="s">
        <v>21</v>
      </c>
      <c r="E99" t="s">
        <v>39</v>
      </c>
      <c r="F99" t="s">
        <v>498</v>
      </c>
      <c r="H99" t="s">
        <v>129</v>
      </c>
      <c r="I99" t="s">
        <v>429</v>
      </c>
      <c r="J99">
        <v>18901</v>
      </c>
      <c r="K99" s="1">
        <v>43722</v>
      </c>
    </row>
    <row r="100" spans="1:11" x14ac:dyDescent="0.35">
      <c r="A100">
        <v>1900004382</v>
      </c>
      <c r="B100" s="1">
        <v>43804</v>
      </c>
      <c r="C100" t="s">
        <v>23</v>
      </c>
      <c r="D100" t="s">
        <v>21</v>
      </c>
      <c r="E100" t="s">
        <v>39</v>
      </c>
      <c r="F100" t="s">
        <v>498</v>
      </c>
      <c r="H100" t="s">
        <v>129</v>
      </c>
      <c r="I100" t="s">
        <v>429</v>
      </c>
      <c r="J100">
        <v>27682</v>
      </c>
      <c r="K100" s="1">
        <v>43691</v>
      </c>
    </row>
    <row r="101" spans="1:11" x14ac:dyDescent="0.35">
      <c r="A101">
        <v>1900004383</v>
      </c>
      <c r="B101" s="1">
        <v>43804</v>
      </c>
      <c r="C101" t="s">
        <v>23</v>
      </c>
      <c r="D101" t="s">
        <v>21</v>
      </c>
      <c r="E101" t="s">
        <v>39</v>
      </c>
      <c r="F101" t="s">
        <v>498</v>
      </c>
      <c r="H101" t="s">
        <v>510</v>
      </c>
      <c r="I101" t="s">
        <v>483</v>
      </c>
      <c r="J101">
        <v>5501</v>
      </c>
      <c r="K101" s="1">
        <v>43759</v>
      </c>
    </row>
    <row r="102" spans="1:11" x14ac:dyDescent="0.35">
      <c r="A102">
        <v>1900004384</v>
      </c>
      <c r="B102" s="1">
        <v>43804</v>
      </c>
      <c r="C102" t="s">
        <v>23</v>
      </c>
      <c r="D102" t="s">
        <v>21</v>
      </c>
      <c r="E102" t="s">
        <v>39</v>
      </c>
      <c r="F102" t="s">
        <v>498</v>
      </c>
      <c r="G102" t="s">
        <v>22</v>
      </c>
      <c r="H102" t="s">
        <v>83</v>
      </c>
      <c r="I102" t="s">
        <v>335</v>
      </c>
      <c r="J102">
        <v>123750</v>
      </c>
      <c r="K102" s="1">
        <v>43738</v>
      </c>
    </row>
    <row r="103" spans="1:11" x14ac:dyDescent="0.35">
      <c r="A103">
        <v>1900004404</v>
      </c>
      <c r="B103" s="1">
        <v>43805</v>
      </c>
      <c r="C103" t="s">
        <v>23</v>
      </c>
      <c r="D103" t="s">
        <v>21</v>
      </c>
      <c r="E103" t="s">
        <v>56</v>
      </c>
      <c r="F103" t="s">
        <v>488</v>
      </c>
      <c r="G103" t="s">
        <v>22</v>
      </c>
      <c r="H103" t="s">
        <v>48</v>
      </c>
      <c r="I103" t="s">
        <v>151</v>
      </c>
      <c r="J103">
        <v>825</v>
      </c>
      <c r="K103" s="1">
        <v>43647</v>
      </c>
    </row>
    <row r="104" spans="1:11" x14ac:dyDescent="0.35">
      <c r="A104">
        <v>1900004408</v>
      </c>
      <c r="B104" s="1">
        <v>43805</v>
      </c>
      <c r="C104" t="s">
        <v>23</v>
      </c>
      <c r="D104" t="s">
        <v>21</v>
      </c>
      <c r="E104" t="s">
        <v>56</v>
      </c>
      <c r="F104" t="s">
        <v>488</v>
      </c>
      <c r="G104" t="s">
        <v>22</v>
      </c>
      <c r="H104" t="s">
        <v>48</v>
      </c>
      <c r="I104" t="s">
        <v>160</v>
      </c>
      <c r="J104">
        <v>1556</v>
      </c>
      <c r="K104" s="1">
        <v>43647</v>
      </c>
    </row>
    <row r="105" spans="1:11" x14ac:dyDescent="0.35">
      <c r="A105">
        <v>1900004411</v>
      </c>
      <c r="B105" s="1">
        <v>43805</v>
      </c>
      <c r="C105" t="s">
        <v>23</v>
      </c>
      <c r="D105" t="s">
        <v>21</v>
      </c>
      <c r="E105" t="s">
        <v>56</v>
      </c>
      <c r="F105" t="s">
        <v>488</v>
      </c>
      <c r="G105" t="s">
        <v>22</v>
      </c>
      <c r="H105" t="s">
        <v>48</v>
      </c>
      <c r="I105" t="s">
        <v>157</v>
      </c>
      <c r="J105">
        <v>12350</v>
      </c>
      <c r="K105" s="1">
        <v>43647</v>
      </c>
    </row>
    <row r="106" spans="1:11" x14ac:dyDescent="0.35">
      <c r="A106">
        <v>1900004474</v>
      </c>
      <c r="B106" s="1">
        <v>43808</v>
      </c>
      <c r="C106" t="s">
        <v>23</v>
      </c>
      <c r="D106" t="s">
        <v>21</v>
      </c>
      <c r="E106" t="s">
        <v>19</v>
      </c>
      <c r="F106" t="s">
        <v>503</v>
      </c>
      <c r="G106" t="s">
        <v>57</v>
      </c>
      <c r="H106" t="s">
        <v>78</v>
      </c>
      <c r="I106" t="s">
        <v>309</v>
      </c>
      <c r="J106">
        <v>15593</v>
      </c>
      <c r="K106" s="1">
        <v>43477</v>
      </c>
    </row>
    <row r="107" spans="1:11" x14ac:dyDescent="0.35">
      <c r="A107">
        <v>1900004500</v>
      </c>
      <c r="B107" s="1">
        <v>43808</v>
      </c>
      <c r="C107" t="s">
        <v>23</v>
      </c>
      <c r="D107" t="s">
        <v>21</v>
      </c>
      <c r="E107" t="s">
        <v>32</v>
      </c>
      <c r="F107" t="s">
        <v>503</v>
      </c>
      <c r="G107" t="s">
        <v>57</v>
      </c>
      <c r="H107" t="s">
        <v>129</v>
      </c>
      <c r="I107">
        <v>9.9000044190300006E+17</v>
      </c>
      <c r="J107">
        <v>2212</v>
      </c>
      <c r="K107" s="1">
        <v>43565</v>
      </c>
    </row>
    <row r="108" spans="1:11" x14ac:dyDescent="0.35">
      <c r="A108">
        <v>1900004501</v>
      </c>
      <c r="B108" s="1">
        <v>43808</v>
      </c>
      <c r="C108" t="s">
        <v>23</v>
      </c>
      <c r="D108" t="s">
        <v>21</v>
      </c>
      <c r="E108" t="s">
        <v>39</v>
      </c>
      <c r="F108" t="s">
        <v>503</v>
      </c>
      <c r="G108" t="s">
        <v>57</v>
      </c>
      <c r="H108" t="s">
        <v>78</v>
      </c>
      <c r="I108">
        <v>54522170</v>
      </c>
      <c r="J108">
        <v>9056</v>
      </c>
      <c r="K108" s="1">
        <v>43655</v>
      </c>
    </row>
    <row r="109" spans="1:11" x14ac:dyDescent="0.35">
      <c r="A109">
        <v>1900004503</v>
      </c>
      <c r="B109" s="1">
        <v>43809</v>
      </c>
      <c r="C109" t="s">
        <v>23</v>
      </c>
      <c r="D109" t="s">
        <v>21</v>
      </c>
      <c r="E109" t="s">
        <v>56</v>
      </c>
      <c r="F109" t="s">
        <v>488</v>
      </c>
      <c r="G109" t="s">
        <v>22</v>
      </c>
      <c r="H109" t="s">
        <v>48</v>
      </c>
      <c r="I109" t="s">
        <v>152</v>
      </c>
      <c r="J109">
        <v>1897</v>
      </c>
      <c r="K109" s="1">
        <v>43647</v>
      </c>
    </row>
    <row r="110" spans="1:11" x14ac:dyDescent="0.35">
      <c r="A110">
        <v>1900004505</v>
      </c>
      <c r="B110" s="1">
        <v>43809</v>
      </c>
      <c r="C110" t="s">
        <v>23</v>
      </c>
      <c r="D110" t="s">
        <v>21</v>
      </c>
      <c r="E110" t="s">
        <v>56</v>
      </c>
      <c r="F110" t="s">
        <v>488</v>
      </c>
      <c r="G110" t="s">
        <v>22</v>
      </c>
      <c r="H110" t="s">
        <v>48</v>
      </c>
      <c r="I110" t="s">
        <v>154</v>
      </c>
      <c r="J110">
        <v>42500</v>
      </c>
      <c r="K110" s="1">
        <v>43647</v>
      </c>
    </row>
    <row r="111" spans="1:11" x14ac:dyDescent="0.35">
      <c r="A111">
        <v>1900004507</v>
      </c>
      <c r="B111" s="1">
        <v>43809</v>
      </c>
      <c r="C111" t="s">
        <v>23</v>
      </c>
      <c r="D111" t="s">
        <v>21</v>
      </c>
      <c r="E111" t="s">
        <v>56</v>
      </c>
      <c r="F111" t="s">
        <v>488</v>
      </c>
      <c r="G111" t="s">
        <v>22</v>
      </c>
      <c r="H111" t="s">
        <v>48</v>
      </c>
      <c r="I111" t="s">
        <v>155</v>
      </c>
      <c r="J111">
        <v>10917</v>
      </c>
      <c r="K111" s="1">
        <v>43647</v>
      </c>
    </row>
    <row r="112" spans="1:11" x14ac:dyDescent="0.35">
      <c r="A112">
        <v>1900004518</v>
      </c>
      <c r="B112" s="1">
        <v>43809</v>
      </c>
      <c r="C112" t="s">
        <v>23</v>
      </c>
      <c r="D112" t="s">
        <v>21</v>
      </c>
      <c r="E112" t="s">
        <v>56</v>
      </c>
      <c r="F112" t="s">
        <v>488</v>
      </c>
      <c r="G112" t="s">
        <v>22</v>
      </c>
      <c r="H112" t="s">
        <v>48</v>
      </c>
      <c r="I112" t="s">
        <v>158</v>
      </c>
      <c r="J112">
        <v>3375</v>
      </c>
      <c r="K112" s="1">
        <v>43647</v>
      </c>
    </row>
    <row r="113" spans="1:11" x14ac:dyDescent="0.35">
      <c r="A113">
        <v>1900004535</v>
      </c>
      <c r="B113" s="1">
        <v>43809</v>
      </c>
      <c r="C113" t="s">
        <v>486</v>
      </c>
      <c r="D113" t="s">
        <v>21</v>
      </c>
      <c r="E113" t="s">
        <v>56</v>
      </c>
      <c r="F113" t="s">
        <v>488</v>
      </c>
      <c r="G113" t="s">
        <v>22</v>
      </c>
      <c r="H113" t="s">
        <v>83</v>
      </c>
      <c r="I113" t="s">
        <v>330</v>
      </c>
      <c r="J113">
        <v>320175</v>
      </c>
      <c r="K113" s="1">
        <v>43805</v>
      </c>
    </row>
    <row r="114" spans="1:11" x14ac:dyDescent="0.35">
      <c r="A114">
        <v>1900004535</v>
      </c>
      <c r="B114" s="1">
        <v>43809</v>
      </c>
      <c r="C114" t="s">
        <v>486</v>
      </c>
      <c r="D114" t="s">
        <v>21</v>
      </c>
      <c r="E114" t="s">
        <v>56</v>
      </c>
      <c r="F114" t="s">
        <v>488</v>
      </c>
      <c r="G114" t="s">
        <v>22</v>
      </c>
      <c r="H114" t="s">
        <v>83</v>
      </c>
      <c r="I114">
        <v>3.1242015891005998E+18</v>
      </c>
      <c r="J114">
        <v>320175</v>
      </c>
      <c r="K114" s="1">
        <v>43805</v>
      </c>
    </row>
    <row r="115" spans="1:11" x14ac:dyDescent="0.35">
      <c r="A115">
        <v>1900004535</v>
      </c>
      <c r="B115" s="1">
        <v>43809</v>
      </c>
      <c r="C115" t="s">
        <v>486</v>
      </c>
      <c r="D115" t="s">
        <v>21</v>
      </c>
      <c r="E115" t="s">
        <v>56</v>
      </c>
      <c r="F115" t="s">
        <v>488</v>
      </c>
      <c r="G115" t="s">
        <v>22</v>
      </c>
      <c r="H115" t="s">
        <v>83</v>
      </c>
      <c r="I115" t="s">
        <v>343</v>
      </c>
      <c r="J115">
        <v>320175</v>
      </c>
      <c r="K115" s="1">
        <v>43805</v>
      </c>
    </row>
    <row r="116" spans="1:11" x14ac:dyDescent="0.35">
      <c r="A116">
        <v>1900004538</v>
      </c>
      <c r="B116" s="1">
        <v>43809</v>
      </c>
      <c r="C116" t="s">
        <v>486</v>
      </c>
      <c r="D116" t="s">
        <v>21</v>
      </c>
      <c r="E116" t="s">
        <v>56</v>
      </c>
      <c r="F116" t="s">
        <v>488</v>
      </c>
      <c r="G116" t="s">
        <v>22</v>
      </c>
      <c r="H116" t="s">
        <v>129</v>
      </c>
      <c r="I116" t="s">
        <v>450</v>
      </c>
      <c r="J116">
        <v>168593</v>
      </c>
      <c r="K116" s="1">
        <v>43613</v>
      </c>
    </row>
    <row r="117" spans="1:11" x14ac:dyDescent="0.35">
      <c r="A117">
        <v>1900004538</v>
      </c>
      <c r="B117" s="1">
        <v>43809</v>
      </c>
      <c r="C117" t="s">
        <v>486</v>
      </c>
      <c r="D117" t="s">
        <v>21</v>
      </c>
      <c r="E117" t="s">
        <v>56</v>
      </c>
      <c r="F117" t="s">
        <v>488</v>
      </c>
      <c r="G117" t="s">
        <v>22</v>
      </c>
      <c r="H117" t="s">
        <v>129</v>
      </c>
      <c r="I117" t="s">
        <v>451</v>
      </c>
      <c r="J117">
        <v>168593</v>
      </c>
      <c r="K117" s="1">
        <v>43613</v>
      </c>
    </row>
    <row r="118" spans="1:11" x14ac:dyDescent="0.35">
      <c r="A118">
        <v>1900004894</v>
      </c>
      <c r="B118" s="1">
        <v>43818</v>
      </c>
      <c r="C118" t="s">
        <v>23</v>
      </c>
      <c r="D118" t="s">
        <v>21</v>
      </c>
      <c r="E118" t="s">
        <v>56</v>
      </c>
      <c r="F118" t="s">
        <v>488</v>
      </c>
      <c r="G118" t="s">
        <v>22</v>
      </c>
      <c r="H118" t="s">
        <v>102</v>
      </c>
      <c r="I118">
        <v>43196279</v>
      </c>
      <c r="J118">
        <v>2970</v>
      </c>
      <c r="K118" s="1">
        <v>43730</v>
      </c>
    </row>
    <row r="119" spans="1:11" x14ac:dyDescent="0.35">
      <c r="A119">
        <v>1900004898</v>
      </c>
      <c r="B119" s="1">
        <v>43818</v>
      </c>
      <c r="C119" t="s">
        <v>23</v>
      </c>
      <c r="D119" t="s">
        <v>21</v>
      </c>
      <c r="E119" t="s">
        <v>56</v>
      </c>
      <c r="F119" t="s">
        <v>488</v>
      </c>
      <c r="G119" t="s">
        <v>57</v>
      </c>
      <c r="H119" t="s">
        <v>35</v>
      </c>
      <c r="I119">
        <v>3.1142029633600998E+18</v>
      </c>
      <c r="J119">
        <v>7022</v>
      </c>
      <c r="K119" s="1">
        <v>43703</v>
      </c>
    </row>
    <row r="120" spans="1:11" x14ac:dyDescent="0.35">
      <c r="A120">
        <v>1900004909</v>
      </c>
      <c r="B120" s="1">
        <v>43818</v>
      </c>
      <c r="C120" t="s">
        <v>23</v>
      </c>
      <c r="D120" t="s">
        <v>21</v>
      </c>
      <c r="E120" t="s">
        <v>56</v>
      </c>
      <c r="F120" t="s">
        <v>488</v>
      </c>
      <c r="G120" t="s">
        <v>22</v>
      </c>
      <c r="H120" t="s">
        <v>50</v>
      </c>
      <c r="I120" t="s">
        <v>161</v>
      </c>
      <c r="J120">
        <v>202350</v>
      </c>
      <c r="K120" s="1">
        <v>43738</v>
      </c>
    </row>
    <row r="121" spans="1:11" x14ac:dyDescent="0.35">
      <c r="A121">
        <v>1900004912</v>
      </c>
      <c r="B121" s="1">
        <v>43818</v>
      </c>
      <c r="C121" t="s">
        <v>23</v>
      </c>
      <c r="D121" t="s">
        <v>21</v>
      </c>
      <c r="E121" t="s">
        <v>56</v>
      </c>
      <c r="F121" t="s">
        <v>488</v>
      </c>
      <c r="G121" t="s">
        <v>57</v>
      </c>
      <c r="H121" t="s">
        <v>50</v>
      </c>
      <c r="I121">
        <v>3.213400201191E+23</v>
      </c>
      <c r="J121">
        <v>87500</v>
      </c>
      <c r="K121" s="1">
        <v>43677</v>
      </c>
    </row>
    <row r="122" spans="1:11" x14ac:dyDescent="0.35">
      <c r="A122">
        <v>1900004917</v>
      </c>
      <c r="B122" s="1">
        <v>43818</v>
      </c>
      <c r="C122" t="s">
        <v>23</v>
      </c>
      <c r="D122" t="s">
        <v>21</v>
      </c>
      <c r="E122" t="s">
        <v>56</v>
      </c>
      <c r="F122" t="s">
        <v>488</v>
      </c>
      <c r="G122" t="s">
        <v>57</v>
      </c>
      <c r="H122" t="s">
        <v>50</v>
      </c>
      <c r="I122">
        <v>22515779</v>
      </c>
      <c r="J122">
        <v>44260</v>
      </c>
      <c r="K122" s="1">
        <v>43738</v>
      </c>
    </row>
    <row r="123" spans="1:11" x14ac:dyDescent="0.35">
      <c r="A123">
        <v>1900004919</v>
      </c>
      <c r="B123" s="1">
        <v>43818</v>
      </c>
      <c r="C123" t="s">
        <v>23</v>
      </c>
      <c r="D123" t="s">
        <v>21</v>
      </c>
      <c r="E123" t="s">
        <v>47</v>
      </c>
      <c r="F123" t="s">
        <v>504</v>
      </c>
      <c r="G123" t="s">
        <v>27</v>
      </c>
      <c r="H123" t="s">
        <v>50</v>
      </c>
      <c r="I123">
        <v>9.9000046190100005E+19</v>
      </c>
      <c r="J123">
        <v>11550</v>
      </c>
      <c r="K123" s="1">
        <v>43716</v>
      </c>
    </row>
    <row r="124" spans="1:11" x14ac:dyDescent="0.35">
      <c r="A124">
        <v>1900004920</v>
      </c>
      <c r="B124" s="1">
        <v>43818</v>
      </c>
      <c r="C124" t="s">
        <v>23</v>
      </c>
      <c r="D124" t="s">
        <v>21</v>
      </c>
      <c r="E124" t="s">
        <v>53</v>
      </c>
      <c r="F124" t="s">
        <v>504</v>
      </c>
      <c r="G124" t="s">
        <v>27</v>
      </c>
      <c r="H124" t="s">
        <v>50</v>
      </c>
      <c r="I124">
        <v>9.90000111903E+19</v>
      </c>
      <c r="J124">
        <v>43033</v>
      </c>
      <c r="K124" s="1">
        <v>43716</v>
      </c>
    </row>
    <row r="125" spans="1:11" x14ac:dyDescent="0.35">
      <c r="A125">
        <v>1900004922</v>
      </c>
      <c r="B125" s="1">
        <v>43818</v>
      </c>
      <c r="C125" t="s">
        <v>23</v>
      </c>
      <c r="D125" t="s">
        <v>21</v>
      </c>
      <c r="E125" t="s">
        <v>47</v>
      </c>
      <c r="F125" t="s">
        <v>504</v>
      </c>
      <c r="G125" t="s">
        <v>27</v>
      </c>
      <c r="H125" t="s">
        <v>50</v>
      </c>
      <c r="I125">
        <v>9.9000046190100005E+19</v>
      </c>
      <c r="J125">
        <v>7700</v>
      </c>
      <c r="K125" s="1">
        <v>43716</v>
      </c>
    </row>
    <row r="126" spans="1:11" x14ac:dyDescent="0.35">
      <c r="A126">
        <v>1900004923</v>
      </c>
      <c r="B126" s="1">
        <v>43818</v>
      </c>
      <c r="C126" t="s">
        <v>23</v>
      </c>
      <c r="D126" t="s">
        <v>21</v>
      </c>
      <c r="E126" t="s">
        <v>53</v>
      </c>
      <c r="F126" t="s">
        <v>504</v>
      </c>
      <c r="G126" t="s">
        <v>27</v>
      </c>
      <c r="H126" t="s">
        <v>50</v>
      </c>
      <c r="I126">
        <v>9.90000111903E+19</v>
      </c>
      <c r="J126">
        <v>72139</v>
      </c>
      <c r="K126" s="1">
        <v>43716</v>
      </c>
    </row>
    <row r="127" spans="1:11" x14ac:dyDescent="0.35">
      <c r="A127">
        <v>1900004928</v>
      </c>
      <c r="B127" s="1">
        <v>43818</v>
      </c>
      <c r="C127" t="s">
        <v>23</v>
      </c>
      <c r="D127" t="s">
        <v>21</v>
      </c>
      <c r="E127" t="s">
        <v>32</v>
      </c>
      <c r="F127" t="s">
        <v>503</v>
      </c>
      <c r="G127" t="s">
        <v>57</v>
      </c>
      <c r="H127" t="s">
        <v>50</v>
      </c>
      <c r="I127">
        <v>9.9000044190299996E+19</v>
      </c>
      <c r="J127">
        <v>32585</v>
      </c>
      <c r="K127" s="1">
        <v>43719</v>
      </c>
    </row>
    <row r="128" spans="1:11" x14ac:dyDescent="0.35">
      <c r="A128">
        <v>1900004933</v>
      </c>
      <c r="B128" s="1">
        <v>43818</v>
      </c>
      <c r="C128" t="s">
        <v>23</v>
      </c>
      <c r="D128" t="s">
        <v>21</v>
      </c>
      <c r="E128" t="s">
        <v>32</v>
      </c>
      <c r="F128" t="s">
        <v>503</v>
      </c>
      <c r="G128" t="s">
        <v>57</v>
      </c>
      <c r="H128" t="s">
        <v>50</v>
      </c>
      <c r="I128">
        <v>9.9000044190299996E+19</v>
      </c>
      <c r="J128">
        <v>8045</v>
      </c>
      <c r="K128" s="1">
        <v>43730</v>
      </c>
    </row>
    <row r="129" spans="1:11" x14ac:dyDescent="0.35">
      <c r="A129">
        <v>1900004983</v>
      </c>
      <c r="B129" s="1">
        <v>43818</v>
      </c>
      <c r="C129" t="s">
        <v>23</v>
      </c>
      <c r="D129" t="s">
        <v>21</v>
      </c>
      <c r="E129" t="s">
        <v>56</v>
      </c>
      <c r="F129" t="s">
        <v>488</v>
      </c>
      <c r="G129" t="s">
        <v>22</v>
      </c>
      <c r="H129" t="s">
        <v>83</v>
      </c>
      <c r="I129" t="s">
        <v>328</v>
      </c>
      <c r="J129">
        <v>26968</v>
      </c>
      <c r="K129" s="1">
        <v>43763</v>
      </c>
    </row>
    <row r="130" spans="1:11" x14ac:dyDescent="0.35">
      <c r="A130">
        <v>1900004984</v>
      </c>
      <c r="B130" s="1">
        <v>43818</v>
      </c>
      <c r="C130" t="s">
        <v>23</v>
      </c>
      <c r="D130" t="s">
        <v>21</v>
      </c>
      <c r="E130" t="s">
        <v>56</v>
      </c>
      <c r="F130" t="s">
        <v>488</v>
      </c>
      <c r="G130" t="s">
        <v>22</v>
      </c>
      <c r="H130" t="s">
        <v>83</v>
      </c>
      <c r="I130" t="s">
        <v>327</v>
      </c>
      <c r="J130">
        <v>2437</v>
      </c>
      <c r="K130" s="1">
        <v>43764</v>
      </c>
    </row>
    <row r="131" spans="1:11" x14ac:dyDescent="0.35">
      <c r="A131">
        <v>1900004985</v>
      </c>
      <c r="B131" s="1">
        <v>43818</v>
      </c>
      <c r="C131" t="s">
        <v>23</v>
      </c>
      <c r="D131" t="s">
        <v>21</v>
      </c>
      <c r="E131" t="s">
        <v>56</v>
      </c>
      <c r="F131" t="s">
        <v>488</v>
      </c>
      <c r="G131" t="s">
        <v>22</v>
      </c>
      <c r="H131" t="s">
        <v>83</v>
      </c>
      <c r="I131" t="s">
        <v>343</v>
      </c>
      <c r="J131">
        <v>53278</v>
      </c>
      <c r="K131" s="1">
        <v>43466</v>
      </c>
    </row>
    <row r="132" spans="1:11" x14ac:dyDescent="0.35">
      <c r="A132">
        <v>1900004986</v>
      </c>
      <c r="B132" s="1">
        <v>43818</v>
      </c>
      <c r="C132" t="s">
        <v>23</v>
      </c>
      <c r="D132" t="s">
        <v>21</v>
      </c>
      <c r="E132" t="s">
        <v>56</v>
      </c>
      <c r="F132" t="s">
        <v>488</v>
      </c>
      <c r="G132" t="s">
        <v>22</v>
      </c>
      <c r="H132" t="s">
        <v>83</v>
      </c>
      <c r="I132" t="s">
        <v>344</v>
      </c>
      <c r="J132">
        <v>30048</v>
      </c>
      <c r="K132" s="1">
        <v>43466</v>
      </c>
    </row>
    <row r="133" spans="1:11" x14ac:dyDescent="0.35">
      <c r="A133">
        <v>1900004987</v>
      </c>
      <c r="B133" s="1">
        <v>43818</v>
      </c>
      <c r="C133" t="s">
        <v>23</v>
      </c>
      <c r="D133" t="s">
        <v>21</v>
      </c>
      <c r="E133" t="s">
        <v>56</v>
      </c>
      <c r="F133" t="s">
        <v>488</v>
      </c>
      <c r="G133" t="s">
        <v>22</v>
      </c>
      <c r="H133" t="s">
        <v>83</v>
      </c>
      <c r="I133">
        <v>3.1142029974272998E+18</v>
      </c>
      <c r="J133">
        <v>12500</v>
      </c>
      <c r="K133" s="1">
        <v>43727</v>
      </c>
    </row>
    <row r="134" spans="1:11" x14ac:dyDescent="0.35">
      <c r="A134">
        <v>1900005036</v>
      </c>
      <c r="B134" s="1">
        <v>43819</v>
      </c>
      <c r="C134" t="s">
        <v>23</v>
      </c>
      <c r="D134" t="s">
        <v>21</v>
      </c>
      <c r="E134" t="s">
        <v>56</v>
      </c>
      <c r="F134" t="s">
        <v>488</v>
      </c>
      <c r="G134" t="s">
        <v>57</v>
      </c>
      <c r="H134" t="s">
        <v>77</v>
      </c>
      <c r="I134" t="s">
        <v>259</v>
      </c>
      <c r="J134">
        <v>3854</v>
      </c>
      <c r="K134" s="1">
        <v>43585</v>
      </c>
    </row>
    <row r="135" spans="1:11" x14ac:dyDescent="0.35">
      <c r="A135">
        <v>1900005300</v>
      </c>
      <c r="B135" s="1">
        <v>43823</v>
      </c>
      <c r="C135" t="s">
        <v>486</v>
      </c>
      <c r="D135" t="s">
        <v>21</v>
      </c>
      <c r="E135" t="s">
        <v>56</v>
      </c>
      <c r="F135" t="s">
        <v>488</v>
      </c>
      <c r="G135" t="s">
        <v>22</v>
      </c>
      <c r="H135" t="s">
        <v>77</v>
      </c>
      <c r="I135">
        <v>304003763</v>
      </c>
      <c r="J135">
        <v>132392</v>
      </c>
      <c r="K135" s="1">
        <v>43819</v>
      </c>
    </row>
    <row r="136" spans="1:11" x14ac:dyDescent="0.35">
      <c r="A136">
        <v>1900005300</v>
      </c>
      <c r="B136" s="1">
        <v>43823</v>
      </c>
      <c r="C136" t="s">
        <v>486</v>
      </c>
      <c r="D136" t="s">
        <v>21</v>
      </c>
      <c r="E136" t="s">
        <v>56</v>
      </c>
      <c r="F136" t="s">
        <v>488</v>
      </c>
      <c r="G136" t="s">
        <v>22</v>
      </c>
      <c r="H136" t="s">
        <v>77</v>
      </c>
      <c r="I136" t="s">
        <v>246</v>
      </c>
      <c r="J136">
        <v>132392</v>
      </c>
      <c r="K136" s="1">
        <v>43819</v>
      </c>
    </row>
    <row r="137" spans="1:11" x14ac:dyDescent="0.35">
      <c r="A137">
        <v>1900005300</v>
      </c>
      <c r="B137" s="1">
        <v>43823</v>
      </c>
      <c r="C137" t="s">
        <v>486</v>
      </c>
      <c r="D137" t="s">
        <v>21</v>
      </c>
      <c r="E137" t="s">
        <v>56</v>
      </c>
      <c r="F137" t="s">
        <v>488</v>
      </c>
      <c r="G137" t="s">
        <v>22</v>
      </c>
      <c r="H137" t="s">
        <v>77</v>
      </c>
      <c r="I137">
        <v>2.4142020928135997E+18</v>
      </c>
      <c r="J137">
        <v>132392</v>
      </c>
      <c r="K137" s="1">
        <v>43819</v>
      </c>
    </row>
    <row r="138" spans="1:11" x14ac:dyDescent="0.35">
      <c r="A138">
        <v>1900005300</v>
      </c>
      <c r="B138" s="1">
        <v>43823</v>
      </c>
      <c r="C138" t="s">
        <v>486</v>
      </c>
      <c r="D138" t="s">
        <v>21</v>
      </c>
      <c r="E138" t="s">
        <v>56</v>
      </c>
      <c r="F138" t="s">
        <v>488</v>
      </c>
      <c r="G138" t="s">
        <v>22</v>
      </c>
      <c r="H138" t="s">
        <v>77</v>
      </c>
      <c r="I138" t="s">
        <v>258</v>
      </c>
      <c r="J138">
        <v>132392</v>
      </c>
      <c r="K138" s="1">
        <v>43819</v>
      </c>
    </row>
    <row r="139" spans="1:11" x14ac:dyDescent="0.35">
      <c r="A139">
        <v>1900005324</v>
      </c>
      <c r="B139" s="1">
        <v>43823</v>
      </c>
      <c r="C139" t="s">
        <v>23</v>
      </c>
      <c r="D139" t="s">
        <v>21</v>
      </c>
      <c r="E139" t="s">
        <v>32</v>
      </c>
      <c r="F139" t="s">
        <v>503</v>
      </c>
      <c r="G139" t="s">
        <v>57</v>
      </c>
      <c r="H139" t="s">
        <v>129</v>
      </c>
      <c r="I139">
        <v>9.9000044190299996E+19</v>
      </c>
      <c r="J139">
        <v>26805</v>
      </c>
      <c r="K139" s="1">
        <v>43788</v>
      </c>
    </row>
    <row r="140" spans="1:11" x14ac:dyDescent="0.35">
      <c r="A140">
        <v>1900005325</v>
      </c>
      <c r="B140" s="1">
        <v>43823</v>
      </c>
      <c r="C140" t="s">
        <v>23</v>
      </c>
      <c r="D140" t="s">
        <v>21</v>
      </c>
      <c r="E140" t="s">
        <v>39</v>
      </c>
      <c r="F140" t="s">
        <v>503</v>
      </c>
      <c r="G140" t="s">
        <v>22</v>
      </c>
      <c r="H140" t="s">
        <v>129</v>
      </c>
      <c r="I140">
        <v>43191791</v>
      </c>
      <c r="J140">
        <v>956</v>
      </c>
      <c r="K140" s="1">
        <v>43649</v>
      </c>
    </row>
    <row r="141" spans="1:11" x14ac:dyDescent="0.35">
      <c r="A141">
        <v>1900005329</v>
      </c>
      <c r="B141" s="1">
        <v>43823</v>
      </c>
      <c r="C141" t="s">
        <v>23</v>
      </c>
      <c r="D141" t="s">
        <v>21</v>
      </c>
      <c r="E141" t="s">
        <v>56</v>
      </c>
      <c r="F141" t="s">
        <v>488</v>
      </c>
      <c r="G141" t="s">
        <v>57</v>
      </c>
      <c r="H141" t="s">
        <v>16</v>
      </c>
      <c r="I141">
        <v>3.1142029634361999E+18</v>
      </c>
      <c r="J141">
        <v>2089</v>
      </c>
      <c r="K141" s="1">
        <v>43703</v>
      </c>
    </row>
    <row r="142" spans="1:11" x14ac:dyDescent="0.35">
      <c r="A142">
        <v>1900005331</v>
      </c>
      <c r="B142" s="1">
        <v>43823</v>
      </c>
      <c r="C142" t="s">
        <v>23</v>
      </c>
      <c r="D142" t="s">
        <v>21</v>
      </c>
      <c r="E142" t="s">
        <v>56</v>
      </c>
      <c r="F142" t="s">
        <v>488</v>
      </c>
      <c r="G142" t="s">
        <v>22</v>
      </c>
      <c r="H142" t="s">
        <v>102</v>
      </c>
      <c r="I142" t="s">
        <v>462</v>
      </c>
      <c r="J142">
        <v>8580</v>
      </c>
      <c r="K142" s="1">
        <v>43729</v>
      </c>
    </row>
    <row r="143" spans="1:11" x14ac:dyDescent="0.35">
      <c r="A143">
        <v>1900005394</v>
      </c>
      <c r="B143" s="1">
        <v>43824</v>
      </c>
      <c r="C143" t="s">
        <v>23</v>
      </c>
      <c r="D143" t="s">
        <v>21</v>
      </c>
      <c r="E143" t="s">
        <v>56</v>
      </c>
      <c r="F143" t="s">
        <v>488</v>
      </c>
      <c r="G143" t="s">
        <v>22</v>
      </c>
      <c r="H143" t="s">
        <v>48</v>
      </c>
      <c r="I143" t="s">
        <v>156</v>
      </c>
      <c r="J143">
        <v>60713</v>
      </c>
      <c r="K143" s="1">
        <v>43647</v>
      </c>
    </row>
    <row r="144" spans="1:11" x14ac:dyDescent="0.35">
      <c r="A144">
        <v>1900005395</v>
      </c>
      <c r="B144" s="1">
        <v>43824</v>
      </c>
      <c r="C144" t="s">
        <v>23</v>
      </c>
      <c r="D144" t="s">
        <v>21</v>
      </c>
      <c r="E144" t="s">
        <v>19</v>
      </c>
      <c r="F144" t="s">
        <v>488</v>
      </c>
      <c r="G144" t="s">
        <v>22</v>
      </c>
      <c r="H144" t="s">
        <v>50</v>
      </c>
      <c r="I144">
        <v>22531899</v>
      </c>
      <c r="J144">
        <v>50160</v>
      </c>
      <c r="K144" s="1">
        <v>43765</v>
      </c>
    </row>
    <row r="145" spans="1:11" x14ac:dyDescent="0.35">
      <c r="A145">
        <v>1900005396</v>
      </c>
      <c r="B145" s="1">
        <v>43824</v>
      </c>
      <c r="C145" t="s">
        <v>23</v>
      </c>
      <c r="D145" t="s">
        <v>21</v>
      </c>
      <c r="E145" t="s">
        <v>56</v>
      </c>
      <c r="F145" t="s">
        <v>488</v>
      </c>
      <c r="H145" t="s">
        <v>50</v>
      </c>
      <c r="I145" t="s">
        <v>173</v>
      </c>
      <c r="J145">
        <v>71765</v>
      </c>
      <c r="K145" s="1">
        <v>43764</v>
      </c>
    </row>
    <row r="146" spans="1:11" x14ac:dyDescent="0.35">
      <c r="A146">
        <v>1900005439</v>
      </c>
      <c r="B146" s="1">
        <v>43824</v>
      </c>
      <c r="C146" t="s">
        <v>23</v>
      </c>
      <c r="D146" t="s">
        <v>21</v>
      </c>
      <c r="E146" t="s">
        <v>32</v>
      </c>
      <c r="F146" t="s">
        <v>506</v>
      </c>
      <c r="G146" t="s">
        <v>57</v>
      </c>
      <c r="H146" t="s">
        <v>83</v>
      </c>
      <c r="I146" t="s">
        <v>368</v>
      </c>
      <c r="J146">
        <v>62399</v>
      </c>
      <c r="K146" s="1">
        <v>43783</v>
      </c>
    </row>
    <row r="147" spans="1:11" x14ac:dyDescent="0.35">
      <c r="A147">
        <v>1900005516</v>
      </c>
      <c r="B147" s="1">
        <v>43825</v>
      </c>
      <c r="C147" t="s">
        <v>23</v>
      </c>
      <c r="D147" t="s">
        <v>21</v>
      </c>
      <c r="E147" t="s">
        <v>34</v>
      </c>
      <c r="F147" t="s">
        <v>504</v>
      </c>
      <c r="G147" t="s">
        <v>57</v>
      </c>
      <c r="H147" t="s">
        <v>81</v>
      </c>
      <c r="I147">
        <v>2280014070</v>
      </c>
      <c r="J147">
        <v>27530</v>
      </c>
      <c r="K147" s="1">
        <v>43533</v>
      </c>
    </row>
    <row r="148" spans="1:11" x14ac:dyDescent="0.35">
      <c r="A148">
        <v>1900005526</v>
      </c>
      <c r="B148" s="1">
        <v>43825</v>
      </c>
      <c r="C148" t="s">
        <v>23</v>
      </c>
      <c r="D148" t="s">
        <v>21</v>
      </c>
      <c r="E148" t="s">
        <v>39</v>
      </c>
      <c r="F148" t="s">
        <v>498</v>
      </c>
      <c r="G148" t="s">
        <v>22</v>
      </c>
      <c r="H148" t="s">
        <v>16</v>
      </c>
      <c r="I148" t="s">
        <v>63</v>
      </c>
      <c r="J148">
        <v>60000</v>
      </c>
      <c r="K148" s="1">
        <v>43556</v>
      </c>
    </row>
    <row r="149" spans="1:11" x14ac:dyDescent="0.35">
      <c r="A149">
        <v>1900005527</v>
      </c>
      <c r="B149" s="1">
        <v>43825</v>
      </c>
      <c r="C149" t="s">
        <v>23</v>
      </c>
      <c r="D149" t="s">
        <v>21</v>
      </c>
      <c r="E149" t="s">
        <v>56</v>
      </c>
      <c r="F149" t="s">
        <v>488</v>
      </c>
      <c r="G149" t="s">
        <v>22</v>
      </c>
      <c r="H149" t="s">
        <v>35</v>
      </c>
      <c r="I149">
        <v>1.203004619248E+19</v>
      </c>
      <c r="J149">
        <v>77400</v>
      </c>
      <c r="K149" s="1">
        <v>43687</v>
      </c>
    </row>
    <row r="150" spans="1:11" x14ac:dyDescent="0.35">
      <c r="A150">
        <v>1900005528</v>
      </c>
      <c r="B150" s="1">
        <v>43825</v>
      </c>
      <c r="C150" t="s">
        <v>23</v>
      </c>
      <c r="D150" t="s">
        <v>21</v>
      </c>
      <c r="E150" t="s">
        <v>56</v>
      </c>
      <c r="F150" t="s">
        <v>488</v>
      </c>
      <c r="G150" t="s">
        <v>22</v>
      </c>
      <c r="H150" t="s">
        <v>35</v>
      </c>
      <c r="I150">
        <v>1.203004619248E+19</v>
      </c>
      <c r="J150">
        <v>302812</v>
      </c>
      <c r="K150" s="1">
        <v>43687</v>
      </c>
    </row>
    <row r="151" spans="1:11" x14ac:dyDescent="0.35">
      <c r="A151">
        <v>1900005529</v>
      </c>
      <c r="B151" s="1">
        <v>43825</v>
      </c>
      <c r="C151" t="s">
        <v>23</v>
      </c>
      <c r="D151" t="s">
        <v>21</v>
      </c>
      <c r="E151" t="s">
        <v>47</v>
      </c>
      <c r="F151" t="s">
        <v>506</v>
      </c>
      <c r="G151" t="s">
        <v>22</v>
      </c>
      <c r="H151" t="s">
        <v>54</v>
      </c>
      <c r="I151" t="s">
        <v>186</v>
      </c>
      <c r="J151">
        <v>275569</v>
      </c>
      <c r="K151" s="1">
        <v>43525</v>
      </c>
    </row>
    <row r="152" spans="1:11" x14ac:dyDescent="0.35">
      <c r="A152">
        <v>1900005530</v>
      </c>
      <c r="B152" s="1">
        <v>43825</v>
      </c>
      <c r="C152" t="s">
        <v>23</v>
      </c>
      <c r="D152" t="s">
        <v>21</v>
      </c>
      <c r="E152" t="s">
        <v>34</v>
      </c>
      <c r="F152" t="s">
        <v>506</v>
      </c>
      <c r="G152" t="s">
        <v>22</v>
      </c>
      <c r="H152" t="s">
        <v>54</v>
      </c>
      <c r="I152" t="s">
        <v>185</v>
      </c>
      <c r="J152">
        <v>320000</v>
      </c>
      <c r="K152" s="1">
        <v>43496</v>
      </c>
    </row>
    <row r="153" spans="1:11" x14ac:dyDescent="0.35">
      <c r="A153">
        <v>1900005531</v>
      </c>
      <c r="B153" s="1">
        <v>43825</v>
      </c>
      <c r="C153" t="s">
        <v>23</v>
      </c>
      <c r="D153" t="s">
        <v>21</v>
      </c>
      <c r="E153" t="s">
        <v>39</v>
      </c>
      <c r="F153" t="s">
        <v>498</v>
      </c>
      <c r="G153" t="s">
        <v>22</v>
      </c>
      <c r="H153" t="s">
        <v>129</v>
      </c>
      <c r="I153">
        <v>3393</v>
      </c>
      <c r="J153">
        <v>114752</v>
      </c>
      <c r="K153" s="1">
        <v>43770</v>
      </c>
    </row>
    <row r="154" spans="1:11" x14ac:dyDescent="0.35">
      <c r="A154">
        <v>1900005532</v>
      </c>
      <c r="B154" s="1">
        <v>43825</v>
      </c>
      <c r="C154" t="s">
        <v>23</v>
      </c>
      <c r="D154" t="s">
        <v>21</v>
      </c>
      <c r="E154" t="s">
        <v>39</v>
      </c>
      <c r="F154" t="s">
        <v>498</v>
      </c>
      <c r="H154" t="s">
        <v>129</v>
      </c>
      <c r="I154" t="s">
        <v>430</v>
      </c>
      <c r="J154">
        <v>49027</v>
      </c>
      <c r="K154" s="1">
        <v>43500</v>
      </c>
    </row>
    <row r="155" spans="1:11" x14ac:dyDescent="0.35">
      <c r="A155">
        <v>1900005555</v>
      </c>
      <c r="B155" s="1">
        <v>43825</v>
      </c>
      <c r="C155" t="s">
        <v>23</v>
      </c>
      <c r="D155" t="s">
        <v>21</v>
      </c>
      <c r="E155" t="s">
        <v>32</v>
      </c>
      <c r="F155" t="s">
        <v>506</v>
      </c>
      <c r="G155" t="s">
        <v>57</v>
      </c>
      <c r="H155" t="s">
        <v>83</v>
      </c>
      <c r="I155" t="s">
        <v>374</v>
      </c>
      <c r="J155">
        <v>153332</v>
      </c>
      <c r="K155" s="1">
        <v>43757</v>
      </c>
    </row>
    <row r="156" spans="1:11" x14ac:dyDescent="0.35">
      <c r="A156">
        <v>1900005760</v>
      </c>
      <c r="B156" s="1">
        <v>43827</v>
      </c>
      <c r="C156" t="s">
        <v>23</v>
      </c>
      <c r="D156" t="s">
        <v>21</v>
      </c>
      <c r="E156" t="s">
        <v>19</v>
      </c>
      <c r="F156" t="s">
        <v>504</v>
      </c>
      <c r="G156" t="s">
        <v>27</v>
      </c>
      <c r="H156" t="s">
        <v>183</v>
      </c>
      <c r="I156">
        <v>2.4142027811737001E+18</v>
      </c>
      <c r="J156">
        <v>23591</v>
      </c>
      <c r="K156" s="1">
        <v>43586</v>
      </c>
    </row>
    <row r="157" spans="1:11" x14ac:dyDescent="0.35">
      <c r="A157">
        <v>1900005761</v>
      </c>
      <c r="B157" s="1">
        <v>43827</v>
      </c>
      <c r="C157" t="s">
        <v>23</v>
      </c>
      <c r="D157" t="s">
        <v>21</v>
      </c>
      <c r="E157" t="s">
        <v>56</v>
      </c>
      <c r="F157" t="s">
        <v>488</v>
      </c>
      <c r="G157" t="s">
        <v>22</v>
      </c>
      <c r="H157" t="s">
        <v>48</v>
      </c>
      <c r="I157" t="s">
        <v>153</v>
      </c>
      <c r="J157">
        <v>19181</v>
      </c>
      <c r="K157" s="1">
        <v>43679</v>
      </c>
    </row>
    <row r="158" spans="1:11" x14ac:dyDescent="0.35">
      <c r="A158">
        <v>1900005767</v>
      </c>
      <c r="B158" s="1">
        <v>43827</v>
      </c>
      <c r="C158" t="s">
        <v>23</v>
      </c>
      <c r="D158" t="s">
        <v>21</v>
      </c>
      <c r="E158" t="s">
        <v>53</v>
      </c>
      <c r="F158" t="s">
        <v>504</v>
      </c>
      <c r="G158" t="s">
        <v>27</v>
      </c>
      <c r="H158" t="s">
        <v>50</v>
      </c>
      <c r="I158">
        <v>2.3060011180300001E+19</v>
      </c>
      <c r="J158">
        <v>8228</v>
      </c>
      <c r="K158" s="1">
        <v>43524</v>
      </c>
    </row>
    <row r="159" spans="1:11" x14ac:dyDescent="0.35">
      <c r="A159">
        <v>1900005768</v>
      </c>
      <c r="B159" s="1">
        <v>43827</v>
      </c>
      <c r="C159" t="s">
        <v>23</v>
      </c>
      <c r="D159" t="s">
        <v>21</v>
      </c>
      <c r="E159" t="s">
        <v>53</v>
      </c>
      <c r="F159" t="s">
        <v>504</v>
      </c>
      <c r="H159" t="s">
        <v>50</v>
      </c>
      <c r="I159">
        <v>2.3060011180300001E+19</v>
      </c>
      <c r="J159">
        <v>5241</v>
      </c>
      <c r="K159" s="1">
        <v>43658</v>
      </c>
    </row>
    <row r="160" spans="1:11" x14ac:dyDescent="0.35">
      <c r="A160">
        <v>1900005769</v>
      </c>
      <c r="B160" s="1">
        <v>43827</v>
      </c>
      <c r="C160" t="s">
        <v>23</v>
      </c>
      <c r="D160" t="s">
        <v>21</v>
      </c>
      <c r="E160" t="s">
        <v>53</v>
      </c>
      <c r="F160" t="s">
        <v>504</v>
      </c>
      <c r="H160" t="s">
        <v>50</v>
      </c>
      <c r="I160">
        <v>9.9000046190799995E+19</v>
      </c>
      <c r="J160">
        <v>13154</v>
      </c>
      <c r="K160" s="1">
        <v>43748</v>
      </c>
    </row>
    <row r="161" spans="1:11" x14ac:dyDescent="0.35">
      <c r="A161">
        <v>1900005770</v>
      </c>
      <c r="B161" s="1">
        <v>43827</v>
      </c>
      <c r="C161" t="s">
        <v>23</v>
      </c>
      <c r="D161" t="s">
        <v>21</v>
      </c>
      <c r="E161" t="s">
        <v>53</v>
      </c>
      <c r="F161" t="s">
        <v>504</v>
      </c>
      <c r="G161" t="s">
        <v>27</v>
      </c>
      <c r="H161" t="s">
        <v>50</v>
      </c>
      <c r="I161">
        <v>9.9000046190799995E+19</v>
      </c>
      <c r="J161">
        <v>14461</v>
      </c>
      <c r="K161" s="1">
        <v>43716</v>
      </c>
    </row>
    <row r="162" spans="1:11" x14ac:dyDescent="0.35">
      <c r="A162">
        <v>1900005771</v>
      </c>
      <c r="B162" s="1">
        <v>43827</v>
      </c>
      <c r="C162" t="s">
        <v>23</v>
      </c>
      <c r="D162" t="s">
        <v>21</v>
      </c>
      <c r="E162" t="s">
        <v>56</v>
      </c>
      <c r="F162" t="s">
        <v>488</v>
      </c>
      <c r="G162" t="s">
        <v>22</v>
      </c>
      <c r="H162" t="s">
        <v>54</v>
      </c>
      <c r="I162" t="s">
        <v>200</v>
      </c>
      <c r="J162">
        <v>2853</v>
      </c>
      <c r="K162" s="1">
        <v>43639</v>
      </c>
    </row>
    <row r="163" spans="1:11" x14ac:dyDescent="0.35">
      <c r="A163">
        <v>1900005772</v>
      </c>
      <c r="B163" s="1">
        <v>43827</v>
      </c>
      <c r="C163" t="s">
        <v>23</v>
      </c>
      <c r="D163" t="s">
        <v>21</v>
      </c>
      <c r="E163" t="s">
        <v>56</v>
      </c>
      <c r="F163" t="s">
        <v>488</v>
      </c>
      <c r="G163" t="s">
        <v>22</v>
      </c>
      <c r="H163" t="s">
        <v>54</v>
      </c>
      <c r="I163" t="s">
        <v>201</v>
      </c>
      <c r="J163">
        <v>495</v>
      </c>
      <c r="K163" s="1">
        <v>43639</v>
      </c>
    </row>
    <row r="164" spans="1:11" x14ac:dyDescent="0.35">
      <c r="A164">
        <v>1900005773</v>
      </c>
      <c r="B164" s="1">
        <v>43827</v>
      </c>
      <c r="C164" t="s">
        <v>23</v>
      </c>
      <c r="D164" t="s">
        <v>21</v>
      </c>
      <c r="E164" t="s">
        <v>56</v>
      </c>
      <c r="F164" t="s">
        <v>488</v>
      </c>
      <c r="H164" t="s">
        <v>54</v>
      </c>
      <c r="I164" t="s">
        <v>196</v>
      </c>
      <c r="J164">
        <v>5891</v>
      </c>
      <c r="K164" s="1">
        <v>43500</v>
      </c>
    </row>
    <row r="165" spans="1:11" x14ac:dyDescent="0.35">
      <c r="A165">
        <v>1900005774</v>
      </c>
      <c r="B165" s="1">
        <v>43827</v>
      </c>
      <c r="C165" t="s">
        <v>23</v>
      </c>
      <c r="D165" t="s">
        <v>21</v>
      </c>
      <c r="E165" t="s">
        <v>47</v>
      </c>
      <c r="F165" t="s">
        <v>503</v>
      </c>
      <c r="G165" t="s">
        <v>57</v>
      </c>
      <c r="H165" t="s">
        <v>78</v>
      </c>
      <c r="I165" t="s">
        <v>316</v>
      </c>
      <c r="J165">
        <v>4596</v>
      </c>
      <c r="K165" s="1">
        <v>43601</v>
      </c>
    </row>
    <row r="166" spans="1:11" x14ac:dyDescent="0.35">
      <c r="A166">
        <v>1900005775</v>
      </c>
      <c r="B166" s="1">
        <v>43827</v>
      </c>
      <c r="C166" t="s">
        <v>23</v>
      </c>
      <c r="D166" t="s">
        <v>21</v>
      </c>
      <c r="E166" t="s">
        <v>32</v>
      </c>
      <c r="F166" t="s">
        <v>503</v>
      </c>
      <c r="G166" t="s">
        <v>57</v>
      </c>
      <c r="H166" t="s">
        <v>129</v>
      </c>
      <c r="I166">
        <v>9.9000044180300005E+19</v>
      </c>
      <c r="J166">
        <v>21443</v>
      </c>
      <c r="K166" s="1">
        <v>43649</v>
      </c>
    </row>
    <row r="167" spans="1:11" x14ac:dyDescent="0.35">
      <c r="A167">
        <v>1900005776</v>
      </c>
      <c r="B167" s="1">
        <v>43827</v>
      </c>
      <c r="C167" t="s">
        <v>23</v>
      </c>
      <c r="D167" t="s">
        <v>21</v>
      </c>
      <c r="E167" t="s">
        <v>32</v>
      </c>
      <c r="F167" t="s">
        <v>503</v>
      </c>
      <c r="G167" t="s">
        <v>57</v>
      </c>
      <c r="H167" t="s">
        <v>129</v>
      </c>
      <c r="I167">
        <v>9.9000044180300005E+19</v>
      </c>
      <c r="J167">
        <v>21442</v>
      </c>
      <c r="K167" s="1">
        <v>43758</v>
      </c>
    </row>
    <row r="168" spans="1:11" x14ac:dyDescent="0.35">
      <c r="A168">
        <v>1900005777</v>
      </c>
      <c r="B168" s="1">
        <v>43827</v>
      </c>
      <c r="C168" t="s">
        <v>23</v>
      </c>
      <c r="D168" t="s">
        <v>21</v>
      </c>
      <c r="E168" t="s">
        <v>32</v>
      </c>
      <c r="F168" t="s">
        <v>503</v>
      </c>
      <c r="G168" t="s">
        <v>57</v>
      </c>
      <c r="H168" t="s">
        <v>129</v>
      </c>
      <c r="I168">
        <v>9.9000044180300005E+19</v>
      </c>
      <c r="J168">
        <v>21443</v>
      </c>
      <c r="K168" s="1">
        <v>43540</v>
      </c>
    </row>
    <row r="169" spans="1:11" x14ac:dyDescent="0.35">
      <c r="A169">
        <v>1900005778</v>
      </c>
      <c r="B169" s="1">
        <v>43827</v>
      </c>
      <c r="C169" t="s">
        <v>23</v>
      </c>
      <c r="D169" t="s">
        <v>21</v>
      </c>
      <c r="E169" t="s">
        <v>32</v>
      </c>
      <c r="F169" t="s">
        <v>503</v>
      </c>
      <c r="G169" t="s">
        <v>57</v>
      </c>
      <c r="H169" t="s">
        <v>129</v>
      </c>
      <c r="I169">
        <v>9.9000044180300005E+19</v>
      </c>
      <c r="J169">
        <v>17949</v>
      </c>
      <c r="K169" s="1">
        <v>43649</v>
      </c>
    </row>
    <row r="170" spans="1:11" x14ac:dyDescent="0.35">
      <c r="A170">
        <v>1900005779</v>
      </c>
      <c r="B170" s="1">
        <v>43827</v>
      </c>
      <c r="C170" t="s">
        <v>23</v>
      </c>
      <c r="D170" t="s">
        <v>21</v>
      </c>
      <c r="E170" t="s">
        <v>32</v>
      </c>
      <c r="F170" t="s">
        <v>503</v>
      </c>
      <c r="G170" t="s">
        <v>57</v>
      </c>
      <c r="H170" t="s">
        <v>129</v>
      </c>
      <c r="I170">
        <v>9.9000044180300005E+19</v>
      </c>
      <c r="J170">
        <v>17949</v>
      </c>
      <c r="K170" s="1">
        <v>43540</v>
      </c>
    </row>
    <row r="171" spans="1:11" x14ac:dyDescent="0.35">
      <c r="A171">
        <v>1900005780</v>
      </c>
      <c r="B171" s="1">
        <v>43827</v>
      </c>
      <c r="C171" t="s">
        <v>23</v>
      </c>
      <c r="D171" t="s">
        <v>21</v>
      </c>
      <c r="E171" t="s">
        <v>47</v>
      </c>
      <c r="F171" t="s">
        <v>503</v>
      </c>
      <c r="G171" t="s">
        <v>27</v>
      </c>
      <c r="H171" t="s">
        <v>129</v>
      </c>
      <c r="I171" t="s">
        <v>424</v>
      </c>
      <c r="J171">
        <v>7889</v>
      </c>
      <c r="K171" s="1">
        <v>43477</v>
      </c>
    </row>
    <row r="172" spans="1:11" x14ac:dyDescent="0.35">
      <c r="A172">
        <v>1900005781</v>
      </c>
      <c r="B172" s="1">
        <v>43827</v>
      </c>
      <c r="C172" t="s">
        <v>23</v>
      </c>
      <c r="D172" t="s">
        <v>21</v>
      </c>
      <c r="E172" t="s">
        <v>34</v>
      </c>
      <c r="F172" t="s">
        <v>503</v>
      </c>
      <c r="G172" t="s">
        <v>57</v>
      </c>
      <c r="H172" t="s">
        <v>129</v>
      </c>
      <c r="I172">
        <v>3.1142031258438999E+18</v>
      </c>
      <c r="J172">
        <v>8198</v>
      </c>
      <c r="K172" s="1">
        <v>43763</v>
      </c>
    </row>
    <row r="173" spans="1:11" x14ac:dyDescent="0.35">
      <c r="A173">
        <v>1900005782</v>
      </c>
      <c r="B173" s="1">
        <v>43827</v>
      </c>
      <c r="C173" t="s">
        <v>23</v>
      </c>
      <c r="D173" t="s">
        <v>21</v>
      </c>
      <c r="E173" t="s">
        <v>39</v>
      </c>
      <c r="F173" t="s">
        <v>498</v>
      </c>
      <c r="H173" t="s">
        <v>129</v>
      </c>
      <c r="I173" t="s">
        <v>429</v>
      </c>
      <c r="J173">
        <v>18697</v>
      </c>
      <c r="K173" s="1">
        <v>43535</v>
      </c>
    </row>
    <row r="174" spans="1:11" x14ac:dyDescent="0.35">
      <c r="A174">
        <v>1900005783</v>
      </c>
      <c r="B174" s="1">
        <v>43827</v>
      </c>
      <c r="C174" t="s">
        <v>23</v>
      </c>
      <c r="D174" t="s">
        <v>21</v>
      </c>
      <c r="E174" t="s">
        <v>39</v>
      </c>
      <c r="F174" t="s">
        <v>498</v>
      </c>
      <c r="H174" t="s">
        <v>129</v>
      </c>
      <c r="I174" t="s">
        <v>429</v>
      </c>
      <c r="J174">
        <v>17140</v>
      </c>
      <c r="K174" s="1">
        <v>43749</v>
      </c>
    </row>
    <row r="175" spans="1:11" x14ac:dyDescent="0.35">
      <c r="A175">
        <v>1900005784</v>
      </c>
      <c r="B175" s="1">
        <v>43827</v>
      </c>
      <c r="C175" t="s">
        <v>23</v>
      </c>
      <c r="D175" t="s">
        <v>21</v>
      </c>
      <c r="E175" t="s">
        <v>39</v>
      </c>
      <c r="F175" t="s">
        <v>498</v>
      </c>
      <c r="H175" t="s">
        <v>129</v>
      </c>
      <c r="I175" t="s">
        <v>429</v>
      </c>
      <c r="J175">
        <v>8561</v>
      </c>
      <c r="K175" s="1">
        <v>43783</v>
      </c>
    </row>
    <row r="176" spans="1:11" x14ac:dyDescent="0.35">
      <c r="A176">
        <v>1900005785</v>
      </c>
      <c r="B176" s="1">
        <v>43827</v>
      </c>
      <c r="C176" t="s">
        <v>23</v>
      </c>
      <c r="D176" t="s">
        <v>21</v>
      </c>
      <c r="E176" t="s">
        <v>34</v>
      </c>
      <c r="F176" t="s">
        <v>503</v>
      </c>
      <c r="G176" t="s">
        <v>22</v>
      </c>
      <c r="H176" t="s">
        <v>102</v>
      </c>
      <c r="I176">
        <v>43191787</v>
      </c>
      <c r="J176">
        <v>6213</v>
      </c>
      <c r="K176" s="1">
        <v>43649</v>
      </c>
    </row>
    <row r="177" spans="1:11" x14ac:dyDescent="0.35">
      <c r="A177">
        <v>1900005786</v>
      </c>
      <c r="B177" s="1">
        <v>43827</v>
      </c>
      <c r="C177" t="s">
        <v>23</v>
      </c>
      <c r="D177" t="s">
        <v>21</v>
      </c>
      <c r="E177" t="s">
        <v>56</v>
      </c>
      <c r="F177" t="s">
        <v>488</v>
      </c>
      <c r="G177" t="s">
        <v>22</v>
      </c>
      <c r="H177" t="s">
        <v>102</v>
      </c>
      <c r="I177" t="s">
        <v>465</v>
      </c>
      <c r="J177">
        <v>8625</v>
      </c>
      <c r="K177" s="1">
        <v>43729</v>
      </c>
    </row>
    <row r="178" spans="1:11" x14ac:dyDescent="0.35">
      <c r="A178">
        <v>1900005787</v>
      </c>
      <c r="B178" s="1">
        <v>43827</v>
      </c>
      <c r="C178" t="s">
        <v>23</v>
      </c>
      <c r="D178" t="s">
        <v>21</v>
      </c>
      <c r="E178" t="s">
        <v>56</v>
      </c>
      <c r="F178" t="s">
        <v>488</v>
      </c>
      <c r="G178" t="s">
        <v>22</v>
      </c>
      <c r="H178" t="s">
        <v>102</v>
      </c>
      <c r="I178" t="s">
        <v>463</v>
      </c>
      <c r="J178">
        <v>4579</v>
      </c>
      <c r="K178" s="1">
        <v>43729</v>
      </c>
    </row>
    <row r="179" spans="1:11" x14ac:dyDescent="0.35">
      <c r="A179">
        <v>1900005788</v>
      </c>
      <c r="B179" s="1">
        <v>43827</v>
      </c>
      <c r="C179" t="s">
        <v>23</v>
      </c>
      <c r="D179" t="s">
        <v>21</v>
      </c>
      <c r="E179" t="s">
        <v>56</v>
      </c>
      <c r="F179" t="s">
        <v>488</v>
      </c>
      <c r="H179" t="s">
        <v>102</v>
      </c>
      <c r="I179" t="s">
        <v>458</v>
      </c>
      <c r="J179">
        <v>1980</v>
      </c>
      <c r="K179" s="1">
        <v>43630</v>
      </c>
    </row>
    <row r="180" spans="1:11" x14ac:dyDescent="0.35">
      <c r="A180">
        <v>1900005789</v>
      </c>
      <c r="B180" s="1">
        <v>43827</v>
      </c>
      <c r="C180" t="s">
        <v>23</v>
      </c>
      <c r="D180" t="s">
        <v>21</v>
      </c>
      <c r="E180" t="s">
        <v>56</v>
      </c>
      <c r="F180" t="s">
        <v>488</v>
      </c>
      <c r="G180" t="s">
        <v>22</v>
      </c>
      <c r="H180" t="s">
        <v>102</v>
      </c>
      <c r="I180" t="s">
        <v>464</v>
      </c>
      <c r="J180">
        <v>3330</v>
      </c>
      <c r="K180" s="1">
        <v>43729</v>
      </c>
    </row>
    <row r="181" spans="1:11" x14ac:dyDescent="0.35">
      <c r="A181">
        <v>1900005910</v>
      </c>
      <c r="B181" s="1">
        <v>43830</v>
      </c>
      <c r="C181" t="s">
        <v>23</v>
      </c>
      <c r="D181" t="s">
        <v>21</v>
      </c>
      <c r="E181" t="s">
        <v>32</v>
      </c>
      <c r="F181" t="s">
        <v>485</v>
      </c>
      <c r="G181" t="s">
        <v>57</v>
      </c>
      <c r="H181" t="s">
        <v>83</v>
      </c>
      <c r="I181" t="s">
        <v>367</v>
      </c>
      <c r="J181">
        <v>90282</v>
      </c>
      <c r="K181" s="1">
        <v>43523</v>
      </c>
    </row>
    <row r="182" spans="1:11" x14ac:dyDescent="0.35">
      <c r="A182">
        <v>1900005911</v>
      </c>
      <c r="B182" s="1">
        <v>43830</v>
      </c>
      <c r="C182" t="s">
        <v>23</v>
      </c>
      <c r="D182" t="s">
        <v>21</v>
      </c>
      <c r="E182" t="s">
        <v>32</v>
      </c>
      <c r="F182" t="s">
        <v>506</v>
      </c>
      <c r="G182" t="s">
        <v>57</v>
      </c>
      <c r="H182" t="s">
        <v>83</v>
      </c>
      <c r="I182" t="s">
        <v>368</v>
      </c>
      <c r="J182">
        <v>68639</v>
      </c>
      <c r="K182" s="1">
        <v>43599</v>
      </c>
    </row>
    <row r="183" spans="1:11" x14ac:dyDescent="0.35">
      <c r="A183">
        <v>1900005912</v>
      </c>
      <c r="B183" s="1">
        <v>43830</v>
      </c>
      <c r="C183" t="s">
        <v>23</v>
      </c>
      <c r="D183" t="s">
        <v>21</v>
      </c>
      <c r="E183" t="s">
        <v>32</v>
      </c>
      <c r="F183" t="s">
        <v>485</v>
      </c>
      <c r="G183" t="s">
        <v>57</v>
      </c>
      <c r="H183" t="s">
        <v>83</v>
      </c>
      <c r="I183" t="s">
        <v>367</v>
      </c>
      <c r="J183">
        <v>90282</v>
      </c>
      <c r="K183" s="1">
        <v>43704</v>
      </c>
    </row>
    <row r="184" spans="1:11" x14ac:dyDescent="0.35">
      <c r="A184">
        <v>1900005913</v>
      </c>
      <c r="B184" s="1">
        <v>43830</v>
      </c>
      <c r="C184" t="s">
        <v>23</v>
      </c>
      <c r="D184" t="s">
        <v>21</v>
      </c>
      <c r="E184" t="s">
        <v>32</v>
      </c>
      <c r="F184" t="s">
        <v>485</v>
      </c>
      <c r="G184" t="s">
        <v>57</v>
      </c>
      <c r="H184" t="s">
        <v>83</v>
      </c>
      <c r="I184" t="s">
        <v>367</v>
      </c>
      <c r="J184">
        <v>90282</v>
      </c>
      <c r="K184" s="1">
        <v>43612</v>
      </c>
    </row>
    <row r="185" spans="1:11" x14ac:dyDescent="0.35">
      <c r="A185">
        <v>1900005915</v>
      </c>
      <c r="B185" s="1">
        <v>43830</v>
      </c>
      <c r="C185" t="s">
        <v>23</v>
      </c>
      <c r="D185" t="s">
        <v>21</v>
      </c>
      <c r="E185" t="s">
        <v>32</v>
      </c>
      <c r="F185" t="s">
        <v>506</v>
      </c>
      <c r="G185" t="s">
        <v>57</v>
      </c>
      <c r="H185" t="s">
        <v>83</v>
      </c>
      <c r="I185" t="s">
        <v>373</v>
      </c>
      <c r="J185">
        <v>67102</v>
      </c>
      <c r="K185" s="1">
        <v>43551</v>
      </c>
    </row>
    <row r="186" spans="1:11" x14ac:dyDescent="0.35">
      <c r="A186">
        <v>1900005959</v>
      </c>
      <c r="B186" s="1">
        <v>43830</v>
      </c>
      <c r="C186" t="s">
        <v>23</v>
      </c>
      <c r="D186" t="s">
        <v>21</v>
      </c>
      <c r="E186" t="s">
        <v>34</v>
      </c>
      <c r="F186" t="s">
        <v>506</v>
      </c>
      <c r="G186" t="s">
        <v>22</v>
      </c>
      <c r="H186" t="s">
        <v>54</v>
      </c>
      <c r="I186" t="s">
        <v>184</v>
      </c>
      <c r="J186">
        <v>125000</v>
      </c>
      <c r="K186" s="1">
        <v>43496</v>
      </c>
    </row>
    <row r="187" spans="1:11" x14ac:dyDescent="0.35">
      <c r="A187">
        <v>1900005960</v>
      </c>
      <c r="B187" s="1">
        <v>43830</v>
      </c>
      <c r="C187" t="s">
        <v>23</v>
      </c>
      <c r="D187" t="s">
        <v>21</v>
      </c>
      <c r="E187" t="s">
        <v>103</v>
      </c>
      <c r="F187" t="s">
        <v>511</v>
      </c>
      <c r="G187" t="s">
        <v>22</v>
      </c>
      <c r="H187" t="s">
        <v>77</v>
      </c>
      <c r="I187" t="s">
        <v>512</v>
      </c>
      <c r="J187">
        <v>115781</v>
      </c>
      <c r="K187" s="1">
        <v>43674</v>
      </c>
    </row>
    <row r="188" spans="1:11" x14ac:dyDescent="0.35">
      <c r="A188">
        <v>1900005961</v>
      </c>
      <c r="B188" s="1">
        <v>43830</v>
      </c>
      <c r="C188" t="s">
        <v>23</v>
      </c>
      <c r="D188" t="s">
        <v>21</v>
      </c>
      <c r="E188" t="s">
        <v>34</v>
      </c>
      <c r="F188" t="s">
        <v>506</v>
      </c>
      <c r="G188" t="s">
        <v>22</v>
      </c>
      <c r="H188" t="s">
        <v>35</v>
      </c>
      <c r="I188" t="s">
        <v>106</v>
      </c>
      <c r="J188">
        <v>137500</v>
      </c>
      <c r="K188" s="1">
        <v>43466</v>
      </c>
    </row>
    <row r="189" spans="1:11" x14ac:dyDescent="0.35">
      <c r="A189">
        <v>1900005962</v>
      </c>
      <c r="B189" s="1">
        <v>43830</v>
      </c>
      <c r="C189" t="s">
        <v>23</v>
      </c>
      <c r="D189" t="s">
        <v>21</v>
      </c>
      <c r="E189" t="s">
        <v>32</v>
      </c>
      <c r="F189" t="s">
        <v>485</v>
      </c>
      <c r="G189" t="s">
        <v>57</v>
      </c>
      <c r="H189" t="s">
        <v>83</v>
      </c>
      <c r="I189" t="s">
        <v>374</v>
      </c>
      <c r="J189">
        <v>208093</v>
      </c>
      <c r="K189" s="1">
        <v>43549</v>
      </c>
    </row>
    <row r="190" spans="1:11" x14ac:dyDescent="0.35">
      <c r="A190">
        <v>1900005964</v>
      </c>
      <c r="B190" s="1">
        <v>43830</v>
      </c>
      <c r="C190" t="s">
        <v>23</v>
      </c>
      <c r="D190" t="s">
        <v>21</v>
      </c>
      <c r="E190" t="s">
        <v>32</v>
      </c>
      <c r="F190" t="s">
        <v>485</v>
      </c>
      <c r="G190" t="s">
        <v>57</v>
      </c>
      <c r="H190" t="s">
        <v>83</v>
      </c>
      <c r="I190" t="s">
        <v>374</v>
      </c>
      <c r="J190">
        <v>153332</v>
      </c>
      <c r="K190" s="1">
        <v>43653</v>
      </c>
    </row>
    <row r="191" spans="1:11" x14ac:dyDescent="0.35">
      <c r="A191">
        <v>1900005965</v>
      </c>
      <c r="B191" s="1">
        <v>43830</v>
      </c>
      <c r="C191" t="s">
        <v>23</v>
      </c>
      <c r="D191" t="s">
        <v>21</v>
      </c>
      <c r="E191" t="s">
        <v>34</v>
      </c>
      <c r="F191" t="s">
        <v>506</v>
      </c>
      <c r="G191" t="s">
        <v>22</v>
      </c>
      <c r="H191" t="s">
        <v>35</v>
      </c>
      <c r="I191" t="s">
        <v>122</v>
      </c>
      <c r="J191">
        <v>131250</v>
      </c>
      <c r="K191" s="1">
        <v>43608</v>
      </c>
    </row>
    <row r="192" spans="1:11" x14ac:dyDescent="0.35">
      <c r="A192">
        <v>2000001072</v>
      </c>
      <c r="B192" s="1">
        <v>43833</v>
      </c>
      <c r="C192" t="s">
        <v>23</v>
      </c>
      <c r="D192" t="s">
        <v>21</v>
      </c>
      <c r="E192" t="s">
        <v>19</v>
      </c>
      <c r="F192" t="s">
        <v>504</v>
      </c>
      <c r="H192" t="s">
        <v>129</v>
      </c>
      <c r="I192">
        <v>2.4142025629033999E+18</v>
      </c>
      <c r="J192">
        <v>56100</v>
      </c>
      <c r="K192" s="1">
        <v>43532</v>
      </c>
    </row>
    <row r="193" spans="1:11" x14ac:dyDescent="0.35">
      <c r="A193">
        <v>2000001076</v>
      </c>
      <c r="B193" s="1">
        <v>43833</v>
      </c>
      <c r="C193" t="s">
        <v>23</v>
      </c>
      <c r="D193" t="s">
        <v>21</v>
      </c>
      <c r="E193" t="s">
        <v>19</v>
      </c>
      <c r="F193" t="s">
        <v>506</v>
      </c>
      <c r="G193" t="s">
        <v>22</v>
      </c>
      <c r="H193" t="s">
        <v>54</v>
      </c>
      <c r="I193" t="s">
        <v>187</v>
      </c>
      <c r="J193">
        <v>50333</v>
      </c>
      <c r="K193" s="1">
        <v>43525</v>
      </c>
    </row>
    <row r="194" spans="1:11" x14ac:dyDescent="0.35">
      <c r="A194">
        <v>2000001082</v>
      </c>
      <c r="B194" s="1">
        <v>43833</v>
      </c>
      <c r="C194" t="s">
        <v>23</v>
      </c>
      <c r="D194" t="s">
        <v>21</v>
      </c>
      <c r="E194" t="s">
        <v>34</v>
      </c>
      <c r="F194" t="s">
        <v>506</v>
      </c>
      <c r="G194" t="s">
        <v>22</v>
      </c>
      <c r="H194" t="s">
        <v>102</v>
      </c>
      <c r="I194">
        <v>41046110</v>
      </c>
      <c r="J194">
        <v>74250</v>
      </c>
      <c r="K194" s="1">
        <v>43564</v>
      </c>
    </row>
    <row r="195" spans="1:11" x14ac:dyDescent="0.35">
      <c r="A195">
        <v>2000001083</v>
      </c>
      <c r="B195" s="1">
        <v>43833</v>
      </c>
      <c r="C195" t="s">
        <v>23</v>
      </c>
      <c r="D195" t="s">
        <v>21</v>
      </c>
      <c r="E195" t="s">
        <v>39</v>
      </c>
      <c r="F195" t="s">
        <v>503</v>
      </c>
      <c r="G195" t="s">
        <v>22</v>
      </c>
      <c r="H195" t="s">
        <v>78</v>
      </c>
      <c r="I195" t="s">
        <v>310</v>
      </c>
      <c r="J195">
        <v>48929</v>
      </c>
      <c r="K195" s="1">
        <v>43779</v>
      </c>
    </row>
    <row r="196" spans="1:11" x14ac:dyDescent="0.35">
      <c r="A196">
        <v>2000001086</v>
      </c>
      <c r="B196" s="1">
        <v>43833</v>
      </c>
      <c r="C196" t="s">
        <v>23</v>
      </c>
      <c r="D196" t="s">
        <v>21</v>
      </c>
      <c r="E196" t="s">
        <v>56</v>
      </c>
      <c r="F196" t="s">
        <v>488</v>
      </c>
      <c r="G196" t="s">
        <v>57</v>
      </c>
      <c r="H196" t="s">
        <v>83</v>
      </c>
      <c r="I196">
        <v>1.11200441808E+19</v>
      </c>
      <c r="J196">
        <v>49401</v>
      </c>
      <c r="K196" s="1">
        <v>43468</v>
      </c>
    </row>
    <row r="197" spans="1:11" x14ac:dyDescent="0.35">
      <c r="A197">
        <v>2000001563</v>
      </c>
      <c r="B197" s="1">
        <v>43846</v>
      </c>
      <c r="C197" t="s">
        <v>23</v>
      </c>
      <c r="D197" t="s">
        <v>21</v>
      </c>
      <c r="E197" t="s">
        <v>19</v>
      </c>
      <c r="F197" t="s">
        <v>503</v>
      </c>
      <c r="G197" t="s">
        <v>27</v>
      </c>
      <c r="H197" t="s">
        <v>129</v>
      </c>
      <c r="I197" t="s">
        <v>422</v>
      </c>
      <c r="J197">
        <v>9075</v>
      </c>
      <c r="K197" s="1">
        <v>43477</v>
      </c>
    </row>
    <row r="198" spans="1:11" x14ac:dyDescent="0.35">
      <c r="A198">
        <v>2000001567</v>
      </c>
      <c r="B198" s="1">
        <v>43846</v>
      </c>
      <c r="C198" t="s">
        <v>23</v>
      </c>
      <c r="D198" t="s">
        <v>21</v>
      </c>
      <c r="E198" t="s">
        <v>32</v>
      </c>
      <c r="F198" t="s">
        <v>506</v>
      </c>
      <c r="G198" t="s">
        <v>57</v>
      </c>
      <c r="H198" t="s">
        <v>77</v>
      </c>
      <c r="I198" t="s">
        <v>271</v>
      </c>
      <c r="J198">
        <v>24072</v>
      </c>
      <c r="K198" s="1">
        <v>43537</v>
      </c>
    </row>
    <row r="199" spans="1:11" x14ac:dyDescent="0.35">
      <c r="A199">
        <v>2000001570</v>
      </c>
      <c r="B199" s="1">
        <v>43846</v>
      </c>
      <c r="C199" t="s">
        <v>23</v>
      </c>
      <c r="D199" t="s">
        <v>21</v>
      </c>
      <c r="E199" t="s">
        <v>39</v>
      </c>
      <c r="F199" t="s">
        <v>498</v>
      </c>
      <c r="G199" t="s">
        <v>22</v>
      </c>
      <c r="H199" t="s">
        <v>102</v>
      </c>
      <c r="I199" t="s">
        <v>476</v>
      </c>
      <c r="J199">
        <v>5550</v>
      </c>
      <c r="K199" s="1">
        <v>43469</v>
      </c>
    </row>
    <row r="200" spans="1:11" x14ac:dyDescent="0.35">
      <c r="A200">
        <v>2000001575</v>
      </c>
      <c r="B200" s="1">
        <v>43846</v>
      </c>
      <c r="C200" t="s">
        <v>23</v>
      </c>
      <c r="D200" t="s">
        <v>21</v>
      </c>
      <c r="E200" t="s">
        <v>47</v>
      </c>
      <c r="F200" t="s">
        <v>506</v>
      </c>
      <c r="G200" t="s">
        <v>57</v>
      </c>
      <c r="H200" t="s">
        <v>83</v>
      </c>
      <c r="I200" t="s">
        <v>394</v>
      </c>
      <c r="J200">
        <v>10938</v>
      </c>
      <c r="K200" s="1">
        <v>43628</v>
      </c>
    </row>
    <row r="201" spans="1:11" x14ac:dyDescent="0.35">
      <c r="A201">
        <v>2000001579</v>
      </c>
      <c r="B201" s="1">
        <v>43846</v>
      </c>
      <c r="C201" t="s">
        <v>23</v>
      </c>
      <c r="D201" t="s">
        <v>21</v>
      </c>
      <c r="E201" t="s">
        <v>410</v>
      </c>
      <c r="F201" t="s">
        <v>503</v>
      </c>
      <c r="G201" t="s">
        <v>57</v>
      </c>
      <c r="H201" t="s">
        <v>129</v>
      </c>
      <c r="I201">
        <v>2280038722</v>
      </c>
      <c r="J201">
        <v>2789</v>
      </c>
      <c r="K201" s="1">
        <v>43661</v>
      </c>
    </row>
    <row r="202" spans="1:11" x14ac:dyDescent="0.35">
      <c r="A202">
        <v>2000001583</v>
      </c>
      <c r="B202" s="1">
        <v>43846</v>
      </c>
      <c r="C202" t="s">
        <v>23</v>
      </c>
      <c r="D202" t="s">
        <v>21</v>
      </c>
      <c r="E202" t="s">
        <v>19</v>
      </c>
      <c r="F202" t="s">
        <v>504</v>
      </c>
      <c r="H202" t="s">
        <v>129</v>
      </c>
      <c r="I202">
        <v>2.4142025629033999E+18</v>
      </c>
      <c r="J202">
        <v>14025</v>
      </c>
      <c r="K202" s="1">
        <v>43760</v>
      </c>
    </row>
    <row r="203" spans="1:11" x14ac:dyDescent="0.35">
      <c r="A203">
        <v>2000001589</v>
      </c>
      <c r="B203" s="1">
        <v>43846</v>
      </c>
      <c r="C203" t="s">
        <v>23</v>
      </c>
      <c r="D203" t="s">
        <v>21</v>
      </c>
      <c r="E203" t="s">
        <v>56</v>
      </c>
      <c r="F203" t="s">
        <v>488</v>
      </c>
      <c r="G203" t="s">
        <v>22</v>
      </c>
      <c r="H203" t="s">
        <v>50</v>
      </c>
      <c r="I203" t="s">
        <v>166</v>
      </c>
      <c r="J203">
        <v>1112</v>
      </c>
      <c r="K203" s="1">
        <v>43488</v>
      </c>
    </row>
    <row r="204" spans="1:11" x14ac:dyDescent="0.35">
      <c r="A204">
        <v>2000001598</v>
      </c>
      <c r="B204" s="1">
        <v>43846</v>
      </c>
      <c r="C204" t="s">
        <v>23</v>
      </c>
      <c r="D204" t="s">
        <v>21</v>
      </c>
      <c r="E204" t="s">
        <v>39</v>
      </c>
      <c r="F204" t="s">
        <v>498</v>
      </c>
      <c r="G204" t="s">
        <v>22</v>
      </c>
      <c r="H204" t="s">
        <v>48</v>
      </c>
      <c r="I204">
        <v>2.9992015408021002E+18</v>
      </c>
      <c r="J204">
        <v>4302</v>
      </c>
      <c r="K204" s="1">
        <v>43770</v>
      </c>
    </row>
    <row r="205" spans="1:11" x14ac:dyDescent="0.35">
      <c r="A205">
        <v>2000001604</v>
      </c>
      <c r="B205" s="1">
        <v>43846</v>
      </c>
      <c r="C205" t="s">
        <v>23</v>
      </c>
      <c r="D205" t="s">
        <v>21</v>
      </c>
      <c r="E205" t="s">
        <v>34</v>
      </c>
      <c r="F205" t="s">
        <v>506</v>
      </c>
      <c r="G205" t="s">
        <v>57</v>
      </c>
      <c r="H205" t="s">
        <v>54</v>
      </c>
      <c r="I205" t="s">
        <v>195</v>
      </c>
      <c r="J205">
        <v>21875</v>
      </c>
      <c r="K205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635A-608C-4D7B-A150-EFDB9EAC155B}">
  <dimension ref="A1:K11"/>
  <sheetViews>
    <sheetView workbookViewId="0">
      <selection activeCell="F22" sqref="F22"/>
    </sheetView>
  </sheetViews>
  <sheetFormatPr defaultRowHeight="14.5" x14ac:dyDescent="0.35"/>
  <cols>
    <col min="1" max="1" width="11.7265625" customWidth="1"/>
    <col min="2" max="2" width="18" customWidth="1"/>
    <col min="3" max="3" width="16.81640625" customWidth="1"/>
    <col min="4" max="4" width="14.1796875" customWidth="1"/>
    <col min="5" max="5" width="18.453125" customWidth="1"/>
    <col min="6" max="6" width="17.81640625" customWidth="1"/>
    <col min="9" max="9" width="13.453125" customWidth="1"/>
    <col min="10" max="10" width="14.1796875" customWidth="1"/>
    <col min="11" max="11" width="12.7265625" customWidth="1"/>
  </cols>
  <sheetData>
    <row r="1" spans="1:11" x14ac:dyDescent="0.35">
      <c r="A1" t="s">
        <v>490</v>
      </c>
      <c r="B1" t="s">
        <v>491</v>
      </c>
      <c r="C1" t="s">
        <v>492</v>
      </c>
      <c r="D1" t="s">
        <v>493</v>
      </c>
      <c r="E1" t="s">
        <v>494</v>
      </c>
      <c r="F1" t="s">
        <v>495</v>
      </c>
    </row>
    <row r="2" spans="1:11" x14ac:dyDescent="0.35">
      <c r="A2" t="s">
        <v>21</v>
      </c>
      <c r="B2" t="s">
        <v>496</v>
      </c>
      <c r="C2" t="s">
        <v>497</v>
      </c>
      <c r="D2">
        <v>0</v>
      </c>
      <c r="E2">
        <v>250000</v>
      </c>
      <c r="F2">
        <v>1500000</v>
      </c>
    </row>
    <row r="3" spans="1:11" x14ac:dyDescent="0.35">
      <c r="A3" t="s">
        <v>21</v>
      </c>
      <c r="B3" t="s">
        <v>498</v>
      </c>
      <c r="C3" t="s">
        <v>499</v>
      </c>
    </row>
    <row r="4" spans="1:11" x14ac:dyDescent="0.35">
      <c r="A4" t="s">
        <v>21</v>
      </c>
      <c r="B4" t="s">
        <v>488</v>
      </c>
      <c r="C4" t="s">
        <v>499</v>
      </c>
      <c r="D4">
        <v>0</v>
      </c>
      <c r="E4">
        <v>0</v>
      </c>
      <c r="F4">
        <v>0</v>
      </c>
      <c r="I4" s="11" t="s">
        <v>27</v>
      </c>
      <c r="J4" s="11" t="s">
        <v>57</v>
      </c>
      <c r="K4" s="11" t="s">
        <v>22</v>
      </c>
    </row>
    <row r="5" spans="1:11" x14ac:dyDescent="0.35">
      <c r="A5" t="s">
        <v>21</v>
      </c>
      <c r="B5" t="s">
        <v>489</v>
      </c>
      <c r="C5" t="s">
        <v>500</v>
      </c>
      <c r="D5">
        <v>1000000</v>
      </c>
      <c r="E5">
        <v>500000</v>
      </c>
      <c r="F5">
        <v>1010000</v>
      </c>
      <c r="I5" s="12">
        <v>4100000</v>
      </c>
      <c r="J5" s="12">
        <v>7290000</v>
      </c>
      <c r="K5" s="12">
        <v>9520000</v>
      </c>
    </row>
    <row r="6" spans="1:11" x14ac:dyDescent="0.35">
      <c r="A6" t="s">
        <v>21</v>
      </c>
      <c r="B6" t="s">
        <v>485</v>
      </c>
      <c r="C6" t="s">
        <v>497</v>
      </c>
      <c r="D6">
        <v>1250000</v>
      </c>
      <c r="E6">
        <v>3500000</v>
      </c>
      <c r="F6">
        <v>750000</v>
      </c>
    </row>
    <row r="7" spans="1:11" x14ac:dyDescent="0.35">
      <c r="A7" t="s">
        <v>21</v>
      </c>
      <c r="B7" t="s">
        <v>501</v>
      </c>
      <c r="C7" t="s">
        <v>502</v>
      </c>
    </row>
    <row r="8" spans="1:11" x14ac:dyDescent="0.35">
      <c r="A8" t="s">
        <v>21</v>
      </c>
      <c r="B8" t="s">
        <v>503</v>
      </c>
      <c r="C8" t="s">
        <v>497</v>
      </c>
      <c r="D8">
        <v>500000</v>
      </c>
      <c r="E8">
        <v>1250000</v>
      </c>
      <c r="F8">
        <v>500000</v>
      </c>
    </row>
    <row r="9" spans="1:11" x14ac:dyDescent="0.35">
      <c r="A9" t="s">
        <v>21</v>
      </c>
      <c r="B9" t="s">
        <v>504</v>
      </c>
      <c r="C9" t="s">
        <v>497</v>
      </c>
      <c r="D9">
        <v>1350000</v>
      </c>
      <c r="E9">
        <v>750000</v>
      </c>
      <c r="F9">
        <v>750000</v>
      </c>
    </row>
    <row r="10" spans="1:11" x14ac:dyDescent="0.35">
      <c r="A10" t="s">
        <v>21</v>
      </c>
      <c r="B10" t="s">
        <v>505</v>
      </c>
      <c r="C10" t="s">
        <v>499</v>
      </c>
      <c r="D10">
        <v>0</v>
      </c>
      <c r="E10">
        <v>0</v>
      </c>
      <c r="F10">
        <v>0</v>
      </c>
    </row>
    <row r="11" spans="1:11" x14ac:dyDescent="0.35">
      <c r="A11" t="s">
        <v>21</v>
      </c>
      <c r="B11" t="s">
        <v>506</v>
      </c>
      <c r="C11" t="s">
        <v>507</v>
      </c>
      <c r="D11">
        <v>0</v>
      </c>
      <c r="E11">
        <v>1040000</v>
      </c>
      <c r="F11">
        <v>5010000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0FC9-21F1-4E3D-BCC9-9CD362D2A4FD}">
  <dimension ref="B2:F18"/>
  <sheetViews>
    <sheetView zoomScale="70" zoomScaleNormal="70" workbookViewId="0">
      <selection activeCell="F18" sqref="F18"/>
    </sheetView>
  </sheetViews>
  <sheetFormatPr defaultRowHeight="14.5" x14ac:dyDescent="0.35"/>
  <sheetData>
    <row r="2" spans="2:6" x14ac:dyDescent="0.35">
      <c r="B2" t="s">
        <v>27</v>
      </c>
      <c r="D2" t="s">
        <v>660</v>
      </c>
      <c r="F2" t="s">
        <v>22</v>
      </c>
    </row>
    <row r="3" spans="2:6" x14ac:dyDescent="0.35">
      <c r="B3" s="2">
        <v>4100000</v>
      </c>
      <c r="C3" s="2"/>
      <c r="D3" s="2">
        <v>7290000</v>
      </c>
      <c r="E3" s="2"/>
      <c r="F3" s="3">
        <v>9520000</v>
      </c>
    </row>
    <row r="14" spans="2:6" x14ac:dyDescent="0.35">
      <c r="B14" t="s">
        <v>27</v>
      </c>
      <c r="D14" t="s">
        <v>22</v>
      </c>
      <c r="F14" t="s">
        <v>660</v>
      </c>
    </row>
    <row r="15" spans="2:6" x14ac:dyDescent="0.35">
      <c r="B15" s="3">
        <v>569815</v>
      </c>
      <c r="D15" s="4">
        <v>8244310</v>
      </c>
      <c r="F15" s="4">
        <v>2853842</v>
      </c>
    </row>
    <row r="16" spans="2:6" x14ac:dyDescent="0.35">
      <c r="B16" s="4"/>
    </row>
    <row r="17" spans="2:2" x14ac:dyDescent="0.35">
      <c r="B17" s="3"/>
    </row>
    <row r="18" spans="2:2" x14ac:dyDescent="0.35">
      <c r="B1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AE4E-85F4-40A7-9472-1FADF2BD5214}">
  <dimension ref="A1:J22"/>
  <sheetViews>
    <sheetView zoomScale="85" zoomScaleNormal="85" workbookViewId="0">
      <selection activeCell="C20" sqref="C20"/>
    </sheetView>
  </sheetViews>
  <sheetFormatPr defaultRowHeight="14.5" x14ac:dyDescent="0.35"/>
  <cols>
    <col min="1" max="1" width="9.26953125" bestFit="1" customWidth="1"/>
    <col min="2" max="2" width="15.54296875" bestFit="1" customWidth="1"/>
    <col min="3" max="3" width="17.1796875" bestFit="1" customWidth="1"/>
    <col min="5" max="5" width="13.26953125" bestFit="1" customWidth="1"/>
    <col min="6" max="6" width="21.7265625" bestFit="1" customWidth="1"/>
    <col min="9" max="9" width="13.26953125" bestFit="1" customWidth="1"/>
    <col min="10" max="10" width="21.7265625" bestFit="1" customWidth="1"/>
  </cols>
  <sheetData>
    <row r="1" spans="1:10" x14ac:dyDescent="0.35">
      <c r="A1" t="s">
        <v>668</v>
      </c>
      <c r="B1" t="s">
        <v>651</v>
      </c>
      <c r="C1" t="s">
        <v>667</v>
      </c>
    </row>
    <row r="2" spans="1:10" x14ac:dyDescent="0.35">
      <c r="A2" t="s">
        <v>671</v>
      </c>
      <c r="B2" t="s">
        <v>57</v>
      </c>
      <c r="C2">
        <v>13041253.300000001</v>
      </c>
      <c r="I2" s="5" t="s">
        <v>651</v>
      </c>
      <c r="J2" t="s">
        <v>672</v>
      </c>
    </row>
    <row r="3" spans="1:10" x14ac:dyDescent="0.35">
      <c r="A3" t="s">
        <v>671</v>
      </c>
      <c r="B3" t="s">
        <v>27</v>
      </c>
      <c r="C3">
        <v>3531629.3099999991</v>
      </c>
      <c r="I3" s="6" t="s">
        <v>57</v>
      </c>
      <c r="J3">
        <v>23185095.300000001</v>
      </c>
    </row>
    <row r="4" spans="1:10" x14ac:dyDescent="0.35">
      <c r="A4" t="s">
        <v>671</v>
      </c>
      <c r="B4" t="s">
        <v>22</v>
      </c>
      <c r="C4">
        <v>18507270.640000015</v>
      </c>
      <c r="I4" s="13" t="s">
        <v>671</v>
      </c>
      <c r="J4">
        <v>13041253.300000001</v>
      </c>
    </row>
    <row r="5" spans="1:10" x14ac:dyDescent="0.35">
      <c r="A5" t="s">
        <v>670</v>
      </c>
      <c r="B5" t="s">
        <v>57</v>
      </c>
      <c r="C5">
        <v>2853842</v>
      </c>
      <c r="I5" s="13" t="s">
        <v>670</v>
      </c>
      <c r="J5">
        <v>2853842</v>
      </c>
    </row>
    <row r="6" spans="1:10" x14ac:dyDescent="0.35">
      <c r="A6" t="s">
        <v>670</v>
      </c>
      <c r="B6" t="s">
        <v>27</v>
      </c>
      <c r="C6">
        <v>569815</v>
      </c>
      <c r="I6" s="13" t="s">
        <v>669</v>
      </c>
      <c r="J6">
        <v>7290000</v>
      </c>
    </row>
    <row r="7" spans="1:10" x14ac:dyDescent="0.35">
      <c r="A7" t="s">
        <v>670</v>
      </c>
      <c r="B7" t="s">
        <v>22</v>
      </c>
      <c r="C7">
        <v>8244310</v>
      </c>
    </row>
    <row r="8" spans="1:10" x14ac:dyDescent="0.35">
      <c r="A8" t="s">
        <v>669</v>
      </c>
      <c r="B8" t="s">
        <v>27</v>
      </c>
      <c r="C8">
        <v>4100000</v>
      </c>
    </row>
    <row r="9" spans="1:10" x14ac:dyDescent="0.35">
      <c r="A9" t="s">
        <v>669</v>
      </c>
      <c r="B9" t="s">
        <v>57</v>
      </c>
      <c r="C9">
        <v>7290000</v>
      </c>
    </row>
    <row r="10" spans="1:10" x14ac:dyDescent="0.35">
      <c r="A10" t="s">
        <v>669</v>
      </c>
      <c r="B10" t="s">
        <v>22</v>
      </c>
      <c r="C10">
        <v>9520000</v>
      </c>
      <c r="E10" s="5" t="s">
        <v>651</v>
      </c>
      <c r="F10" t="s">
        <v>672</v>
      </c>
    </row>
    <row r="11" spans="1:10" x14ac:dyDescent="0.35">
      <c r="E11" s="6" t="s">
        <v>27</v>
      </c>
      <c r="F11">
        <v>8201444.3099999987</v>
      </c>
    </row>
    <row r="12" spans="1:10" x14ac:dyDescent="0.35">
      <c r="E12" s="13" t="s">
        <v>671</v>
      </c>
      <c r="F12">
        <v>3531629.3099999991</v>
      </c>
    </row>
    <row r="13" spans="1:10" x14ac:dyDescent="0.35">
      <c r="E13" s="13" t="s">
        <v>670</v>
      </c>
      <c r="F13">
        <v>569815</v>
      </c>
    </row>
    <row r="14" spans="1:10" x14ac:dyDescent="0.35">
      <c r="E14" s="13" t="s">
        <v>669</v>
      </c>
      <c r="F14">
        <v>4100000</v>
      </c>
    </row>
    <row r="18" spans="5:6" x14ac:dyDescent="0.35">
      <c r="E18" s="5" t="s">
        <v>651</v>
      </c>
      <c r="F18" t="s">
        <v>672</v>
      </c>
    </row>
    <row r="19" spans="5:6" x14ac:dyDescent="0.35">
      <c r="E19" s="6" t="s">
        <v>22</v>
      </c>
      <c r="F19">
        <v>36271580.640000015</v>
      </c>
    </row>
    <row r="20" spans="5:6" x14ac:dyDescent="0.35">
      <c r="E20" s="13" t="s">
        <v>671</v>
      </c>
      <c r="F20">
        <v>18507270.640000015</v>
      </c>
    </row>
    <row r="21" spans="5:6" x14ac:dyDescent="0.35">
      <c r="E21" s="13" t="s">
        <v>670</v>
      </c>
      <c r="F21">
        <v>8244310</v>
      </c>
    </row>
    <row r="22" spans="5:6" x14ac:dyDescent="0.35">
      <c r="E22" s="13" t="s">
        <v>669</v>
      </c>
      <c r="F22">
        <v>9520000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DCD8-954C-45B6-A25F-A39CD88C3816}">
  <dimension ref="A1:H10"/>
  <sheetViews>
    <sheetView workbookViewId="0"/>
  </sheetViews>
  <sheetFormatPr defaultRowHeight="14.5" x14ac:dyDescent="0.35"/>
  <cols>
    <col min="1" max="1" width="14.26953125" customWidth="1"/>
    <col min="2" max="2" width="15.453125" customWidth="1"/>
    <col min="3" max="3" width="34.26953125" customWidth="1"/>
    <col min="4" max="4" width="19.7265625" customWidth="1"/>
    <col min="5" max="5" width="15" customWidth="1"/>
    <col min="6" max="6" width="10.453125" customWidth="1"/>
    <col min="7" max="7" width="19.54296875" customWidth="1"/>
    <col min="8" max="8" width="27" customWidth="1"/>
  </cols>
  <sheetData>
    <row r="1" spans="1:8" x14ac:dyDescent="0.35">
      <c r="A1" t="s">
        <v>0</v>
      </c>
      <c r="B1" t="s">
        <v>7</v>
      </c>
      <c r="C1" t="s">
        <v>8</v>
      </c>
      <c r="D1" t="s">
        <v>6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5">
      <c r="A2" t="s">
        <v>16</v>
      </c>
      <c r="B2" t="s">
        <v>21</v>
      </c>
      <c r="C2" t="s">
        <v>32</v>
      </c>
      <c r="D2" t="s">
        <v>485</v>
      </c>
      <c r="E2" t="s">
        <v>57</v>
      </c>
      <c r="F2">
        <v>139240</v>
      </c>
      <c r="G2" s="1">
        <v>43663</v>
      </c>
      <c r="H2" t="s">
        <v>486</v>
      </c>
    </row>
    <row r="3" spans="1:8" x14ac:dyDescent="0.35">
      <c r="A3" t="s">
        <v>16</v>
      </c>
      <c r="B3" t="s">
        <v>21</v>
      </c>
      <c r="C3" t="s">
        <v>32</v>
      </c>
      <c r="D3" t="s">
        <v>485</v>
      </c>
      <c r="E3" t="s">
        <v>57</v>
      </c>
      <c r="F3">
        <v>139240</v>
      </c>
      <c r="G3" s="1">
        <v>43486</v>
      </c>
      <c r="H3" t="s">
        <v>486</v>
      </c>
    </row>
    <row r="4" spans="1:8" x14ac:dyDescent="0.35">
      <c r="A4" t="s">
        <v>28</v>
      </c>
      <c r="B4" t="s">
        <v>21</v>
      </c>
      <c r="C4" t="s">
        <v>487</v>
      </c>
      <c r="D4" t="s">
        <v>488</v>
      </c>
      <c r="E4" t="s">
        <v>22</v>
      </c>
      <c r="F4">
        <v>2200</v>
      </c>
      <c r="G4" s="1">
        <v>43819</v>
      </c>
      <c r="H4" t="s">
        <v>486</v>
      </c>
    </row>
    <row r="5" spans="1:8" x14ac:dyDescent="0.35">
      <c r="A5" t="s">
        <v>35</v>
      </c>
      <c r="B5" t="s">
        <v>21</v>
      </c>
      <c r="C5" t="s">
        <v>487</v>
      </c>
      <c r="D5" t="s">
        <v>488</v>
      </c>
      <c r="E5" t="s">
        <v>22</v>
      </c>
      <c r="F5">
        <v>4500</v>
      </c>
      <c r="G5" s="1">
        <v>43490</v>
      </c>
      <c r="H5" t="s">
        <v>486</v>
      </c>
    </row>
    <row r="6" spans="1:8" x14ac:dyDescent="0.35">
      <c r="A6" t="s">
        <v>40</v>
      </c>
      <c r="B6" t="s">
        <v>21</v>
      </c>
      <c r="C6" t="s">
        <v>32</v>
      </c>
      <c r="D6" t="s">
        <v>485</v>
      </c>
      <c r="E6" t="s">
        <v>57</v>
      </c>
      <c r="F6">
        <v>118000</v>
      </c>
      <c r="G6" s="1">
        <v>43539</v>
      </c>
      <c r="H6" t="s">
        <v>486</v>
      </c>
    </row>
    <row r="7" spans="1:8" x14ac:dyDescent="0.35">
      <c r="A7" t="s">
        <v>44</v>
      </c>
      <c r="B7" t="s">
        <v>21</v>
      </c>
      <c r="C7" t="s">
        <v>487</v>
      </c>
      <c r="D7" t="s">
        <v>488</v>
      </c>
      <c r="E7" t="s">
        <v>22</v>
      </c>
      <c r="F7">
        <v>2800</v>
      </c>
      <c r="G7" s="1">
        <v>43613</v>
      </c>
      <c r="H7" t="s">
        <v>486</v>
      </c>
    </row>
    <row r="8" spans="1:8" x14ac:dyDescent="0.35">
      <c r="A8" t="s">
        <v>48</v>
      </c>
      <c r="B8" t="s">
        <v>21</v>
      </c>
      <c r="C8" t="s">
        <v>487</v>
      </c>
      <c r="D8" t="s">
        <v>488</v>
      </c>
      <c r="E8" t="s">
        <v>22</v>
      </c>
      <c r="F8">
        <v>3241</v>
      </c>
      <c r="G8" s="1">
        <v>43490</v>
      </c>
      <c r="H8" t="s">
        <v>486</v>
      </c>
    </row>
    <row r="9" spans="1:8" x14ac:dyDescent="0.35">
      <c r="A9" t="s">
        <v>50</v>
      </c>
      <c r="B9" t="s">
        <v>21</v>
      </c>
      <c r="C9" t="s">
        <v>34</v>
      </c>
      <c r="D9" t="s">
        <v>489</v>
      </c>
      <c r="E9" t="s">
        <v>27</v>
      </c>
      <c r="F9">
        <v>100000</v>
      </c>
      <c r="G9" s="1">
        <v>43565</v>
      </c>
      <c r="H9" t="s">
        <v>486</v>
      </c>
    </row>
    <row r="10" spans="1:8" x14ac:dyDescent="0.35">
      <c r="A10" t="s">
        <v>54</v>
      </c>
      <c r="B10" t="s">
        <v>21</v>
      </c>
      <c r="C10" t="s">
        <v>487</v>
      </c>
      <c r="D10" t="s">
        <v>488</v>
      </c>
      <c r="E10" t="s">
        <v>22</v>
      </c>
      <c r="F10">
        <v>5310</v>
      </c>
      <c r="G10" s="1">
        <v>43805</v>
      </c>
      <c r="H10" t="s">
        <v>486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48A1-A30D-495A-9AA1-15B6166E122B}">
  <dimension ref="A1:P962"/>
  <sheetViews>
    <sheetView workbookViewId="0"/>
  </sheetViews>
  <sheetFormatPr defaultRowHeight="14.5" x14ac:dyDescent="0.35"/>
  <cols>
    <col min="1" max="1" width="14.26953125" customWidth="1"/>
    <col min="2" max="2" width="55.26953125" customWidth="1"/>
    <col min="3" max="3" width="14.81640625" customWidth="1"/>
    <col min="4" max="4" width="18.7265625" customWidth="1"/>
    <col min="5" max="5" width="18.1796875" customWidth="1"/>
    <col min="6" max="6" width="18" customWidth="1"/>
    <col min="7" max="7" width="19.7265625" customWidth="1"/>
    <col min="8" max="8" width="15.453125" customWidth="1"/>
    <col min="9" max="9" width="34.26953125" customWidth="1"/>
    <col min="10" max="10" width="15" customWidth="1"/>
    <col min="11" max="11" width="11" customWidth="1"/>
    <col min="12" max="12" width="19.54296875" customWidth="1"/>
    <col min="13" max="13" width="27" customWidth="1"/>
    <col min="14" max="14" width="17" customWidth="1"/>
    <col min="15" max="15" width="41.26953125" customWidth="1"/>
    <col min="16" max="16" width="20.17968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18</v>
      </c>
      <c r="D2" s="1">
        <v>43209</v>
      </c>
      <c r="E2" s="1">
        <v>43573</v>
      </c>
      <c r="F2" t="s">
        <v>19</v>
      </c>
      <c r="G2" t="s">
        <v>20</v>
      </c>
      <c r="H2" t="s">
        <v>21</v>
      </c>
      <c r="I2" t="s">
        <v>19</v>
      </c>
      <c r="J2" t="s">
        <v>22</v>
      </c>
      <c r="K2">
        <v>32186.720000000001</v>
      </c>
      <c r="L2" s="1">
        <v>43209</v>
      </c>
      <c r="M2" t="s">
        <v>23</v>
      </c>
      <c r="N2" t="s">
        <v>24</v>
      </c>
      <c r="P2" s="1">
        <v>43852</v>
      </c>
    </row>
    <row r="3" spans="1:16" x14ac:dyDescent="0.35">
      <c r="A3" t="s">
        <v>25</v>
      </c>
      <c r="B3">
        <v>2.4142027811737001E+18</v>
      </c>
      <c r="C3" t="s">
        <v>18</v>
      </c>
      <c r="D3" s="1">
        <v>43586</v>
      </c>
      <c r="E3" s="1">
        <v>43951</v>
      </c>
      <c r="F3" t="s">
        <v>19</v>
      </c>
      <c r="G3" t="s">
        <v>26</v>
      </c>
      <c r="H3" t="s">
        <v>21</v>
      </c>
      <c r="I3" t="s">
        <v>19</v>
      </c>
      <c r="J3" t="s">
        <v>27</v>
      </c>
      <c r="K3">
        <v>23590.71</v>
      </c>
      <c r="L3" s="1">
        <v>43586</v>
      </c>
      <c r="M3" t="s">
        <v>23</v>
      </c>
      <c r="N3" t="s">
        <v>24</v>
      </c>
      <c r="P3" s="1">
        <v>43852</v>
      </c>
    </row>
    <row r="4" spans="1:16" x14ac:dyDescent="0.35">
      <c r="A4" t="s">
        <v>28</v>
      </c>
      <c r="B4" t="s">
        <v>29</v>
      </c>
      <c r="C4" t="s">
        <v>30</v>
      </c>
      <c r="D4" s="1">
        <v>43356</v>
      </c>
      <c r="E4" s="1">
        <v>43720</v>
      </c>
      <c r="F4" t="s">
        <v>31</v>
      </c>
      <c r="G4" t="s">
        <v>20</v>
      </c>
      <c r="H4" t="s">
        <v>21</v>
      </c>
      <c r="I4" t="s">
        <v>32</v>
      </c>
      <c r="J4" t="s">
        <v>22</v>
      </c>
      <c r="K4">
        <v>4611.96</v>
      </c>
      <c r="L4" s="1">
        <v>43356</v>
      </c>
      <c r="M4" t="s">
        <v>23</v>
      </c>
      <c r="N4" t="s">
        <v>24</v>
      </c>
      <c r="P4" s="1">
        <v>43852</v>
      </c>
    </row>
    <row r="5" spans="1:16" x14ac:dyDescent="0.35">
      <c r="A5" t="s">
        <v>28</v>
      </c>
      <c r="B5">
        <v>12139156</v>
      </c>
      <c r="C5" t="s">
        <v>18</v>
      </c>
      <c r="D5" s="1">
        <v>43721</v>
      </c>
      <c r="E5" s="1">
        <v>44086</v>
      </c>
      <c r="F5" t="s">
        <v>31</v>
      </c>
      <c r="G5" t="s">
        <v>20</v>
      </c>
      <c r="H5" t="s">
        <v>21</v>
      </c>
      <c r="I5" t="s">
        <v>32</v>
      </c>
      <c r="J5" t="s">
        <v>22</v>
      </c>
      <c r="K5">
        <v>4975.41</v>
      </c>
      <c r="L5" s="1">
        <v>43721</v>
      </c>
      <c r="M5" t="s">
        <v>23</v>
      </c>
      <c r="N5" t="s">
        <v>22</v>
      </c>
      <c r="P5" s="1">
        <v>43852</v>
      </c>
    </row>
    <row r="6" spans="1:16" x14ac:dyDescent="0.35">
      <c r="A6" t="s">
        <v>28</v>
      </c>
      <c r="B6">
        <v>2200090892</v>
      </c>
      <c r="C6" t="s">
        <v>18</v>
      </c>
      <c r="D6" s="1">
        <v>43410</v>
      </c>
      <c r="E6" s="1">
        <v>43774</v>
      </c>
      <c r="F6" t="s">
        <v>33</v>
      </c>
      <c r="G6" t="s">
        <v>20</v>
      </c>
      <c r="H6" t="s">
        <v>21</v>
      </c>
      <c r="I6" t="s">
        <v>34</v>
      </c>
      <c r="J6" t="s">
        <v>22</v>
      </c>
      <c r="K6">
        <v>1198.8800000000001</v>
      </c>
      <c r="L6" s="1">
        <v>43410</v>
      </c>
      <c r="M6" t="s">
        <v>23</v>
      </c>
      <c r="N6" t="s">
        <v>24</v>
      </c>
      <c r="P6" s="1">
        <v>43852</v>
      </c>
    </row>
    <row r="7" spans="1:16" x14ac:dyDescent="0.35">
      <c r="A7" t="s">
        <v>35</v>
      </c>
      <c r="B7" t="s">
        <v>36</v>
      </c>
      <c r="C7" t="s">
        <v>18</v>
      </c>
      <c r="D7" s="1">
        <v>43497</v>
      </c>
      <c r="E7" s="1">
        <v>43861</v>
      </c>
      <c r="F7" t="s">
        <v>37</v>
      </c>
      <c r="G7" t="s">
        <v>38</v>
      </c>
      <c r="H7" t="s">
        <v>21</v>
      </c>
      <c r="I7" t="s">
        <v>39</v>
      </c>
      <c r="J7" t="s">
        <v>22</v>
      </c>
      <c r="K7">
        <v>1825.43</v>
      </c>
      <c r="L7" s="1">
        <v>43497</v>
      </c>
      <c r="M7" t="s">
        <v>23</v>
      </c>
      <c r="N7" t="s">
        <v>24</v>
      </c>
      <c r="P7" s="1">
        <v>43852</v>
      </c>
    </row>
    <row r="8" spans="1:16" x14ac:dyDescent="0.35">
      <c r="A8" t="s">
        <v>40</v>
      </c>
      <c r="B8" t="s">
        <v>41</v>
      </c>
      <c r="C8" t="s">
        <v>18</v>
      </c>
      <c r="D8" s="1">
        <v>43641</v>
      </c>
      <c r="E8" s="1">
        <v>44006</v>
      </c>
      <c r="F8" t="s">
        <v>37</v>
      </c>
      <c r="G8" t="s">
        <v>26</v>
      </c>
      <c r="H8" t="s">
        <v>21</v>
      </c>
      <c r="I8" t="s">
        <v>39</v>
      </c>
      <c r="J8" t="s">
        <v>27</v>
      </c>
      <c r="K8">
        <v>79833.600000000006</v>
      </c>
      <c r="L8" s="1">
        <v>43641</v>
      </c>
      <c r="M8" t="s">
        <v>23</v>
      </c>
      <c r="N8" t="s">
        <v>42</v>
      </c>
      <c r="P8" s="1">
        <v>43852</v>
      </c>
    </row>
    <row r="9" spans="1:16" x14ac:dyDescent="0.35">
      <c r="A9" t="s">
        <v>40</v>
      </c>
      <c r="B9" t="s">
        <v>41</v>
      </c>
      <c r="C9" t="s">
        <v>18</v>
      </c>
      <c r="D9" s="1">
        <v>43641</v>
      </c>
      <c r="E9" s="1">
        <v>44006</v>
      </c>
      <c r="F9" t="s">
        <v>37</v>
      </c>
      <c r="G9" t="s">
        <v>26</v>
      </c>
      <c r="H9" t="s">
        <v>21</v>
      </c>
      <c r="I9" t="s">
        <v>39</v>
      </c>
      <c r="J9" t="s">
        <v>27</v>
      </c>
      <c r="K9">
        <v>11435.86</v>
      </c>
      <c r="L9" s="1">
        <v>43679</v>
      </c>
      <c r="M9" t="s">
        <v>43</v>
      </c>
      <c r="N9" t="s">
        <v>42</v>
      </c>
      <c r="P9" s="1">
        <v>43852</v>
      </c>
    </row>
    <row r="10" spans="1:16" x14ac:dyDescent="0.35">
      <c r="A10" t="s">
        <v>44</v>
      </c>
      <c r="B10">
        <v>2250010276</v>
      </c>
      <c r="C10" t="s">
        <v>18</v>
      </c>
      <c r="D10" s="1">
        <v>43215</v>
      </c>
      <c r="E10" s="1">
        <v>43579</v>
      </c>
      <c r="F10" t="s">
        <v>33</v>
      </c>
      <c r="G10" t="s">
        <v>20</v>
      </c>
      <c r="H10" t="s">
        <v>21</v>
      </c>
      <c r="I10" t="s">
        <v>39</v>
      </c>
      <c r="J10" t="s">
        <v>22</v>
      </c>
      <c r="K10">
        <v>847.38</v>
      </c>
      <c r="L10" s="1">
        <v>43215</v>
      </c>
      <c r="M10" t="s">
        <v>23</v>
      </c>
      <c r="N10" t="s">
        <v>24</v>
      </c>
      <c r="P10" s="1">
        <v>43852</v>
      </c>
    </row>
    <row r="11" spans="1:16" x14ac:dyDescent="0.35">
      <c r="A11" t="s">
        <v>44</v>
      </c>
      <c r="B11" t="s">
        <v>45</v>
      </c>
      <c r="C11" t="s">
        <v>30</v>
      </c>
      <c r="D11" s="1">
        <v>43215</v>
      </c>
      <c r="E11" s="1">
        <v>43579</v>
      </c>
      <c r="F11" t="s">
        <v>19</v>
      </c>
      <c r="G11" t="s">
        <v>20</v>
      </c>
      <c r="H11" t="s">
        <v>21</v>
      </c>
      <c r="I11" t="s">
        <v>19</v>
      </c>
      <c r="J11" t="s">
        <v>22</v>
      </c>
      <c r="K11">
        <v>9900</v>
      </c>
      <c r="L11" s="1">
        <v>43215</v>
      </c>
      <c r="M11" t="s">
        <v>23</v>
      </c>
      <c r="N11" t="s">
        <v>24</v>
      </c>
      <c r="P11" s="1">
        <v>43852</v>
      </c>
    </row>
    <row r="12" spans="1:16" x14ac:dyDescent="0.35">
      <c r="A12" t="s">
        <v>44</v>
      </c>
      <c r="B12" t="s">
        <v>46</v>
      </c>
      <c r="C12" t="s">
        <v>18</v>
      </c>
      <c r="D12" s="1">
        <v>43476</v>
      </c>
      <c r="E12" s="1">
        <v>43840</v>
      </c>
      <c r="F12" t="s">
        <v>19</v>
      </c>
      <c r="G12" t="s">
        <v>20</v>
      </c>
      <c r="H12" t="s">
        <v>21</v>
      </c>
      <c r="I12" t="s">
        <v>19</v>
      </c>
      <c r="J12" t="s">
        <v>22</v>
      </c>
      <c r="K12">
        <v>8250</v>
      </c>
      <c r="L12" s="1">
        <v>43476</v>
      </c>
      <c r="M12" t="s">
        <v>23</v>
      </c>
      <c r="N12" t="s">
        <v>22</v>
      </c>
      <c r="P12" s="1">
        <v>43852</v>
      </c>
    </row>
    <row r="13" spans="1:16" x14ac:dyDescent="0.35">
      <c r="A13" t="s">
        <v>44</v>
      </c>
      <c r="B13">
        <v>91001900000001</v>
      </c>
      <c r="C13" t="s">
        <v>18</v>
      </c>
      <c r="D13" s="1">
        <v>43215</v>
      </c>
      <c r="E13" s="1">
        <v>43579</v>
      </c>
      <c r="F13" t="s">
        <v>31</v>
      </c>
      <c r="G13" t="s">
        <v>20</v>
      </c>
      <c r="H13" t="s">
        <v>21</v>
      </c>
      <c r="I13" t="s">
        <v>47</v>
      </c>
      <c r="J13" t="s">
        <v>22</v>
      </c>
      <c r="K13">
        <v>4093.2</v>
      </c>
      <c r="L13" s="1">
        <v>43215</v>
      </c>
      <c r="M13" t="s">
        <v>23</v>
      </c>
      <c r="N13" t="s">
        <v>24</v>
      </c>
      <c r="P13" s="1">
        <v>43852</v>
      </c>
    </row>
    <row r="14" spans="1:16" x14ac:dyDescent="0.35">
      <c r="A14" t="s">
        <v>48</v>
      </c>
      <c r="B14">
        <v>2280062933</v>
      </c>
      <c r="C14" t="s">
        <v>18</v>
      </c>
      <c r="D14" s="1">
        <v>43605</v>
      </c>
      <c r="E14" s="1">
        <v>43970</v>
      </c>
      <c r="F14" t="s">
        <v>33</v>
      </c>
      <c r="G14" t="s">
        <v>20</v>
      </c>
      <c r="H14" t="s">
        <v>21</v>
      </c>
      <c r="I14" t="s">
        <v>34</v>
      </c>
      <c r="J14" t="s">
        <v>22</v>
      </c>
      <c r="K14">
        <v>8117</v>
      </c>
      <c r="L14" s="1">
        <v>43850</v>
      </c>
      <c r="M14" t="s">
        <v>23</v>
      </c>
      <c r="N14" t="s">
        <v>22</v>
      </c>
      <c r="P14" s="1">
        <v>43852</v>
      </c>
    </row>
    <row r="15" spans="1:16" x14ac:dyDescent="0.35">
      <c r="A15" t="s">
        <v>48</v>
      </c>
      <c r="B15" t="s">
        <v>49</v>
      </c>
      <c r="C15" t="s">
        <v>30</v>
      </c>
      <c r="D15" s="1">
        <v>43240</v>
      </c>
      <c r="E15" s="1">
        <v>43604</v>
      </c>
      <c r="F15" t="s">
        <v>33</v>
      </c>
      <c r="G15" t="s">
        <v>20</v>
      </c>
      <c r="H15" t="s">
        <v>21</v>
      </c>
      <c r="I15" t="s">
        <v>34</v>
      </c>
      <c r="J15" t="s">
        <v>22</v>
      </c>
      <c r="K15">
        <v>6101.25</v>
      </c>
      <c r="L15" s="1">
        <v>43240</v>
      </c>
      <c r="M15" t="s">
        <v>23</v>
      </c>
      <c r="N15" t="s">
        <v>24</v>
      </c>
      <c r="P15" s="1">
        <v>43852</v>
      </c>
    </row>
    <row r="16" spans="1:16" x14ac:dyDescent="0.35">
      <c r="A16" t="s">
        <v>50</v>
      </c>
      <c r="B16" t="s">
        <v>51</v>
      </c>
      <c r="C16" t="s">
        <v>18</v>
      </c>
      <c r="D16" s="1">
        <v>43263</v>
      </c>
      <c r="E16" s="1">
        <v>43627</v>
      </c>
      <c r="F16" t="s">
        <v>19</v>
      </c>
      <c r="G16" t="s">
        <v>52</v>
      </c>
      <c r="H16" t="s">
        <v>21</v>
      </c>
      <c r="I16" t="s">
        <v>53</v>
      </c>
      <c r="J16" t="s">
        <v>22</v>
      </c>
      <c r="K16">
        <v>1980</v>
      </c>
      <c r="L16" s="1">
        <v>43263</v>
      </c>
      <c r="M16" t="s">
        <v>23</v>
      </c>
      <c r="N16" t="s">
        <v>42</v>
      </c>
      <c r="P16" s="1">
        <v>43852</v>
      </c>
    </row>
    <row r="17" spans="1:16" x14ac:dyDescent="0.35">
      <c r="A17" t="s">
        <v>50</v>
      </c>
      <c r="B17" t="s">
        <v>51</v>
      </c>
      <c r="C17" t="s">
        <v>18</v>
      </c>
      <c r="D17" s="1">
        <v>43263</v>
      </c>
      <c r="E17" s="1">
        <v>43627</v>
      </c>
      <c r="F17" t="s">
        <v>19</v>
      </c>
      <c r="G17" t="s">
        <v>52</v>
      </c>
      <c r="H17" t="s">
        <v>21</v>
      </c>
      <c r="I17" t="s">
        <v>53</v>
      </c>
      <c r="J17" t="s">
        <v>22</v>
      </c>
      <c r="K17">
        <v>1980</v>
      </c>
      <c r="L17" s="1">
        <v>43475</v>
      </c>
      <c r="M17" t="s">
        <v>43</v>
      </c>
      <c r="N17" t="s">
        <v>42</v>
      </c>
      <c r="P17" s="1">
        <v>43852</v>
      </c>
    </row>
    <row r="18" spans="1:16" x14ac:dyDescent="0.35">
      <c r="A18" t="s">
        <v>54</v>
      </c>
      <c r="B18">
        <v>3.1142029634361999E+18</v>
      </c>
      <c r="C18" t="s">
        <v>18</v>
      </c>
      <c r="D18" s="1">
        <v>43703</v>
      </c>
      <c r="E18" s="1">
        <v>44068</v>
      </c>
      <c r="F18" t="s">
        <v>33</v>
      </c>
      <c r="G18" t="s">
        <v>55</v>
      </c>
      <c r="H18" t="s">
        <v>21</v>
      </c>
      <c r="I18" t="s">
        <v>56</v>
      </c>
      <c r="J18" t="s">
        <v>57</v>
      </c>
      <c r="K18">
        <v>2089.25</v>
      </c>
      <c r="L18" s="1">
        <v>43703</v>
      </c>
      <c r="M18" t="s">
        <v>23</v>
      </c>
      <c r="N18" t="s">
        <v>24</v>
      </c>
      <c r="P18" s="1">
        <v>43852</v>
      </c>
    </row>
    <row r="19" spans="1:16" x14ac:dyDescent="0.35">
      <c r="A19" t="s">
        <v>54</v>
      </c>
      <c r="B19" t="s">
        <v>58</v>
      </c>
      <c r="C19" t="s">
        <v>18</v>
      </c>
      <c r="D19" s="1">
        <v>43466</v>
      </c>
      <c r="E19" s="1">
        <v>43830</v>
      </c>
      <c r="F19" t="s">
        <v>19</v>
      </c>
      <c r="G19" t="s">
        <v>55</v>
      </c>
      <c r="H19" t="s">
        <v>21</v>
      </c>
      <c r="I19" t="s">
        <v>56</v>
      </c>
      <c r="J19" t="s">
        <v>57</v>
      </c>
      <c r="K19">
        <v>21768.61</v>
      </c>
      <c r="L19" s="1">
        <v>43466</v>
      </c>
      <c r="M19" t="s">
        <v>23</v>
      </c>
      <c r="N19" t="s">
        <v>24</v>
      </c>
      <c r="P19" s="1">
        <v>43852</v>
      </c>
    </row>
    <row r="20" spans="1:16" x14ac:dyDescent="0.35">
      <c r="A20" t="s">
        <v>54</v>
      </c>
      <c r="B20" t="s">
        <v>59</v>
      </c>
      <c r="C20" t="s">
        <v>18</v>
      </c>
      <c r="D20" s="1">
        <v>43466</v>
      </c>
      <c r="E20" s="1">
        <v>43830</v>
      </c>
      <c r="F20" t="s">
        <v>34</v>
      </c>
      <c r="G20" t="s">
        <v>55</v>
      </c>
      <c r="H20" t="s">
        <v>21</v>
      </c>
      <c r="I20" t="s">
        <v>56</v>
      </c>
      <c r="J20" t="s">
        <v>57</v>
      </c>
      <c r="K20">
        <v>12019.2</v>
      </c>
      <c r="L20" s="1">
        <v>43466</v>
      </c>
      <c r="M20" t="s">
        <v>23</v>
      </c>
      <c r="N20" t="s">
        <v>24</v>
      </c>
      <c r="P20" s="1">
        <v>43852</v>
      </c>
    </row>
    <row r="21" spans="1:16" x14ac:dyDescent="0.35">
      <c r="A21" t="s">
        <v>60</v>
      </c>
      <c r="B21">
        <v>640002371</v>
      </c>
      <c r="C21" t="s">
        <v>18</v>
      </c>
      <c r="D21" s="1">
        <v>43191</v>
      </c>
      <c r="E21" s="1">
        <v>43555</v>
      </c>
      <c r="F21" t="s">
        <v>33</v>
      </c>
      <c r="G21" t="s">
        <v>55</v>
      </c>
      <c r="H21" t="s">
        <v>21</v>
      </c>
      <c r="I21" t="s">
        <v>56</v>
      </c>
      <c r="J21" t="s">
        <v>22</v>
      </c>
      <c r="K21">
        <v>66937.72</v>
      </c>
      <c r="L21" s="1">
        <v>43191</v>
      </c>
      <c r="M21" t="s">
        <v>23</v>
      </c>
      <c r="N21" t="s">
        <v>24</v>
      </c>
      <c r="P21" s="1">
        <v>43852</v>
      </c>
    </row>
    <row r="22" spans="1:16" x14ac:dyDescent="0.35">
      <c r="A22" t="s">
        <v>60</v>
      </c>
      <c r="B22" t="s">
        <v>61</v>
      </c>
      <c r="C22" t="s">
        <v>18</v>
      </c>
      <c r="D22" s="1">
        <v>43231</v>
      </c>
      <c r="E22" s="1">
        <v>43595</v>
      </c>
      <c r="F22" t="s">
        <v>19</v>
      </c>
      <c r="G22" t="s">
        <v>55</v>
      </c>
      <c r="H22" t="s">
        <v>21</v>
      </c>
      <c r="I22" t="s">
        <v>56</v>
      </c>
      <c r="J22" t="s">
        <v>22</v>
      </c>
      <c r="K22">
        <v>78374.84</v>
      </c>
      <c r="L22" s="1">
        <v>43231</v>
      </c>
      <c r="M22" t="s">
        <v>23</v>
      </c>
      <c r="N22" t="s">
        <v>24</v>
      </c>
      <c r="P22" s="1">
        <v>43852</v>
      </c>
    </row>
    <row r="23" spans="1:16" x14ac:dyDescent="0.35">
      <c r="A23" t="s">
        <v>60</v>
      </c>
      <c r="B23" t="s">
        <v>62</v>
      </c>
      <c r="C23" t="s">
        <v>30</v>
      </c>
      <c r="D23" s="1">
        <v>43191</v>
      </c>
      <c r="E23" s="1">
        <v>43555</v>
      </c>
      <c r="F23" t="s">
        <v>37</v>
      </c>
      <c r="G23" t="s">
        <v>38</v>
      </c>
      <c r="H23" t="s">
        <v>21</v>
      </c>
      <c r="I23" t="s">
        <v>39</v>
      </c>
      <c r="J23" t="s">
        <v>22</v>
      </c>
      <c r="K23">
        <v>60000</v>
      </c>
      <c r="L23" s="1">
        <v>43191</v>
      </c>
      <c r="M23" t="s">
        <v>23</v>
      </c>
      <c r="N23" t="s">
        <v>24</v>
      </c>
      <c r="P23" s="1">
        <v>43852</v>
      </c>
    </row>
    <row r="24" spans="1:16" x14ac:dyDescent="0.35">
      <c r="A24" t="s">
        <v>60</v>
      </c>
      <c r="B24" t="s">
        <v>63</v>
      </c>
      <c r="C24" t="s">
        <v>18</v>
      </c>
      <c r="D24" s="1">
        <v>43556</v>
      </c>
      <c r="E24" s="1">
        <v>43921</v>
      </c>
      <c r="F24" t="s">
        <v>37</v>
      </c>
      <c r="G24" t="s">
        <v>38</v>
      </c>
      <c r="H24" t="s">
        <v>21</v>
      </c>
      <c r="I24" t="s">
        <v>39</v>
      </c>
      <c r="J24" t="s">
        <v>22</v>
      </c>
      <c r="K24">
        <v>60000</v>
      </c>
      <c r="L24" s="1">
        <v>43556</v>
      </c>
      <c r="M24" t="s">
        <v>23</v>
      </c>
      <c r="N24" t="s">
        <v>22</v>
      </c>
      <c r="P24" s="1">
        <v>43852</v>
      </c>
    </row>
    <row r="25" spans="1:16" x14ac:dyDescent="0.35">
      <c r="A25" t="s">
        <v>60</v>
      </c>
      <c r="B25" t="s">
        <v>63</v>
      </c>
      <c r="C25" t="s">
        <v>18</v>
      </c>
      <c r="D25" s="1">
        <v>43556</v>
      </c>
      <c r="E25" s="1">
        <v>43921</v>
      </c>
      <c r="F25" t="s">
        <v>37</v>
      </c>
      <c r="G25" t="s">
        <v>38</v>
      </c>
      <c r="H25" t="s">
        <v>21</v>
      </c>
      <c r="I25" t="s">
        <v>39</v>
      </c>
      <c r="J25" t="s">
        <v>22</v>
      </c>
      <c r="K25">
        <v>60000</v>
      </c>
      <c r="L25" s="1">
        <v>43556</v>
      </c>
      <c r="M25" t="s">
        <v>23</v>
      </c>
      <c r="N25" t="s">
        <v>22</v>
      </c>
      <c r="P25" s="1">
        <v>43852</v>
      </c>
    </row>
    <row r="26" spans="1:16" x14ac:dyDescent="0.35">
      <c r="A26" t="s">
        <v>60</v>
      </c>
      <c r="B26">
        <v>2250002346</v>
      </c>
      <c r="C26" t="s">
        <v>18</v>
      </c>
      <c r="D26" s="1">
        <v>43191</v>
      </c>
      <c r="E26" s="1">
        <v>43555</v>
      </c>
      <c r="F26" t="s">
        <v>33</v>
      </c>
      <c r="G26" t="s">
        <v>55</v>
      </c>
      <c r="H26" t="s">
        <v>21</v>
      </c>
      <c r="I26" t="s">
        <v>56</v>
      </c>
      <c r="J26" t="s">
        <v>22</v>
      </c>
      <c r="K26">
        <v>4715.63</v>
      </c>
      <c r="L26" s="1">
        <v>43191</v>
      </c>
      <c r="M26" t="s">
        <v>23</v>
      </c>
      <c r="N26" t="s">
        <v>24</v>
      </c>
      <c r="P26" s="1">
        <v>43852</v>
      </c>
    </row>
    <row r="27" spans="1:16" x14ac:dyDescent="0.35">
      <c r="A27" t="s">
        <v>60</v>
      </c>
      <c r="B27">
        <v>3.1242014203059999E+18</v>
      </c>
      <c r="C27" t="s">
        <v>18</v>
      </c>
      <c r="D27" s="1">
        <v>43191</v>
      </c>
      <c r="E27" s="1">
        <v>43555</v>
      </c>
      <c r="F27" t="s">
        <v>34</v>
      </c>
      <c r="G27" t="s">
        <v>55</v>
      </c>
      <c r="H27" t="s">
        <v>21</v>
      </c>
      <c r="I27" t="s">
        <v>56</v>
      </c>
      <c r="J27" t="s">
        <v>22</v>
      </c>
      <c r="K27">
        <v>22755.25</v>
      </c>
      <c r="L27" s="1">
        <v>43191</v>
      </c>
      <c r="M27" t="s">
        <v>23</v>
      </c>
      <c r="N27" t="s">
        <v>24</v>
      </c>
      <c r="P27" s="1">
        <v>43852</v>
      </c>
    </row>
    <row r="28" spans="1:16" x14ac:dyDescent="0.35">
      <c r="A28" t="s">
        <v>60</v>
      </c>
      <c r="B28" t="s">
        <v>64</v>
      </c>
      <c r="C28" t="s">
        <v>18</v>
      </c>
      <c r="D28" s="1">
        <v>43191</v>
      </c>
      <c r="E28" s="1">
        <v>43555</v>
      </c>
      <c r="F28" t="s">
        <v>34</v>
      </c>
      <c r="G28" t="s">
        <v>65</v>
      </c>
      <c r="H28" t="s">
        <v>21</v>
      </c>
      <c r="I28" t="s">
        <v>56</v>
      </c>
      <c r="J28" t="s">
        <v>22</v>
      </c>
      <c r="K28">
        <v>26443.63</v>
      </c>
      <c r="L28" s="1">
        <v>43191</v>
      </c>
      <c r="M28" t="s">
        <v>23</v>
      </c>
      <c r="N28" t="s">
        <v>24</v>
      </c>
      <c r="P28" s="1">
        <v>43852</v>
      </c>
    </row>
    <row r="29" spans="1:16" x14ac:dyDescent="0.35">
      <c r="A29" t="s">
        <v>66</v>
      </c>
      <c r="B29" t="s">
        <v>67</v>
      </c>
      <c r="C29" t="s">
        <v>30</v>
      </c>
      <c r="D29" s="1">
        <v>43196</v>
      </c>
      <c r="E29" s="1">
        <v>43560</v>
      </c>
      <c r="F29" t="s">
        <v>19</v>
      </c>
      <c r="G29" t="s">
        <v>20</v>
      </c>
      <c r="H29" t="s">
        <v>21</v>
      </c>
      <c r="I29" t="s">
        <v>19</v>
      </c>
      <c r="J29" t="s">
        <v>22</v>
      </c>
      <c r="K29">
        <v>49499.839999999997</v>
      </c>
      <c r="L29" s="1">
        <v>43196</v>
      </c>
      <c r="M29" t="s">
        <v>23</v>
      </c>
      <c r="N29" t="s">
        <v>42</v>
      </c>
      <c r="P29" s="1">
        <v>43852</v>
      </c>
    </row>
    <row r="30" spans="1:16" x14ac:dyDescent="0.35">
      <c r="A30" t="s">
        <v>66</v>
      </c>
      <c r="B30" t="s">
        <v>67</v>
      </c>
      <c r="C30" t="s">
        <v>30</v>
      </c>
      <c r="D30" s="1">
        <v>43196</v>
      </c>
      <c r="E30" s="1">
        <v>43560</v>
      </c>
      <c r="F30" t="s">
        <v>19</v>
      </c>
      <c r="G30" t="s">
        <v>20</v>
      </c>
      <c r="H30" t="s">
        <v>21</v>
      </c>
      <c r="I30" t="s">
        <v>19</v>
      </c>
      <c r="J30" t="s">
        <v>22</v>
      </c>
      <c r="L30" s="1">
        <v>43384</v>
      </c>
      <c r="M30" t="s">
        <v>43</v>
      </c>
      <c r="N30" t="s">
        <v>42</v>
      </c>
      <c r="P30" s="1">
        <v>43852</v>
      </c>
    </row>
    <row r="31" spans="1:16" x14ac:dyDescent="0.35">
      <c r="A31" t="s">
        <v>66</v>
      </c>
      <c r="B31" t="s">
        <v>67</v>
      </c>
      <c r="C31" t="s">
        <v>30</v>
      </c>
      <c r="D31" s="1">
        <v>43196</v>
      </c>
      <c r="E31" s="1">
        <v>43560</v>
      </c>
      <c r="F31" t="s">
        <v>19</v>
      </c>
      <c r="G31" t="s">
        <v>20</v>
      </c>
      <c r="H31" t="s">
        <v>21</v>
      </c>
      <c r="I31" t="s">
        <v>19</v>
      </c>
      <c r="J31" t="s">
        <v>22</v>
      </c>
      <c r="K31">
        <v>16500</v>
      </c>
      <c r="L31" s="1">
        <v>43482</v>
      </c>
      <c r="M31" t="s">
        <v>43</v>
      </c>
      <c r="N31" t="s">
        <v>42</v>
      </c>
      <c r="P31" s="1">
        <v>43852</v>
      </c>
    </row>
    <row r="32" spans="1:16" x14ac:dyDescent="0.35">
      <c r="A32" t="s">
        <v>66</v>
      </c>
      <c r="B32" t="s">
        <v>68</v>
      </c>
      <c r="C32" t="s">
        <v>18</v>
      </c>
      <c r="D32" s="1">
        <v>43561</v>
      </c>
      <c r="E32" s="1">
        <v>43926</v>
      </c>
      <c r="F32" t="s">
        <v>19</v>
      </c>
      <c r="G32" t="s">
        <v>20</v>
      </c>
      <c r="H32" t="s">
        <v>21</v>
      </c>
      <c r="I32" t="s">
        <v>19</v>
      </c>
      <c r="J32" t="s">
        <v>22</v>
      </c>
      <c r="K32">
        <v>26400</v>
      </c>
      <c r="L32" s="1">
        <v>43561</v>
      </c>
      <c r="M32" t="s">
        <v>23</v>
      </c>
      <c r="N32" t="s">
        <v>22</v>
      </c>
      <c r="P32" s="1">
        <v>43852</v>
      </c>
    </row>
    <row r="33" spans="1:16" x14ac:dyDescent="0.35">
      <c r="A33" t="s">
        <v>66</v>
      </c>
      <c r="B33" t="s">
        <v>69</v>
      </c>
      <c r="C33" t="s">
        <v>18</v>
      </c>
      <c r="D33" s="1">
        <v>43332</v>
      </c>
      <c r="E33" s="1">
        <v>43696</v>
      </c>
      <c r="F33" t="s">
        <v>19</v>
      </c>
      <c r="G33" t="s">
        <v>20</v>
      </c>
      <c r="H33" t="s">
        <v>21</v>
      </c>
      <c r="I33" t="s">
        <v>19</v>
      </c>
      <c r="J33" t="s">
        <v>22</v>
      </c>
      <c r="K33">
        <v>3300</v>
      </c>
      <c r="L33" s="1">
        <v>43332</v>
      </c>
      <c r="M33" t="s">
        <v>23</v>
      </c>
      <c r="N33" t="s">
        <v>24</v>
      </c>
      <c r="P33" s="1">
        <v>43852</v>
      </c>
    </row>
    <row r="34" spans="1:16" x14ac:dyDescent="0.35">
      <c r="A34" t="s">
        <v>66</v>
      </c>
      <c r="B34" t="s">
        <v>70</v>
      </c>
      <c r="C34" t="s">
        <v>18</v>
      </c>
      <c r="D34" s="1">
        <v>43354</v>
      </c>
      <c r="E34" s="1">
        <v>43718</v>
      </c>
      <c r="F34" t="s">
        <v>19</v>
      </c>
      <c r="G34" t="s">
        <v>20</v>
      </c>
      <c r="H34" t="s">
        <v>21</v>
      </c>
      <c r="I34" t="s">
        <v>19</v>
      </c>
      <c r="J34" t="s">
        <v>22</v>
      </c>
      <c r="K34">
        <v>1072.5</v>
      </c>
      <c r="L34" s="1">
        <v>43354</v>
      </c>
      <c r="M34" t="s">
        <v>23</v>
      </c>
      <c r="N34" t="s">
        <v>24</v>
      </c>
      <c r="P34" s="1">
        <v>43852</v>
      </c>
    </row>
    <row r="35" spans="1:16" x14ac:dyDescent="0.35">
      <c r="A35" t="s">
        <v>66</v>
      </c>
      <c r="B35" t="s">
        <v>71</v>
      </c>
      <c r="C35" t="s">
        <v>18</v>
      </c>
      <c r="D35" s="1">
        <v>43186</v>
      </c>
      <c r="E35" s="1">
        <v>43550</v>
      </c>
      <c r="F35" t="s">
        <v>31</v>
      </c>
      <c r="G35" t="s">
        <v>20</v>
      </c>
      <c r="H35" t="s">
        <v>21</v>
      </c>
      <c r="I35" t="s">
        <v>47</v>
      </c>
      <c r="J35" t="s">
        <v>22</v>
      </c>
      <c r="K35">
        <v>4002.46</v>
      </c>
      <c r="L35" s="1">
        <v>43186</v>
      </c>
      <c r="M35" t="s">
        <v>23</v>
      </c>
      <c r="N35" t="s">
        <v>24</v>
      </c>
      <c r="P35" s="1">
        <v>43852</v>
      </c>
    </row>
    <row r="36" spans="1:16" x14ac:dyDescent="0.35">
      <c r="A36" t="s">
        <v>66</v>
      </c>
      <c r="B36">
        <v>3.1030411181E+17</v>
      </c>
      <c r="C36" t="s">
        <v>18</v>
      </c>
      <c r="D36" s="1">
        <v>43326</v>
      </c>
      <c r="E36" s="1">
        <v>43690</v>
      </c>
      <c r="F36" t="s">
        <v>31</v>
      </c>
      <c r="G36" t="s">
        <v>20</v>
      </c>
      <c r="H36" t="s">
        <v>21</v>
      </c>
      <c r="I36" t="s">
        <v>47</v>
      </c>
      <c r="J36" t="s">
        <v>22</v>
      </c>
      <c r="K36">
        <v>1374.25</v>
      </c>
      <c r="L36" s="1">
        <v>43326</v>
      </c>
      <c r="M36" t="s">
        <v>23</v>
      </c>
      <c r="N36" t="s">
        <v>24</v>
      </c>
      <c r="P36" s="1">
        <v>43852</v>
      </c>
    </row>
    <row r="37" spans="1:16" x14ac:dyDescent="0.35">
      <c r="A37" t="s">
        <v>66</v>
      </c>
      <c r="B37">
        <v>3.1030459171000003E+18</v>
      </c>
      <c r="C37" t="s">
        <v>18</v>
      </c>
      <c r="D37" s="1">
        <v>43186</v>
      </c>
      <c r="E37" s="1">
        <v>43550</v>
      </c>
      <c r="F37" t="s">
        <v>31</v>
      </c>
      <c r="G37" t="s">
        <v>20</v>
      </c>
      <c r="H37" t="s">
        <v>21</v>
      </c>
      <c r="I37" t="s">
        <v>47</v>
      </c>
      <c r="J37" t="s">
        <v>57</v>
      </c>
      <c r="K37">
        <v>566.25</v>
      </c>
      <c r="L37" s="1">
        <v>43186</v>
      </c>
      <c r="M37" t="s">
        <v>23</v>
      </c>
      <c r="N37" t="s">
        <v>24</v>
      </c>
      <c r="P37" s="1">
        <v>43852</v>
      </c>
    </row>
    <row r="38" spans="1:16" x14ac:dyDescent="0.35">
      <c r="A38" t="s">
        <v>66</v>
      </c>
      <c r="B38" t="s">
        <v>72</v>
      </c>
      <c r="C38" t="s">
        <v>18</v>
      </c>
      <c r="D38" s="1">
        <v>43326</v>
      </c>
      <c r="E38" s="1">
        <v>43690</v>
      </c>
      <c r="F38" t="s">
        <v>33</v>
      </c>
      <c r="G38" t="s">
        <v>20</v>
      </c>
      <c r="H38" t="s">
        <v>21</v>
      </c>
      <c r="I38" t="s">
        <v>47</v>
      </c>
      <c r="J38" t="s">
        <v>22</v>
      </c>
      <c r="K38">
        <v>445</v>
      </c>
      <c r="L38" s="1">
        <v>43326</v>
      </c>
      <c r="M38" t="s">
        <v>23</v>
      </c>
      <c r="N38" t="s">
        <v>24</v>
      </c>
      <c r="P38" s="1">
        <v>43852</v>
      </c>
    </row>
    <row r="39" spans="1:16" x14ac:dyDescent="0.35">
      <c r="A39" t="s">
        <v>73</v>
      </c>
      <c r="B39" t="s">
        <v>74</v>
      </c>
      <c r="C39" t="s">
        <v>18</v>
      </c>
      <c r="D39" s="1">
        <v>43709</v>
      </c>
      <c r="E39" s="1">
        <v>44074</v>
      </c>
      <c r="F39" t="s">
        <v>31</v>
      </c>
      <c r="G39" t="s">
        <v>20</v>
      </c>
      <c r="H39" t="s">
        <v>21</v>
      </c>
      <c r="I39" t="s">
        <v>47</v>
      </c>
      <c r="J39" t="s">
        <v>22</v>
      </c>
      <c r="K39">
        <v>13114.95</v>
      </c>
      <c r="L39" s="1">
        <v>43709</v>
      </c>
      <c r="M39" t="s">
        <v>23</v>
      </c>
      <c r="N39" t="s">
        <v>22</v>
      </c>
      <c r="P39" s="1">
        <v>43852</v>
      </c>
    </row>
    <row r="40" spans="1:16" x14ac:dyDescent="0.35">
      <c r="A40" t="s">
        <v>73</v>
      </c>
      <c r="B40">
        <v>3.1030411181E+17</v>
      </c>
      <c r="C40" t="s">
        <v>30</v>
      </c>
      <c r="D40" s="1">
        <v>43344</v>
      </c>
      <c r="E40" s="1">
        <v>43708</v>
      </c>
      <c r="F40" t="s">
        <v>31</v>
      </c>
      <c r="G40" t="s">
        <v>20</v>
      </c>
      <c r="H40" t="s">
        <v>21</v>
      </c>
      <c r="I40" t="s">
        <v>47</v>
      </c>
      <c r="J40" t="s">
        <v>22</v>
      </c>
      <c r="K40">
        <v>2049.42</v>
      </c>
      <c r="L40" s="1">
        <v>43344</v>
      </c>
      <c r="M40" t="s">
        <v>23</v>
      </c>
      <c r="N40" t="s">
        <v>24</v>
      </c>
      <c r="P40" s="1">
        <v>43852</v>
      </c>
    </row>
    <row r="41" spans="1:16" x14ac:dyDescent="0.35">
      <c r="A41" t="s">
        <v>75</v>
      </c>
      <c r="B41">
        <v>301002850</v>
      </c>
      <c r="C41" t="s">
        <v>18</v>
      </c>
      <c r="D41" s="1">
        <v>43313</v>
      </c>
      <c r="E41" s="1">
        <v>43677</v>
      </c>
      <c r="F41" t="s">
        <v>34</v>
      </c>
      <c r="G41" t="s">
        <v>76</v>
      </c>
      <c r="H41" t="s">
        <v>21</v>
      </c>
      <c r="I41" t="s">
        <v>34</v>
      </c>
      <c r="J41" t="s">
        <v>22</v>
      </c>
      <c r="K41">
        <v>61425</v>
      </c>
      <c r="L41" s="1">
        <v>43313</v>
      </c>
      <c r="M41" t="s">
        <v>23</v>
      </c>
      <c r="N41" t="s">
        <v>24</v>
      </c>
      <c r="P41" s="1">
        <v>43852</v>
      </c>
    </row>
    <row r="42" spans="1:16" x14ac:dyDescent="0.35">
      <c r="A42" t="s">
        <v>77</v>
      </c>
      <c r="B42">
        <v>2.4122019374572001E+18</v>
      </c>
      <c r="C42" t="s">
        <v>18</v>
      </c>
      <c r="D42" s="1">
        <v>43370</v>
      </c>
      <c r="E42" s="1">
        <v>43734</v>
      </c>
      <c r="F42" t="s">
        <v>19</v>
      </c>
      <c r="G42" t="s">
        <v>20</v>
      </c>
      <c r="H42" t="s">
        <v>21</v>
      </c>
      <c r="I42" t="s">
        <v>19</v>
      </c>
      <c r="J42" t="s">
        <v>22</v>
      </c>
      <c r="K42">
        <v>1650</v>
      </c>
      <c r="L42" s="1">
        <v>43370</v>
      </c>
      <c r="M42" t="s">
        <v>23</v>
      </c>
      <c r="N42" t="s">
        <v>24</v>
      </c>
      <c r="P42" s="1">
        <v>43852</v>
      </c>
    </row>
    <row r="43" spans="1:16" x14ac:dyDescent="0.35">
      <c r="A43" t="s">
        <v>78</v>
      </c>
      <c r="B43" t="s">
        <v>79</v>
      </c>
      <c r="C43" t="s">
        <v>30</v>
      </c>
      <c r="D43" s="1">
        <v>43160</v>
      </c>
      <c r="E43" s="1">
        <v>43524</v>
      </c>
      <c r="F43" t="s">
        <v>19</v>
      </c>
      <c r="G43" t="s">
        <v>55</v>
      </c>
      <c r="H43" t="s">
        <v>21</v>
      </c>
      <c r="I43" t="s">
        <v>56</v>
      </c>
      <c r="J43" t="s">
        <v>22</v>
      </c>
      <c r="K43">
        <v>16335</v>
      </c>
      <c r="L43" s="1">
        <v>43160</v>
      </c>
      <c r="M43" t="s">
        <v>23</v>
      </c>
      <c r="N43" t="s">
        <v>24</v>
      </c>
      <c r="P43" s="1">
        <v>43852</v>
      </c>
    </row>
    <row r="44" spans="1:16" x14ac:dyDescent="0.35">
      <c r="A44" t="s">
        <v>78</v>
      </c>
      <c r="B44" t="s">
        <v>80</v>
      </c>
      <c r="C44" t="s">
        <v>18</v>
      </c>
      <c r="D44" s="1">
        <v>43525</v>
      </c>
      <c r="E44" s="1">
        <v>43890</v>
      </c>
      <c r="F44" t="s">
        <v>19</v>
      </c>
      <c r="G44" t="s">
        <v>55</v>
      </c>
      <c r="H44" t="s">
        <v>21</v>
      </c>
      <c r="I44" t="s">
        <v>56</v>
      </c>
      <c r="J44" t="s">
        <v>22</v>
      </c>
      <c r="K44">
        <v>18562.5</v>
      </c>
      <c r="L44" s="1">
        <v>43525</v>
      </c>
      <c r="M44" t="s">
        <v>23</v>
      </c>
      <c r="N44" t="s">
        <v>22</v>
      </c>
      <c r="P44" s="1">
        <v>43852</v>
      </c>
    </row>
    <row r="45" spans="1:16" x14ac:dyDescent="0.35">
      <c r="A45" t="s">
        <v>81</v>
      </c>
      <c r="B45" t="s">
        <v>82</v>
      </c>
      <c r="C45" t="s">
        <v>18</v>
      </c>
      <c r="D45" s="1">
        <v>43192</v>
      </c>
      <c r="E45" s="1">
        <v>43556</v>
      </c>
      <c r="F45" t="s">
        <v>34</v>
      </c>
      <c r="G45" t="s">
        <v>65</v>
      </c>
      <c r="H45" t="s">
        <v>21</v>
      </c>
      <c r="I45" t="s">
        <v>56</v>
      </c>
      <c r="J45" t="s">
        <v>22</v>
      </c>
      <c r="K45">
        <v>0</v>
      </c>
      <c r="L45" s="1">
        <v>43314</v>
      </c>
      <c r="M45" t="s">
        <v>23</v>
      </c>
      <c r="N45" t="s">
        <v>24</v>
      </c>
      <c r="P45" s="1">
        <v>43852</v>
      </c>
    </row>
    <row r="46" spans="1:16" x14ac:dyDescent="0.35">
      <c r="A46" t="s">
        <v>83</v>
      </c>
      <c r="B46" t="s">
        <v>84</v>
      </c>
      <c r="C46" t="s">
        <v>30</v>
      </c>
      <c r="D46" s="1">
        <v>43280</v>
      </c>
      <c r="E46" s="1">
        <v>43644</v>
      </c>
      <c r="F46" t="s">
        <v>37</v>
      </c>
      <c r="G46" t="s">
        <v>38</v>
      </c>
      <c r="H46" t="s">
        <v>21</v>
      </c>
      <c r="I46" t="s">
        <v>39</v>
      </c>
      <c r="J46" t="s">
        <v>22</v>
      </c>
      <c r="K46">
        <v>4330.05</v>
      </c>
      <c r="L46" s="1">
        <v>43280</v>
      </c>
      <c r="M46" t="s">
        <v>23</v>
      </c>
      <c r="N46" t="s">
        <v>42</v>
      </c>
      <c r="P46" s="1">
        <v>43852</v>
      </c>
    </row>
    <row r="47" spans="1:16" x14ac:dyDescent="0.35">
      <c r="A47" t="s">
        <v>83</v>
      </c>
      <c r="B47" t="s">
        <v>84</v>
      </c>
      <c r="C47" t="s">
        <v>30</v>
      </c>
      <c r="D47" s="1">
        <v>43280</v>
      </c>
      <c r="E47" s="1">
        <v>43644</v>
      </c>
      <c r="F47" t="s">
        <v>37</v>
      </c>
      <c r="G47" t="s">
        <v>38</v>
      </c>
      <c r="H47" t="s">
        <v>21</v>
      </c>
      <c r="I47" t="s">
        <v>39</v>
      </c>
      <c r="J47" t="s">
        <v>22</v>
      </c>
      <c r="L47" s="1">
        <v>43286</v>
      </c>
      <c r="M47" t="s">
        <v>43</v>
      </c>
      <c r="N47" t="s">
        <v>42</v>
      </c>
      <c r="P47" s="1">
        <v>43852</v>
      </c>
    </row>
    <row r="48" spans="1:16" x14ac:dyDescent="0.35">
      <c r="A48" t="s">
        <v>83</v>
      </c>
      <c r="B48" t="s">
        <v>85</v>
      </c>
      <c r="C48" t="s">
        <v>18</v>
      </c>
      <c r="D48" s="1">
        <v>43645</v>
      </c>
      <c r="E48" s="1">
        <v>44010</v>
      </c>
      <c r="F48" t="s">
        <v>37</v>
      </c>
      <c r="G48" t="s">
        <v>38</v>
      </c>
      <c r="H48" t="s">
        <v>21</v>
      </c>
      <c r="I48" t="s">
        <v>39</v>
      </c>
      <c r="J48" t="s">
        <v>22</v>
      </c>
      <c r="K48">
        <v>8604.68</v>
      </c>
      <c r="L48" s="1">
        <v>43645</v>
      </c>
      <c r="M48" t="s">
        <v>23</v>
      </c>
      <c r="N48" t="s">
        <v>22</v>
      </c>
      <c r="P48" s="1">
        <v>43852</v>
      </c>
    </row>
    <row r="49" spans="1:16" x14ac:dyDescent="0.35">
      <c r="A49" t="s">
        <v>83</v>
      </c>
      <c r="B49" t="s">
        <v>86</v>
      </c>
      <c r="C49" t="s">
        <v>30</v>
      </c>
      <c r="D49" s="1">
        <v>43280</v>
      </c>
      <c r="E49" s="1">
        <v>43644</v>
      </c>
      <c r="F49" t="s">
        <v>37</v>
      </c>
      <c r="G49" t="s">
        <v>38</v>
      </c>
      <c r="H49" t="s">
        <v>21</v>
      </c>
      <c r="I49" t="s">
        <v>39</v>
      </c>
      <c r="J49" t="s">
        <v>22</v>
      </c>
      <c r="K49">
        <v>41313.599999999999</v>
      </c>
      <c r="L49" s="1">
        <v>43280</v>
      </c>
      <c r="M49" t="s">
        <v>23</v>
      </c>
      <c r="N49" t="s">
        <v>42</v>
      </c>
      <c r="P49" s="1">
        <v>43852</v>
      </c>
    </row>
    <row r="50" spans="1:16" x14ac:dyDescent="0.35">
      <c r="A50" t="s">
        <v>83</v>
      </c>
      <c r="B50" t="s">
        <v>86</v>
      </c>
      <c r="C50" t="s">
        <v>30</v>
      </c>
      <c r="D50" s="1">
        <v>43280</v>
      </c>
      <c r="E50" s="1">
        <v>43644</v>
      </c>
      <c r="F50" t="s">
        <v>37</v>
      </c>
      <c r="G50" t="s">
        <v>38</v>
      </c>
      <c r="H50" t="s">
        <v>21</v>
      </c>
      <c r="I50" t="s">
        <v>39</v>
      </c>
      <c r="J50" t="s">
        <v>22</v>
      </c>
      <c r="L50" s="1">
        <v>43312</v>
      </c>
      <c r="M50" t="s">
        <v>43</v>
      </c>
      <c r="N50" t="s">
        <v>42</v>
      </c>
      <c r="P50" s="1">
        <v>43852</v>
      </c>
    </row>
    <row r="51" spans="1:16" x14ac:dyDescent="0.35">
      <c r="A51" t="s">
        <v>83</v>
      </c>
      <c r="B51" t="s">
        <v>87</v>
      </c>
      <c r="C51" t="s">
        <v>18</v>
      </c>
      <c r="D51" s="1">
        <v>43645</v>
      </c>
      <c r="E51" s="1">
        <v>44010</v>
      </c>
      <c r="F51" t="s">
        <v>37</v>
      </c>
      <c r="G51" t="s">
        <v>38</v>
      </c>
      <c r="H51" t="s">
        <v>21</v>
      </c>
      <c r="I51" t="s">
        <v>39</v>
      </c>
      <c r="J51" t="s">
        <v>22</v>
      </c>
      <c r="K51">
        <v>74672.78</v>
      </c>
      <c r="L51" s="1">
        <v>43645</v>
      </c>
      <c r="M51" t="s">
        <v>23</v>
      </c>
      <c r="N51" t="s">
        <v>22</v>
      </c>
      <c r="P51" s="1">
        <v>43852</v>
      </c>
    </row>
    <row r="52" spans="1:16" x14ac:dyDescent="0.35">
      <c r="A52" t="s">
        <v>81</v>
      </c>
      <c r="B52" t="s">
        <v>88</v>
      </c>
      <c r="C52" t="s">
        <v>18</v>
      </c>
      <c r="D52" s="1">
        <v>43103</v>
      </c>
      <c r="E52" s="1">
        <v>43467</v>
      </c>
      <c r="F52" t="s">
        <v>19</v>
      </c>
      <c r="G52" t="s">
        <v>65</v>
      </c>
      <c r="H52" t="s">
        <v>21</v>
      </c>
      <c r="I52" t="s">
        <v>56</v>
      </c>
      <c r="J52" t="s">
        <v>22</v>
      </c>
      <c r="K52">
        <v>66622.350000000006</v>
      </c>
      <c r="L52" s="1">
        <v>43103</v>
      </c>
      <c r="M52" t="s">
        <v>23</v>
      </c>
      <c r="N52" t="s">
        <v>24</v>
      </c>
      <c r="P52" s="1">
        <v>43852</v>
      </c>
    </row>
    <row r="53" spans="1:16" x14ac:dyDescent="0.35">
      <c r="A53" t="s">
        <v>81</v>
      </c>
      <c r="B53" t="s">
        <v>89</v>
      </c>
      <c r="C53" t="s">
        <v>18</v>
      </c>
      <c r="D53" s="1">
        <v>43191</v>
      </c>
      <c r="E53" s="1">
        <v>43555</v>
      </c>
      <c r="F53" t="s">
        <v>34</v>
      </c>
      <c r="G53" t="s">
        <v>65</v>
      </c>
      <c r="H53" t="s">
        <v>21</v>
      </c>
      <c r="I53" t="s">
        <v>56</v>
      </c>
      <c r="J53" t="s">
        <v>22</v>
      </c>
      <c r="K53">
        <v>0</v>
      </c>
      <c r="L53" s="1">
        <v>43191</v>
      </c>
      <c r="M53" t="s">
        <v>23</v>
      </c>
      <c r="N53" t="s">
        <v>24</v>
      </c>
      <c r="P53" s="1">
        <v>43852</v>
      </c>
    </row>
    <row r="54" spans="1:16" x14ac:dyDescent="0.35">
      <c r="A54" t="s">
        <v>90</v>
      </c>
      <c r="B54" t="s">
        <v>91</v>
      </c>
      <c r="C54" t="s">
        <v>30</v>
      </c>
      <c r="D54" s="1">
        <v>43405</v>
      </c>
      <c r="E54" s="1">
        <v>43769</v>
      </c>
      <c r="F54" t="s">
        <v>19</v>
      </c>
      <c r="G54" t="s">
        <v>20</v>
      </c>
      <c r="H54" t="s">
        <v>21</v>
      </c>
      <c r="I54" t="s">
        <v>19</v>
      </c>
      <c r="J54" t="s">
        <v>22</v>
      </c>
      <c r="K54">
        <v>92812.5</v>
      </c>
      <c r="L54" s="1">
        <v>43405</v>
      </c>
      <c r="M54" t="s">
        <v>23</v>
      </c>
      <c r="N54" t="s">
        <v>22</v>
      </c>
      <c r="P54" s="1">
        <v>43852</v>
      </c>
    </row>
    <row r="55" spans="1:16" x14ac:dyDescent="0.35">
      <c r="A55" t="s">
        <v>90</v>
      </c>
      <c r="B55" t="s">
        <v>92</v>
      </c>
      <c r="C55" t="s">
        <v>18</v>
      </c>
      <c r="D55" s="1">
        <v>43783</v>
      </c>
      <c r="E55" s="1">
        <v>44148</v>
      </c>
      <c r="F55" t="s">
        <v>19</v>
      </c>
      <c r="G55" t="s">
        <v>20</v>
      </c>
      <c r="H55" t="s">
        <v>21</v>
      </c>
      <c r="I55" t="s">
        <v>19</v>
      </c>
      <c r="J55" t="s">
        <v>22</v>
      </c>
      <c r="K55">
        <v>18562.5</v>
      </c>
      <c r="L55" s="1">
        <v>43783</v>
      </c>
      <c r="M55" t="s">
        <v>23</v>
      </c>
      <c r="N55" t="s">
        <v>22</v>
      </c>
      <c r="P55" s="1">
        <v>43852</v>
      </c>
    </row>
    <row r="56" spans="1:16" x14ac:dyDescent="0.35">
      <c r="A56" t="s">
        <v>90</v>
      </c>
      <c r="B56" t="s">
        <v>93</v>
      </c>
      <c r="C56" t="s">
        <v>18</v>
      </c>
      <c r="D56" s="1">
        <v>43381</v>
      </c>
      <c r="E56" s="1">
        <v>43745</v>
      </c>
      <c r="F56" t="s">
        <v>19</v>
      </c>
      <c r="G56" t="s">
        <v>20</v>
      </c>
      <c r="H56" t="s">
        <v>21</v>
      </c>
      <c r="I56" t="s">
        <v>19</v>
      </c>
      <c r="J56" t="s">
        <v>22</v>
      </c>
      <c r="K56">
        <v>3526.88</v>
      </c>
      <c r="L56" s="1">
        <v>43746</v>
      </c>
      <c r="M56" t="s">
        <v>23</v>
      </c>
      <c r="N56" t="s">
        <v>22</v>
      </c>
      <c r="P56" s="1">
        <v>43852</v>
      </c>
    </row>
    <row r="57" spans="1:16" x14ac:dyDescent="0.35">
      <c r="A57" t="s">
        <v>90</v>
      </c>
      <c r="B57" t="s">
        <v>94</v>
      </c>
      <c r="C57" t="s">
        <v>18</v>
      </c>
      <c r="D57" s="1">
        <v>43016</v>
      </c>
      <c r="E57" s="1">
        <v>43380</v>
      </c>
      <c r="F57" t="s">
        <v>19</v>
      </c>
      <c r="G57" t="s">
        <v>95</v>
      </c>
      <c r="H57" t="s">
        <v>21</v>
      </c>
      <c r="I57" t="s">
        <v>19</v>
      </c>
      <c r="J57" t="s">
        <v>22</v>
      </c>
      <c r="K57">
        <v>34950.980000000003</v>
      </c>
      <c r="L57" s="1">
        <v>43016</v>
      </c>
      <c r="M57" t="s">
        <v>23</v>
      </c>
      <c r="N57" t="s">
        <v>24</v>
      </c>
      <c r="P57" s="1">
        <v>43852</v>
      </c>
    </row>
    <row r="58" spans="1:16" x14ac:dyDescent="0.35">
      <c r="A58" t="s">
        <v>90</v>
      </c>
      <c r="B58">
        <v>22214272</v>
      </c>
      <c r="C58" t="s">
        <v>18</v>
      </c>
      <c r="D58" s="1">
        <v>43040</v>
      </c>
      <c r="E58" s="1">
        <v>43404</v>
      </c>
      <c r="F58" t="s">
        <v>19</v>
      </c>
      <c r="G58" t="s">
        <v>95</v>
      </c>
      <c r="H58" t="s">
        <v>21</v>
      </c>
      <c r="I58" t="s">
        <v>19</v>
      </c>
      <c r="J58" t="s">
        <v>22</v>
      </c>
      <c r="K58">
        <v>55687.5</v>
      </c>
      <c r="L58" s="1">
        <v>43040</v>
      </c>
      <c r="M58" t="s">
        <v>23</v>
      </c>
      <c r="N58" t="s">
        <v>24</v>
      </c>
      <c r="P58" s="1">
        <v>43852</v>
      </c>
    </row>
    <row r="59" spans="1:16" x14ac:dyDescent="0.35">
      <c r="A59" t="s">
        <v>96</v>
      </c>
      <c r="B59" t="s">
        <v>97</v>
      </c>
      <c r="C59" t="s">
        <v>18</v>
      </c>
      <c r="D59" s="1">
        <v>43567</v>
      </c>
      <c r="E59" s="1">
        <v>43932</v>
      </c>
      <c r="F59" t="s">
        <v>31</v>
      </c>
      <c r="G59" t="s">
        <v>98</v>
      </c>
      <c r="H59" t="s">
        <v>21</v>
      </c>
      <c r="I59" t="s">
        <v>47</v>
      </c>
      <c r="J59" t="s">
        <v>22</v>
      </c>
      <c r="K59">
        <v>5187.3100000000004</v>
      </c>
      <c r="L59" s="1">
        <v>43567</v>
      </c>
      <c r="M59" t="s">
        <v>23</v>
      </c>
      <c r="N59" t="s">
        <v>24</v>
      </c>
      <c r="P59" s="1">
        <v>43852</v>
      </c>
    </row>
    <row r="60" spans="1:16" x14ac:dyDescent="0.35">
      <c r="A60" t="s">
        <v>99</v>
      </c>
      <c r="B60" t="s">
        <v>100</v>
      </c>
      <c r="C60" t="s">
        <v>18</v>
      </c>
      <c r="D60" s="1">
        <v>43337</v>
      </c>
      <c r="E60" s="1">
        <v>43701</v>
      </c>
      <c r="F60" t="s">
        <v>31</v>
      </c>
      <c r="G60" t="s">
        <v>20</v>
      </c>
      <c r="H60" t="s">
        <v>21</v>
      </c>
      <c r="I60" t="s">
        <v>47</v>
      </c>
      <c r="J60" t="s">
        <v>57</v>
      </c>
      <c r="K60">
        <v>2116.48</v>
      </c>
      <c r="L60" s="1">
        <v>43337</v>
      </c>
      <c r="M60" t="s">
        <v>23</v>
      </c>
      <c r="N60" t="s">
        <v>24</v>
      </c>
      <c r="P60" s="1">
        <v>43852</v>
      </c>
    </row>
    <row r="61" spans="1:16" x14ac:dyDescent="0.35">
      <c r="A61" t="s">
        <v>99</v>
      </c>
      <c r="B61" t="s">
        <v>101</v>
      </c>
      <c r="C61" t="s">
        <v>18</v>
      </c>
      <c r="D61" s="1">
        <v>43434</v>
      </c>
      <c r="E61" s="1">
        <v>43798</v>
      </c>
      <c r="F61" t="s">
        <v>31</v>
      </c>
      <c r="G61" t="s">
        <v>20</v>
      </c>
      <c r="H61" t="s">
        <v>21</v>
      </c>
      <c r="I61" t="s">
        <v>47</v>
      </c>
      <c r="J61" t="s">
        <v>22</v>
      </c>
      <c r="K61">
        <v>810.28</v>
      </c>
      <c r="L61" s="1">
        <v>43434</v>
      </c>
      <c r="M61" t="s">
        <v>23</v>
      </c>
      <c r="N61" t="s">
        <v>24</v>
      </c>
      <c r="P61" s="1">
        <v>43852</v>
      </c>
    </row>
    <row r="62" spans="1:16" x14ac:dyDescent="0.35">
      <c r="A62" t="s">
        <v>102</v>
      </c>
      <c r="B62">
        <v>30003393</v>
      </c>
      <c r="C62" t="s">
        <v>18</v>
      </c>
      <c r="D62" s="1">
        <v>43586</v>
      </c>
      <c r="E62" s="1">
        <v>43951</v>
      </c>
      <c r="F62" t="s">
        <v>33</v>
      </c>
      <c r="G62" t="s">
        <v>76</v>
      </c>
      <c r="H62" t="s">
        <v>21</v>
      </c>
      <c r="I62" t="s">
        <v>103</v>
      </c>
      <c r="J62" t="s">
        <v>27</v>
      </c>
      <c r="K62">
        <v>379836.08</v>
      </c>
      <c r="L62" s="1">
        <v>43586</v>
      </c>
      <c r="M62" t="s">
        <v>23</v>
      </c>
      <c r="N62" t="s">
        <v>24</v>
      </c>
      <c r="P62" s="1">
        <v>43852</v>
      </c>
    </row>
    <row r="63" spans="1:16" x14ac:dyDescent="0.35">
      <c r="A63" t="s">
        <v>102</v>
      </c>
      <c r="B63" t="s">
        <v>104</v>
      </c>
      <c r="C63" t="s">
        <v>18</v>
      </c>
      <c r="D63" s="1">
        <v>43555</v>
      </c>
      <c r="E63" s="1">
        <v>43920</v>
      </c>
      <c r="F63" t="s">
        <v>34</v>
      </c>
      <c r="G63" t="s">
        <v>76</v>
      </c>
      <c r="H63" t="s">
        <v>21</v>
      </c>
      <c r="I63" t="s">
        <v>34</v>
      </c>
      <c r="J63" t="s">
        <v>57</v>
      </c>
      <c r="K63">
        <v>28087.5</v>
      </c>
      <c r="L63" s="1">
        <v>43555</v>
      </c>
      <c r="M63" t="s">
        <v>23</v>
      </c>
      <c r="N63" t="s">
        <v>24</v>
      </c>
      <c r="P63" s="1">
        <v>43852</v>
      </c>
    </row>
    <row r="64" spans="1:16" x14ac:dyDescent="0.35">
      <c r="A64" t="s">
        <v>105</v>
      </c>
      <c r="B64" t="s">
        <v>106</v>
      </c>
      <c r="C64" t="s">
        <v>18</v>
      </c>
      <c r="D64" s="1">
        <v>43466</v>
      </c>
      <c r="E64" s="1">
        <v>43830</v>
      </c>
      <c r="F64" t="s">
        <v>34</v>
      </c>
      <c r="G64" t="s">
        <v>20</v>
      </c>
      <c r="H64" t="s">
        <v>21</v>
      </c>
      <c r="I64" t="s">
        <v>34</v>
      </c>
      <c r="J64" t="s">
        <v>22</v>
      </c>
      <c r="K64">
        <v>137500</v>
      </c>
      <c r="L64" s="1">
        <v>43466</v>
      </c>
      <c r="M64" t="s">
        <v>23</v>
      </c>
      <c r="N64" t="s">
        <v>24</v>
      </c>
      <c r="P64" s="1">
        <v>43852</v>
      </c>
    </row>
    <row r="65" spans="1:16" x14ac:dyDescent="0.35">
      <c r="A65" t="s">
        <v>105</v>
      </c>
      <c r="B65" t="s">
        <v>107</v>
      </c>
      <c r="C65" t="s">
        <v>18</v>
      </c>
      <c r="D65" s="1">
        <v>43377</v>
      </c>
      <c r="E65" s="1">
        <v>43741</v>
      </c>
      <c r="F65" t="s">
        <v>34</v>
      </c>
      <c r="G65" t="s">
        <v>20</v>
      </c>
      <c r="H65" t="s">
        <v>21</v>
      </c>
      <c r="I65" t="s">
        <v>34</v>
      </c>
      <c r="J65" t="s">
        <v>57</v>
      </c>
      <c r="K65">
        <v>18750</v>
      </c>
      <c r="L65" s="1">
        <v>43377</v>
      </c>
      <c r="M65" t="s">
        <v>23</v>
      </c>
      <c r="N65" t="s">
        <v>24</v>
      </c>
      <c r="P65" s="1">
        <v>43852</v>
      </c>
    </row>
    <row r="66" spans="1:16" x14ac:dyDescent="0.35">
      <c r="A66" t="s">
        <v>105</v>
      </c>
      <c r="B66" t="s">
        <v>108</v>
      </c>
      <c r="C66" t="s">
        <v>18</v>
      </c>
      <c r="D66" s="1">
        <v>43801</v>
      </c>
      <c r="E66" s="1">
        <v>44166</v>
      </c>
      <c r="F66" t="s">
        <v>34</v>
      </c>
      <c r="G66" t="s">
        <v>20</v>
      </c>
      <c r="H66" t="s">
        <v>21</v>
      </c>
      <c r="I66" t="s">
        <v>34</v>
      </c>
      <c r="J66" t="s">
        <v>22</v>
      </c>
      <c r="K66">
        <v>8125</v>
      </c>
      <c r="L66" s="1">
        <v>43801</v>
      </c>
      <c r="M66" t="s">
        <v>23</v>
      </c>
      <c r="N66" t="s">
        <v>24</v>
      </c>
      <c r="P66" s="1">
        <v>43852</v>
      </c>
    </row>
    <row r="67" spans="1:16" x14ac:dyDescent="0.35">
      <c r="A67" t="s">
        <v>109</v>
      </c>
      <c r="B67" t="s">
        <v>110</v>
      </c>
      <c r="C67" t="s">
        <v>18</v>
      </c>
      <c r="D67" s="1">
        <v>43160</v>
      </c>
      <c r="E67" s="1">
        <v>43524</v>
      </c>
      <c r="F67" t="s">
        <v>31</v>
      </c>
      <c r="G67" t="s">
        <v>95</v>
      </c>
      <c r="H67" t="s">
        <v>21</v>
      </c>
      <c r="I67" t="s">
        <v>53</v>
      </c>
      <c r="J67" t="s">
        <v>27</v>
      </c>
      <c r="K67">
        <v>116487.03999999999</v>
      </c>
      <c r="L67" s="1">
        <v>43160</v>
      </c>
      <c r="M67" t="s">
        <v>23</v>
      </c>
      <c r="N67" t="s">
        <v>24</v>
      </c>
      <c r="P67" s="1">
        <v>43852</v>
      </c>
    </row>
    <row r="68" spans="1:16" x14ac:dyDescent="0.35">
      <c r="A68" t="s">
        <v>109</v>
      </c>
      <c r="B68" t="s">
        <v>111</v>
      </c>
      <c r="C68" t="s">
        <v>18</v>
      </c>
      <c r="D68" s="1">
        <v>43160</v>
      </c>
      <c r="E68" s="1">
        <v>43524</v>
      </c>
      <c r="F68" t="s">
        <v>31</v>
      </c>
      <c r="G68" t="s">
        <v>95</v>
      </c>
      <c r="H68" t="s">
        <v>21</v>
      </c>
      <c r="I68" t="s">
        <v>53</v>
      </c>
      <c r="J68" t="s">
        <v>27</v>
      </c>
      <c r="K68">
        <v>2988.62</v>
      </c>
      <c r="L68" s="1">
        <v>43160</v>
      </c>
      <c r="M68" t="s">
        <v>23</v>
      </c>
      <c r="N68" t="s">
        <v>24</v>
      </c>
      <c r="P68" s="1">
        <v>43852</v>
      </c>
    </row>
    <row r="69" spans="1:16" x14ac:dyDescent="0.35">
      <c r="A69" t="s">
        <v>109</v>
      </c>
      <c r="B69" t="s">
        <v>112</v>
      </c>
      <c r="C69" t="s">
        <v>18</v>
      </c>
      <c r="D69" s="1">
        <v>43160</v>
      </c>
      <c r="E69" s="1">
        <v>43524</v>
      </c>
      <c r="F69" t="s">
        <v>33</v>
      </c>
      <c r="G69" t="s">
        <v>95</v>
      </c>
      <c r="H69" t="s">
        <v>21</v>
      </c>
      <c r="I69" t="s">
        <v>53</v>
      </c>
      <c r="J69" t="s">
        <v>27</v>
      </c>
      <c r="K69">
        <v>14627.5</v>
      </c>
      <c r="L69" s="1">
        <v>43160</v>
      </c>
      <c r="M69" t="s">
        <v>23</v>
      </c>
      <c r="N69" t="s">
        <v>24</v>
      </c>
      <c r="P69" s="1">
        <v>43852</v>
      </c>
    </row>
    <row r="70" spans="1:16" x14ac:dyDescent="0.35">
      <c r="A70" t="s">
        <v>109</v>
      </c>
      <c r="B70" t="s">
        <v>113</v>
      </c>
      <c r="C70" t="s">
        <v>18</v>
      </c>
      <c r="D70" s="1">
        <v>43160</v>
      </c>
      <c r="E70" s="1">
        <v>43524</v>
      </c>
      <c r="F70" t="s">
        <v>33</v>
      </c>
      <c r="G70" t="s">
        <v>95</v>
      </c>
      <c r="H70" t="s">
        <v>21</v>
      </c>
      <c r="I70" t="s">
        <v>53</v>
      </c>
      <c r="J70" t="s">
        <v>27</v>
      </c>
      <c r="K70">
        <v>2020.5</v>
      </c>
      <c r="L70" s="1">
        <v>43160</v>
      </c>
      <c r="M70" t="s">
        <v>23</v>
      </c>
      <c r="N70" t="s">
        <v>24</v>
      </c>
      <c r="P70" s="1">
        <v>43852</v>
      </c>
    </row>
    <row r="71" spans="1:16" x14ac:dyDescent="0.35">
      <c r="A71" t="s">
        <v>109</v>
      </c>
      <c r="B71" t="s">
        <v>114</v>
      </c>
      <c r="C71" t="s">
        <v>18</v>
      </c>
      <c r="D71" s="1">
        <v>43160</v>
      </c>
      <c r="E71" s="1">
        <v>43524</v>
      </c>
      <c r="F71" t="s">
        <v>33</v>
      </c>
      <c r="G71" t="s">
        <v>95</v>
      </c>
      <c r="H71" t="s">
        <v>21</v>
      </c>
      <c r="I71" t="s">
        <v>53</v>
      </c>
      <c r="J71" t="s">
        <v>27</v>
      </c>
      <c r="K71">
        <v>625.13</v>
      </c>
      <c r="L71" s="1">
        <v>43160</v>
      </c>
      <c r="M71" t="s">
        <v>23</v>
      </c>
      <c r="N71" t="s">
        <v>24</v>
      </c>
      <c r="P71" s="1">
        <v>43852</v>
      </c>
    </row>
    <row r="72" spans="1:16" x14ac:dyDescent="0.35">
      <c r="A72" t="s">
        <v>109</v>
      </c>
      <c r="B72" t="s">
        <v>115</v>
      </c>
      <c r="C72" t="s">
        <v>18</v>
      </c>
      <c r="D72" s="1">
        <v>43160</v>
      </c>
      <c r="E72" s="1">
        <v>43524</v>
      </c>
      <c r="F72" t="s">
        <v>33</v>
      </c>
      <c r="G72" t="s">
        <v>95</v>
      </c>
      <c r="H72" t="s">
        <v>21</v>
      </c>
      <c r="I72" t="s">
        <v>53</v>
      </c>
      <c r="J72" t="s">
        <v>57</v>
      </c>
      <c r="K72">
        <v>417</v>
      </c>
      <c r="L72" s="1">
        <v>43160</v>
      </c>
      <c r="M72" t="s">
        <v>23</v>
      </c>
      <c r="N72" t="s">
        <v>24</v>
      </c>
      <c r="P72" s="1">
        <v>43852</v>
      </c>
    </row>
    <row r="73" spans="1:16" x14ac:dyDescent="0.35">
      <c r="A73" t="s">
        <v>109</v>
      </c>
      <c r="B73" t="s">
        <v>116</v>
      </c>
      <c r="C73" t="s">
        <v>18</v>
      </c>
      <c r="D73" s="1">
        <v>43160</v>
      </c>
      <c r="E73" s="1">
        <v>43524</v>
      </c>
      <c r="F73" t="s">
        <v>33</v>
      </c>
      <c r="G73" t="s">
        <v>95</v>
      </c>
      <c r="H73" t="s">
        <v>21</v>
      </c>
      <c r="I73" t="s">
        <v>53</v>
      </c>
      <c r="J73" t="s">
        <v>27</v>
      </c>
      <c r="K73">
        <v>687.63</v>
      </c>
      <c r="L73" s="1">
        <v>43160</v>
      </c>
      <c r="M73" t="s">
        <v>23</v>
      </c>
      <c r="N73" t="s">
        <v>24</v>
      </c>
      <c r="P73" s="1">
        <v>43852</v>
      </c>
    </row>
    <row r="74" spans="1:16" x14ac:dyDescent="0.35">
      <c r="A74" t="s">
        <v>109</v>
      </c>
      <c r="B74" t="s">
        <v>117</v>
      </c>
      <c r="C74" t="s">
        <v>18</v>
      </c>
      <c r="D74" s="1">
        <v>43160</v>
      </c>
      <c r="E74" s="1">
        <v>43524</v>
      </c>
      <c r="F74" t="s">
        <v>34</v>
      </c>
      <c r="G74" t="s">
        <v>95</v>
      </c>
      <c r="H74" t="s">
        <v>21</v>
      </c>
      <c r="I74" t="s">
        <v>53</v>
      </c>
      <c r="J74" t="s">
        <v>27</v>
      </c>
      <c r="K74">
        <v>374.88</v>
      </c>
      <c r="L74" s="1">
        <v>43160</v>
      </c>
      <c r="M74" t="s">
        <v>23</v>
      </c>
      <c r="N74" t="s">
        <v>24</v>
      </c>
      <c r="P74" s="1">
        <v>43852</v>
      </c>
    </row>
    <row r="75" spans="1:16" x14ac:dyDescent="0.35">
      <c r="A75" t="s">
        <v>109</v>
      </c>
      <c r="B75" t="s">
        <v>118</v>
      </c>
      <c r="C75" t="s">
        <v>18</v>
      </c>
      <c r="D75" s="1">
        <v>43160</v>
      </c>
      <c r="E75" s="1">
        <v>43524</v>
      </c>
      <c r="F75" t="s">
        <v>33</v>
      </c>
      <c r="G75" t="s">
        <v>95</v>
      </c>
      <c r="H75" t="s">
        <v>21</v>
      </c>
      <c r="I75" t="s">
        <v>53</v>
      </c>
      <c r="J75" t="s">
        <v>27</v>
      </c>
      <c r="K75">
        <v>3537.25</v>
      </c>
      <c r="L75" s="1">
        <v>43160</v>
      </c>
      <c r="M75" t="s">
        <v>23</v>
      </c>
      <c r="N75" t="s">
        <v>24</v>
      </c>
      <c r="P75" s="1">
        <v>43852</v>
      </c>
    </row>
    <row r="76" spans="1:16" x14ac:dyDescent="0.35">
      <c r="A76" t="s">
        <v>109</v>
      </c>
      <c r="B76" t="s">
        <v>119</v>
      </c>
      <c r="C76" t="s">
        <v>18</v>
      </c>
      <c r="D76" s="1">
        <v>43160</v>
      </c>
      <c r="E76" s="1">
        <v>43524</v>
      </c>
      <c r="F76" t="s">
        <v>33</v>
      </c>
      <c r="G76" t="s">
        <v>95</v>
      </c>
      <c r="H76" t="s">
        <v>21</v>
      </c>
      <c r="I76" t="s">
        <v>53</v>
      </c>
      <c r="J76" t="s">
        <v>27</v>
      </c>
      <c r="K76">
        <v>8881.5</v>
      </c>
      <c r="L76" s="1">
        <v>43160</v>
      </c>
      <c r="M76" t="s">
        <v>23</v>
      </c>
      <c r="N76" t="s">
        <v>24</v>
      </c>
      <c r="P76" s="1">
        <v>43852</v>
      </c>
    </row>
    <row r="77" spans="1:16" x14ac:dyDescent="0.35">
      <c r="A77" t="s">
        <v>120</v>
      </c>
      <c r="B77" t="s">
        <v>121</v>
      </c>
      <c r="C77" t="s">
        <v>18</v>
      </c>
      <c r="D77" s="1">
        <v>43608</v>
      </c>
      <c r="E77" s="1">
        <v>43973</v>
      </c>
      <c r="F77" t="s">
        <v>34</v>
      </c>
      <c r="G77" t="s">
        <v>20</v>
      </c>
      <c r="H77" t="s">
        <v>21</v>
      </c>
      <c r="I77" t="s">
        <v>34</v>
      </c>
      <c r="J77" t="s">
        <v>22</v>
      </c>
      <c r="K77">
        <v>28125</v>
      </c>
      <c r="L77" s="1">
        <v>43608</v>
      </c>
      <c r="M77" t="s">
        <v>23</v>
      </c>
      <c r="N77" t="s">
        <v>24</v>
      </c>
      <c r="P77" s="1">
        <v>43852</v>
      </c>
    </row>
    <row r="78" spans="1:16" x14ac:dyDescent="0.35">
      <c r="A78" t="s">
        <v>120</v>
      </c>
      <c r="B78" t="s">
        <v>122</v>
      </c>
      <c r="C78" t="s">
        <v>18</v>
      </c>
      <c r="D78" s="1">
        <v>43608</v>
      </c>
      <c r="E78" s="1">
        <v>43973</v>
      </c>
      <c r="F78" t="s">
        <v>34</v>
      </c>
      <c r="G78" t="s">
        <v>20</v>
      </c>
      <c r="H78" t="s">
        <v>21</v>
      </c>
      <c r="I78" t="s">
        <v>34</v>
      </c>
      <c r="J78" t="s">
        <v>22</v>
      </c>
      <c r="K78">
        <v>131250</v>
      </c>
      <c r="L78" s="1">
        <v>43608</v>
      </c>
      <c r="M78" t="s">
        <v>23</v>
      </c>
      <c r="N78" t="s">
        <v>24</v>
      </c>
      <c r="P78" s="1">
        <v>43852</v>
      </c>
    </row>
    <row r="79" spans="1:16" x14ac:dyDescent="0.35">
      <c r="A79" t="s">
        <v>123</v>
      </c>
      <c r="B79">
        <v>302102591</v>
      </c>
      <c r="C79" t="s">
        <v>30</v>
      </c>
      <c r="D79" s="1">
        <v>43348</v>
      </c>
      <c r="E79" s="1">
        <v>43712</v>
      </c>
      <c r="F79" t="s">
        <v>33</v>
      </c>
      <c r="G79" t="s">
        <v>55</v>
      </c>
      <c r="H79" t="s">
        <v>21</v>
      </c>
      <c r="I79" t="s">
        <v>56</v>
      </c>
      <c r="J79" t="s">
        <v>22</v>
      </c>
      <c r="K79">
        <v>6058.38</v>
      </c>
      <c r="L79" s="1">
        <v>43348</v>
      </c>
      <c r="M79" t="s">
        <v>23</v>
      </c>
      <c r="N79" t="s">
        <v>24</v>
      </c>
      <c r="P79" s="1">
        <v>43852</v>
      </c>
    </row>
    <row r="80" spans="1:16" x14ac:dyDescent="0.35">
      <c r="A80" t="s">
        <v>123</v>
      </c>
      <c r="B80">
        <v>668111383</v>
      </c>
      <c r="C80" t="s">
        <v>18</v>
      </c>
      <c r="D80" s="1">
        <v>43025</v>
      </c>
      <c r="E80" s="1">
        <v>43389</v>
      </c>
      <c r="F80" t="s">
        <v>31</v>
      </c>
      <c r="G80" t="s">
        <v>55</v>
      </c>
      <c r="H80" t="s">
        <v>21</v>
      </c>
      <c r="I80" t="s">
        <v>56</v>
      </c>
      <c r="J80" t="s">
        <v>22</v>
      </c>
      <c r="K80">
        <v>29608.99</v>
      </c>
      <c r="L80" s="1">
        <v>43025</v>
      </c>
      <c r="M80" t="s">
        <v>23</v>
      </c>
      <c r="N80" t="s">
        <v>24</v>
      </c>
      <c r="P80" s="1">
        <v>43852</v>
      </c>
    </row>
    <row r="81" spans="1:16" x14ac:dyDescent="0.35">
      <c r="A81" t="s">
        <v>123</v>
      </c>
      <c r="B81">
        <v>668111383</v>
      </c>
      <c r="C81" t="s">
        <v>18</v>
      </c>
      <c r="D81" s="1">
        <v>43025</v>
      </c>
      <c r="E81" s="1">
        <v>43389</v>
      </c>
      <c r="F81" t="s">
        <v>31</v>
      </c>
      <c r="G81" t="s">
        <v>55</v>
      </c>
      <c r="H81" t="s">
        <v>21</v>
      </c>
      <c r="I81" t="s">
        <v>56</v>
      </c>
      <c r="J81" t="s">
        <v>22</v>
      </c>
      <c r="K81">
        <v>29638.400000000001</v>
      </c>
      <c r="L81" s="1">
        <v>43025</v>
      </c>
      <c r="M81" t="s">
        <v>23</v>
      </c>
      <c r="N81" t="s">
        <v>24</v>
      </c>
      <c r="P81" s="1">
        <v>43852</v>
      </c>
    </row>
    <row r="82" spans="1:16" x14ac:dyDescent="0.35">
      <c r="A82" t="s">
        <v>123</v>
      </c>
      <c r="B82">
        <v>668111383</v>
      </c>
      <c r="C82" t="s">
        <v>18</v>
      </c>
      <c r="D82" s="1">
        <v>43025</v>
      </c>
      <c r="E82" s="1">
        <v>43389</v>
      </c>
      <c r="F82" t="s">
        <v>31</v>
      </c>
      <c r="G82" t="s">
        <v>55</v>
      </c>
      <c r="H82" t="s">
        <v>21</v>
      </c>
      <c r="I82" t="s">
        <v>56</v>
      </c>
      <c r="J82" t="s">
        <v>22</v>
      </c>
      <c r="K82">
        <v>237107.16</v>
      </c>
      <c r="L82" s="1">
        <v>43025</v>
      </c>
      <c r="M82" t="s">
        <v>23</v>
      </c>
      <c r="N82" t="s">
        <v>24</v>
      </c>
      <c r="P82" s="1">
        <v>43852</v>
      </c>
    </row>
    <row r="83" spans="1:16" x14ac:dyDescent="0.35">
      <c r="A83" t="s">
        <v>123</v>
      </c>
      <c r="B83" t="s">
        <v>124</v>
      </c>
      <c r="C83" t="s">
        <v>18</v>
      </c>
      <c r="D83" s="1">
        <v>43390</v>
      </c>
      <c r="E83" s="1">
        <v>43754</v>
      </c>
      <c r="F83" t="s">
        <v>33</v>
      </c>
      <c r="G83" t="s">
        <v>55</v>
      </c>
      <c r="H83" t="s">
        <v>21</v>
      </c>
      <c r="I83" t="s">
        <v>56</v>
      </c>
      <c r="J83" t="s">
        <v>22</v>
      </c>
      <c r="K83">
        <v>295501.76</v>
      </c>
      <c r="L83" s="1">
        <v>43390</v>
      </c>
      <c r="M83" t="s">
        <v>23</v>
      </c>
      <c r="N83" t="s">
        <v>24</v>
      </c>
      <c r="P83" s="1">
        <v>43852</v>
      </c>
    </row>
    <row r="84" spans="1:16" x14ac:dyDescent="0.35">
      <c r="A84" t="s">
        <v>123</v>
      </c>
      <c r="B84">
        <v>2250015394</v>
      </c>
      <c r="C84" t="s">
        <v>18</v>
      </c>
      <c r="D84" s="1">
        <v>43713</v>
      </c>
      <c r="E84" s="1">
        <v>44078</v>
      </c>
      <c r="F84" t="s">
        <v>33</v>
      </c>
      <c r="G84" t="s">
        <v>55</v>
      </c>
      <c r="H84" t="s">
        <v>21</v>
      </c>
      <c r="I84" t="s">
        <v>56</v>
      </c>
      <c r="J84" t="s">
        <v>22</v>
      </c>
      <c r="K84">
        <v>5612.25</v>
      </c>
      <c r="L84" s="1">
        <v>43713</v>
      </c>
      <c r="M84" t="s">
        <v>23</v>
      </c>
      <c r="N84" t="s">
        <v>22</v>
      </c>
      <c r="P84" s="1">
        <v>43852</v>
      </c>
    </row>
    <row r="85" spans="1:16" x14ac:dyDescent="0.35">
      <c r="A85" t="s">
        <v>123</v>
      </c>
      <c r="B85">
        <v>2309002394</v>
      </c>
      <c r="C85" t="s">
        <v>18</v>
      </c>
      <c r="D85" s="1">
        <v>43101</v>
      </c>
      <c r="E85" s="1">
        <v>43465</v>
      </c>
      <c r="F85" t="s">
        <v>34</v>
      </c>
      <c r="G85" t="s">
        <v>55</v>
      </c>
      <c r="H85" t="s">
        <v>21</v>
      </c>
      <c r="I85" t="s">
        <v>56</v>
      </c>
      <c r="J85" t="s">
        <v>22</v>
      </c>
      <c r="K85">
        <v>30875</v>
      </c>
      <c r="L85" s="1">
        <v>43101</v>
      </c>
      <c r="M85" t="s">
        <v>23</v>
      </c>
      <c r="N85" t="s">
        <v>24</v>
      </c>
      <c r="P85" s="1">
        <v>43852</v>
      </c>
    </row>
    <row r="86" spans="1:16" x14ac:dyDescent="0.35">
      <c r="A86" t="s">
        <v>123</v>
      </c>
      <c r="B86">
        <v>3.1142029633600998E+18</v>
      </c>
      <c r="C86" t="s">
        <v>18</v>
      </c>
      <c r="D86" s="1">
        <v>43703</v>
      </c>
      <c r="E86" s="1">
        <v>44068</v>
      </c>
      <c r="F86" t="s">
        <v>33</v>
      </c>
      <c r="G86" t="s">
        <v>55</v>
      </c>
      <c r="H86" t="s">
        <v>21</v>
      </c>
      <c r="I86" t="s">
        <v>56</v>
      </c>
      <c r="J86" t="s">
        <v>57</v>
      </c>
      <c r="K86">
        <v>7022.25</v>
      </c>
      <c r="L86" s="1">
        <v>43703</v>
      </c>
      <c r="M86" t="s">
        <v>23</v>
      </c>
      <c r="N86" t="s">
        <v>24</v>
      </c>
      <c r="P86" s="1">
        <v>43852</v>
      </c>
    </row>
    <row r="87" spans="1:16" x14ac:dyDescent="0.35">
      <c r="A87" t="s">
        <v>123</v>
      </c>
      <c r="B87" t="s">
        <v>125</v>
      </c>
      <c r="C87" t="s">
        <v>18</v>
      </c>
      <c r="D87" s="1">
        <v>43466</v>
      </c>
      <c r="E87" s="1">
        <v>43830</v>
      </c>
      <c r="F87" t="s">
        <v>19</v>
      </c>
      <c r="G87" t="s">
        <v>55</v>
      </c>
      <c r="H87" t="s">
        <v>21</v>
      </c>
      <c r="I87" t="s">
        <v>56</v>
      </c>
      <c r="J87" t="s">
        <v>57</v>
      </c>
      <c r="K87">
        <v>77787.360000000001</v>
      </c>
      <c r="L87" s="1">
        <v>43466</v>
      </c>
      <c r="M87" t="s">
        <v>23</v>
      </c>
      <c r="N87" t="s">
        <v>24</v>
      </c>
      <c r="P87" s="1">
        <v>43852</v>
      </c>
    </row>
    <row r="88" spans="1:16" x14ac:dyDescent="0.35">
      <c r="A88" t="s">
        <v>123</v>
      </c>
      <c r="B88" t="s">
        <v>126</v>
      </c>
      <c r="C88" t="s">
        <v>18</v>
      </c>
      <c r="D88" s="1">
        <v>43466</v>
      </c>
      <c r="E88" s="1">
        <v>43830</v>
      </c>
      <c r="F88" t="s">
        <v>34</v>
      </c>
      <c r="G88" t="s">
        <v>55</v>
      </c>
      <c r="H88" t="s">
        <v>21</v>
      </c>
      <c r="I88" t="s">
        <v>56</v>
      </c>
      <c r="J88" t="s">
        <v>57</v>
      </c>
      <c r="K88">
        <v>30048.080000000002</v>
      </c>
      <c r="L88" s="1">
        <v>43466</v>
      </c>
      <c r="M88" t="s">
        <v>23</v>
      </c>
      <c r="N88" t="s">
        <v>24</v>
      </c>
      <c r="P88" s="1">
        <v>43852</v>
      </c>
    </row>
    <row r="89" spans="1:16" x14ac:dyDescent="0.35">
      <c r="A89" t="s">
        <v>123</v>
      </c>
      <c r="B89" t="s">
        <v>127</v>
      </c>
      <c r="C89" t="s">
        <v>18</v>
      </c>
      <c r="D89" s="1">
        <v>43724</v>
      </c>
      <c r="E89" s="1">
        <v>44089</v>
      </c>
      <c r="F89" t="s">
        <v>37</v>
      </c>
      <c r="G89" t="s">
        <v>55</v>
      </c>
      <c r="H89" t="s">
        <v>21</v>
      </c>
      <c r="I89" t="s">
        <v>56</v>
      </c>
      <c r="J89" t="s">
        <v>57</v>
      </c>
      <c r="K89">
        <v>7690.95</v>
      </c>
      <c r="L89" s="1">
        <v>43724</v>
      </c>
      <c r="M89" t="s">
        <v>23</v>
      </c>
      <c r="N89" t="s">
        <v>24</v>
      </c>
      <c r="P89" s="1">
        <v>43852</v>
      </c>
    </row>
    <row r="90" spans="1:16" x14ac:dyDescent="0.35">
      <c r="A90" t="s">
        <v>123</v>
      </c>
      <c r="B90">
        <v>1.2030046182479999E+19</v>
      </c>
      <c r="C90" t="s">
        <v>30</v>
      </c>
      <c r="D90" s="1">
        <v>43322</v>
      </c>
      <c r="E90" s="1">
        <v>43686</v>
      </c>
      <c r="F90" t="s">
        <v>33</v>
      </c>
      <c r="G90" t="s">
        <v>65</v>
      </c>
      <c r="H90" t="s">
        <v>21</v>
      </c>
      <c r="I90" t="s">
        <v>56</v>
      </c>
      <c r="J90" t="s">
        <v>22</v>
      </c>
      <c r="K90">
        <v>86400</v>
      </c>
      <c r="L90" s="1">
        <v>43322</v>
      </c>
      <c r="M90" t="s">
        <v>23</v>
      </c>
      <c r="N90" t="s">
        <v>24</v>
      </c>
      <c r="P90" s="1">
        <v>43852</v>
      </c>
    </row>
    <row r="91" spans="1:16" x14ac:dyDescent="0.35">
      <c r="A91" t="s">
        <v>123</v>
      </c>
      <c r="B91">
        <v>1.2030046182479999E+19</v>
      </c>
      <c r="C91" t="s">
        <v>30</v>
      </c>
      <c r="D91" s="1">
        <v>43322</v>
      </c>
      <c r="E91" s="1">
        <v>43686</v>
      </c>
      <c r="F91" t="s">
        <v>33</v>
      </c>
      <c r="G91" t="s">
        <v>65</v>
      </c>
      <c r="H91" t="s">
        <v>21</v>
      </c>
      <c r="I91" t="s">
        <v>56</v>
      </c>
      <c r="J91" t="s">
        <v>22</v>
      </c>
      <c r="K91">
        <v>345705</v>
      </c>
      <c r="L91" s="1">
        <v>43322</v>
      </c>
      <c r="M91" t="s">
        <v>23</v>
      </c>
      <c r="N91" t="s">
        <v>24</v>
      </c>
      <c r="P91" s="1">
        <v>43852</v>
      </c>
    </row>
    <row r="92" spans="1:16" x14ac:dyDescent="0.35">
      <c r="A92" t="s">
        <v>123</v>
      </c>
      <c r="B92">
        <v>1.203004619248E+19</v>
      </c>
      <c r="C92" t="s">
        <v>18</v>
      </c>
      <c r="D92" s="1">
        <v>43687</v>
      </c>
      <c r="E92" s="1">
        <v>44052</v>
      </c>
      <c r="F92" t="s">
        <v>33</v>
      </c>
      <c r="G92" t="s">
        <v>55</v>
      </c>
      <c r="H92" t="s">
        <v>21</v>
      </c>
      <c r="I92" t="s">
        <v>56</v>
      </c>
      <c r="J92" t="s">
        <v>22</v>
      </c>
      <c r="K92">
        <v>77400</v>
      </c>
      <c r="L92" s="1">
        <v>43687</v>
      </c>
      <c r="M92" t="s">
        <v>23</v>
      </c>
      <c r="N92" t="s">
        <v>22</v>
      </c>
      <c r="P92" s="1">
        <v>43852</v>
      </c>
    </row>
    <row r="93" spans="1:16" x14ac:dyDescent="0.35">
      <c r="A93" t="s">
        <v>123</v>
      </c>
      <c r="B93">
        <v>1.203004619248E+19</v>
      </c>
      <c r="C93" t="s">
        <v>18</v>
      </c>
      <c r="D93" s="1">
        <v>43687</v>
      </c>
      <c r="E93" s="1">
        <v>44052</v>
      </c>
      <c r="F93" t="s">
        <v>33</v>
      </c>
      <c r="G93" t="s">
        <v>55</v>
      </c>
      <c r="H93" t="s">
        <v>21</v>
      </c>
      <c r="I93" t="s">
        <v>56</v>
      </c>
      <c r="J93" t="s">
        <v>22</v>
      </c>
      <c r="K93">
        <v>302811.08</v>
      </c>
      <c r="L93" s="1">
        <v>43687</v>
      </c>
      <c r="M93" t="s">
        <v>23</v>
      </c>
      <c r="N93" t="s">
        <v>22</v>
      </c>
      <c r="P93" s="1">
        <v>43852</v>
      </c>
    </row>
    <row r="94" spans="1:16" x14ac:dyDescent="0.35">
      <c r="A94" t="s">
        <v>123</v>
      </c>
      <c r="B94" t="s">
        <v>128</v>
      </c>
      <c r="C94" t="s">
        <v>18</v>
      </c>
      <c r="D94" s="1">
        <v>43282</v>
      </c>
      <c r="E94" s="1">
        <v>43646</v>
      </c>
      <c r="F94" t="s">
        <v>34</v>
      </c>
      <c r="G94" t="s">
        <v>65</v>
      </c>
      <c r="H94" t="s">
        <v>21</v>
      </c>
      <c r="I94" t="s">
        <v>56</v>
      </c>
      <c r="J94" t="s">
        <v>22</v>
      </c>
      <c r="K94">
        <v>1183.3800000000001</v>
      </c>
      <c r="L94" s="1">
        <v>43282</v>
      </c>
      <c r="M94" t="s">
        <v>23</v>
      </c>
      <c r="N94" t="s">
        <v>24</v>
      </c>
      <c r="P94" s="1">
        <v>43852</v>
      </c>
    </row>
    <row r="95" spans="1:16" x14ac:dyDescent="0.35">
      <c r="A95" t="s">
        <v>129</v>
      </c>
      <c r="B95" t="s">
        <v>130</v>
      </c>
      <c r="C95" t="s">
        <v>18</v>
      </c>
      <c r="D95" s="1">
        <v>43359</v>
      </c>
      <c r="E95" s="1">
        <v>43723</v>
      </c>
      <c r="F95" t="s">
        <v>31</v>
      </c>
      <c r="G95" t="s">
        <v>20</v>
      </c>
      <c r="H95" t="s">
        <v>21</v>
      </c>
      <c r="I95" t="s">
        <v>47</v>
      </c>
      <c r="J95" t="s">
        <v>22</v>
      </c>
      <c r="K95">
        <v>33977.82</v>
      </c>
      <c r="L95" s="1">
        <v>43359</v>
      </c>
      <c r="M95" t="s">
        <v>23</v>
      </c>
      <c r="N95" t="s">
        <v>24</v>
      </c>
      <c r="P95" s="1">
        <v>43852</v>
      </c>
    </row>
    <row r="96" spans="1:16" x14ac:dyDescent="0.35">
      <c r="A96" t="s">
        <v>123</v>
      </c>
      <c r="B96" t="s">
        <v>131</v>
      </c>
      <c r="C96" t="s">
        <v>18</v>
      </c>
      <c r="D96" s="1">
        <v>43066</v>
      </c>
      <c r="E96" s="1">
        <v>44161</v>
      </c>
      <c r="F96" t="s">
        <v>132</v>
      </c>
      <c r="G96" t="s">
        <v>98</v>
      </c>
      <c r="H96" t="s">
        <v>21</v>
      </c>
      <c r="I96" t="s">
        <v>32</v>
      </c>
      <c r="J96" t="s">
        <v>57</v>
      </c>
      <c r="K96">
        <v>25303.02</v>
      </c>
      <c r="L96" s="1">
        <v>43247</v>
      </c>
      <c r="M96" t="s">
        <v>23</v>
      </c>
      <c r="N96" t="s">
        <v>24</v>
      </c>
      <c r="P96" s="1">
        <v>43852</v>
      </c>
    </row>
    <row r="97" spans="1:16" x14ac:dyDescent="0.35">
      <c r="A97" t="s">
        <v>123</v>
      </c>
      <c r="B97" t="s">
        <v>131</v>
      </c>
      <c r="C97" t="s">
        <v>18</v>
      </c>
      <c r="D97" s="1">
        <v>43066</v>
      </c>
      <c r="E97" s="1">
        <v>44161</v>
      </c>
      <c r="F97" t="s">
        <v>132</v>
      </c>
      <c r="G97" t="s">
        <v>98</v>
      </c>
      <c r="H97" t="s">
        <v>21</v>
      </c>
      <c r="I97" t="s">
        <v>32</v>
      </c>
      <c r="J97" t="s">
        <v>57</v>
      </c>
      <c r="K97">
        <v>25302.959999999999</v>
      </c>
      <c r="L97" s="1">
        <v>43612</v>
      </c>
      <c r="M97" t="s">
        <v>23</v>
      </c>
      <c r="N97" t="s">
        <v>24</v>
      </c>
      <c r="P97" s="1">
        <v>43852</v>
      </c>
    </row>
    <row r="98" spans="1:16" x14ac:dyDescent="0.35">
      <c r="A98" t="s">
        <v>123</v>
      </c>
      <c r="B98" t="s">
        <v>131</v>
      </c>
      <c r="C98" t="s">
        <v>18</v>
      </c>
      <c r="D98" s="1">
        <v>43066</v>
      </c>
      <c r="E98" s="1">
        <v>44161</v>
      </c>
      <c r="F98" t="s">
        <v>132</v>
      </c>
      <c r="G98" t="s">
        <v>98</v>
      </c>
      <c r="H98" t="s">
        <v>21</v>
      </c>
      <c r="I98" t="s">
        <v>32</v>
      </c>
      <c r="J98" t="s">
        <v>57</v>
      </c>
      <c r="K98">
        <v>25302.959999999999</v>
      </c>
      <c r="L98" s="1">
        <v>43704</v>
      </c>
      <c r="M98" t="s">
        <v>23</v>
      </c>
      <c r="N98" t="s">
        <v>24</v>
      </c>
      <c r="P98" s="1">
        <v>43852</v>
      </c>
    </row>
    <row r="99" spans="1:16" x14ac:dyDescent="0.35">
      <c r="A99" t="s">
        <v>123</v>
      </c>
      <c r="B99" t="s">
        <v>131</v>
      </c>
      <c r="C99" t="s">
        <v>18</v>
      </c>
      <c r="D99" s="1">
        <v>43066</v>
      </c>
      <c r="E99" s="1">
        <v>44161</v>
      </c>
      <c r="F99" t="s">
        <v>132</v>
      </c>
      <c r="G99" t="s">
        <v>98</v>
      </c>
      <c r="H99" t="s">
        <v>21</v>
      </c>
      <c r="I99" t="s">
        <v>32</v>
      </c>
      <c r="J99" t="s">
        <v>57</v>
      </c>
      <c r="K99">
        <v>25302.959999999999</v>
      </c>
      <c r="L99" s="1">
        <v>43796</v>
      </c>
      <c r="M99" t="s">
        <v>23</v>
      </c>
      <c r="N99" t="s">
        <v>24</v>
      </c>
      <c r="P99" s="1">
        <v>43852</v>
      </c>
    </row>
    <row r="100" spans="1:16" x14ac:dyDescent="0.35">
      <c r="A100" t="s">
        <v>123</v>
      </c>
      <c r="B100" t="s">
        <v>131</v>
      </c>
      <c r="C100" t="s">
        <v>18</v>
      </c>
      <c r="D100" s="1">
        <v>43066</v>
      </c>
      <c r="E100" s="1">
        <v>44161</v>
      </c>
      <c r="F100" t="s">
        <v>132</v>
      </c>
      <c r="G100" t="s">
        <v>98</v>
      </c>
      <c r="H100" t="s">
        <v>21</v>
      </c>
      <c r="I100" t="s">
        <v>32</v>
      </c>
      <c r="J100" t="s">
        <v>57</v>
      </c>
      <c r="K100">
        <v>25302.959999999999</v>
      </c>
      <c r="L100" s="1">
        <v>43888</v>
      </c>
      <c r="M100" t="s">
        <v>23</v>
      </c>
      <c r="N100" t="s">
        <v>24</v>
      </c>
      <c r="P100" s="1">
        <v>43852</v>
      </c>
    </row>
    <row r="101" spans="1:16" x14ac:dyDescent="0.35">
      <c r="A101" t="s">
        <v>123</v>
      </c>
      <c r="B101" t="s">
        <v>131</v>
      </c>
      <c r="C101" t="s">
        <v>18</v>
      </c>
      <c r="D101" s="1">
        <v>43066</v>
      </c>
      <c r="E101" s="1">
        <v>44161</v>
      </c>
      <c r="F101" t="s">
        <v>132</v>
      </c>
      <c r="G101" t="s">
        <v>98</v>
      </c>
      <c r="H101" t="s">
        <v>21</v>
      </c>
      <c r="I101" t="s">
        <v>32</v>
      </c>
      <c r="J101" t="s">
        <v>57</v>
      </c>
      <c r="K101">
        <v>25302.959999999999</v>
      </c>
      <c r="L101" s="1">
        <v>43978</v>
      </c>
      <c r="M101" t="s">
        <v>23</v>
      </c>
      <c r="N101" t="s">
        <v>24</v>
      </c>
      <c r="P101" s="1">
        <v>43852</v>
      </c>
    </row>
    <row r="102" spans="1:16" x14ac:dyDescent="0.35">
      <c r="A102" t="s">
        <v>123</v>
      </c>
      <c r="B102" t="s">
        <v>131</v>
      </c>
      <c r="C102" t="s">
        <v>18</v>
      </c>
      <c r="D102" s="1">
        <v>43066</v>
      </c>
      <c r="E102" s="1">
        <v>44161</v>
      </c>
      <c r="F102" t="s">
        <v>132</v>
      </c>
      <c r="G102" t="s">
        <v>98</v>
      </c>
      <c r="H102" t="s">
        <v>21</v>
      </c>
      <c r="I102" t="s">
        <v>32</v>
      </c>
      <c r="J102" t="s">
        <v>57</v>
      </c>
      <c r="K102">
        <v>25302.959999999999</v>
      </c>
      <c r="L102" s="1">
        <v>43339</v>
      </c>
      <c r="M102" t="s">
        <v>23</v>
      </c>
      <c r="N102" t="s">
        <v>24</v>
      </c>
      <c r="P102" s="1">
        <v>43852</v>
      </c>
    </row>
    <row r="103" spans="1:16" x14ac:dyDescent="0.35">
      <c r="A103" t="s">
        <v>123</v>
      </c>
      <c r="B103" t="s">
        <v>131</v>
      </c>
      <c r="C103" t="s">
        <v>18</v>
      </c>
      <c r="D103" s="1">
        <v>43066</v>
      </c>
      <c r="E103" s="1">
        <v>44161</v>
      </c>
      <c r="F103" t="s">
        <v>132</v>
      </c>
      <c r="G103" t="s">
        <v>98</v>
      </c>
      <c r="H103" t="s">
        <v>21</v>
      </c>
      <c r="I103" t="s">
        <v>32</v>
      </c>
      <c r="J103" t="s">
        <v>57</v>
      </c>
      <c r="K103">
        <v>25302.959999999999</v>
      </c>
      <c r="L103" s="1">
        <v>43431</v>
      </c>
      <c r="M103" t="s">
        <v>23</v>
      </c>
      <c r="N103" t="s">
        <v>24</v>
      </c>
      <c r="P103" s="1">
        <v>43852</v>
      </c>
    </row>
    <row r="104" spans="1:16" x14ac:dyDescent="0.35">
      <c r="A104" t="s">
        <v>123</v>
      </c>
      <c r="B104" t="s">
        <v>131</v>
      </c>
      <c r="C104" t="s">
        <v>18</v>
      </c>
      <c r="D104" s="1">
        <v>43066</v>
      </c>
      <c r="E104" s="1">
        <v>44161</v>
      </c>
      <c r="F104" t="s">
        <v>132</v>
      </c>
      <c r="G104" t="s">
        <v>98</v>
      </c>
      <c r="H104" t="s">
        <v>21</v>
      </c>
      <c r="I104" t="s">
        <v>32</v>
      </c>
      <c r="J104" t="s">
        <v>57</v>
      </c>
      <c r="K104">
        <v>25302.959999999999</v>
      </c>
      <c r="L104" s="1">
        <v>43523</v>
      </c>
      <c r="M104" t="s">
        <v>23</v>
      </c>
      <c r="N104" t="s">
        <v>24</v>
      </c>
      <c r="P104" s="1">
        <v>43852</v>
      </c>
    </row>
    <row r="105" spans="1:16" x14ac:dyDescent="0.35">
      <c r="A105" t="s">
        <v>123</v>
      </c>
      <c r="B105" t="s">
        <v>131</v>
      </c>
      <c r="C105" t="s">
        <v>18</v>
      </c>
      <c r="D105" s="1">
        <v>43066</v>
      </c>
      <c r="E105" s="1">
        <v>44161</v>
      </c>
      <c r="F105" t="s">
        <v>132</v>
      </c>
      <c r="G105" t="s">
        <v>98</v>
      </c>
      <c r="H105" t="s">
        <v>21</v>
      </c>
      <c r="I105" t="s">
        <v>32</v>
      </c>
      <c r="J105" t="s">
        <v>57</v>
      </c>
      <c r="K105">
        <v>25303.02</v>
      </c>
      <c r="L105" s="1">
        <v>43158</v>
      </c>
      <c r="M105" t="s">
        <v>23</v>
      </c>
      <c r="N105" t="s">
        <v>24</v>
      </c>
      <c r="P105" s="1">
        <v>43852</v>
      </c>
    </row>
    <row r="106" spans="1:16" x14ac:dyDescent="0.35">
      <c r="A106" t="s">
        <v>123</v>
      </c>
      <c r="B106" t="s">
        <v>131</v>
      </c>
      <c r="C106" t="s">
        <v>18</v>
      </c>
      <c r="D106" s="1">
        <v>43066</v>
      </c>
      <c r="E106" s="1">
        <v>44161</v>
      </c>
      <c r="F106" t="s">
        <v>132</v>
      </c>
      <c r="G106" t="s">
        <v>98</v>
      </c>
      <c r="H106" t="s">
        <v>21</v>
      </c>
      <c r="I106" t="s">
        <v>32</v>
      </c>
      <c r="J106" t="s">
        <v>57</v>
      </c>
      <c r="K106">
        <v>39952.080000000002</v>
      </c>
      <c r="L106" s="1">
        <v>43066</v>
      </c>
      <c r="M106" t="s">
        <v>23</v>
      </c>
      <c r="N106" t="s">
        <v>24</v>
      </c>
      <c r="P106" s="1">
        <v>43852</v>
      </c>
    </row>
    <row r="107" spans="1:16" x14ac:dyDescent="0.35">
      <c r="A107" t="s">
        <v>123</v>
      </c>
      <c r="B107">
        <v>8540162</v>
      </c>
      <c r="C107" t="s">
        <v>30</v>
      </c>
      <c r="D107" s="1">
        <v>43158</v>
      </c>
      <c r="E107" s="1">
        <v>43522</v>
      </c>
      <c r="F107" t="s">
        <v>31</v>
      </c>
      <c r="G107" t="s">
        <v>20</v>
      </c>
      <c r="H107" t="s">
        <v>21</v>
      </c>
      <c r="I107" t="s">
        <v>47</v>
      </c>
      <c r="J107" t="s">
        <v>22</v>
      </c>
      <c r="K107">
        <v>562.24</v>
      </c>
      <c r="L107" s="1">
        <v>43158</v>
      </c>
      <c r="M107" t="s">
        <v>23</v>
      </c>
      <c r="N107" t="s">
        <v>24</v>
      </c>
      <c r="P107" s="1">
        <v>43852</v>
      </c>
    </row>
    <row r="108" spans="1:16" x14ac:dyDescent="0.35">
      <c r="A108" t="s">
        <v>123</v>
      </c>
      <c r="B108" t="s">
        <v>133</v>
      </c>
      <c r="C108" t="s">
        <v>18</v>
      </c>
      <c r="D108" s="1">
        <v>43523</v>
      </c>
      <c r="E108" s="1">
        <v>43887</v>
      </c>
      <c r="F108" t="s">
        <v>31</v>
      </c>
      <c r="G108" t="s">
        <v>20</v>
      </c>
      <c r="H108" t="s">
        <v>21</v>
      </c>
      <c r="I108" t="s">
        <v>47</v>
      </c>
      <c r="J108" t="s">
        <v>22</v>
      </c>
      <c r="K108">
        <v>628.70000000000005</v>
      </c>
      <c r="L108" s="1">
        <v>43526</v>
      </c>
      <c r="M108" t="s">
        <v>23</v>
      </c>
      <c r="N108" t="s">
        <v>22</v>
      </c>
      <c r="P108" s="1">
        <v>43852</v>
      </c>
    </row>
    <row r="109" spans="1:16" x14ac:dyDescent="0.35">
      <c r="A109" t="s">
        <v>123</v>
      </c>
      <c r="B109">
        <v>304001926</v>
      </c>
      <c r="C109" t="s">
        <v>30</v>
      </c>
      <c r="D109" s="1">
        <v>43191</v>
      </c>
      <c r="E109" s="1">
        <v>43555</v>
      </c>
      <c r="F109" t="s">
        <v>34</v>
      </c>
      <c r="G109" t="s">
        <v>65</v>
      </c>
      <c r="H109" t="s">
        <v>21</v>
      </c>
      <c r="I109" t="s">
        <v>56</v>
      </c>
      <c r="J109" t="s">
        <v>22</v>
      </c>
      <c r="K109">
        <v>5075.5</v>
      </c>
      <c r="L109" s="1">
        <v>43191</v>
      </c>
      <c r="M109" t="s">
        <v>23</v>
      </c>
      <c r="N109" t="s">
        <v>24</v>
      </c>
      <c r="P109" s="1">
        <v>43852</v>
      </c>
    </row>
    <row r="110" spans="1:16" x14ac:dyDescent="0.35">
      <c r="A110" t="s">
        <v>123</v>
      </c>
      <c r="B110">
        <v>304003761</v>
      </c>
      <c r="C110" t="s">
        <v>18</v>
      </c>
      <c r="D110" s="1">
        <v>43556</v>
      </c>
      <c r="E110" s="1">
        <v>43921</v>
      </c>
      <c r="F110" t="s">
        <v>34</v>
      </c>
      <c r="G110" t="s">
        <v>55</v>
      </c>
      <c r="H110" t="s">
        <v>21</v>
      </c>
      <c r="I110" t="s">
        <v>56</v>
      </c>
      <c r="J110" t="s">
        <v>22</v>
      </c>
      <c r="K110">
        <v>5206</v>
      </c>
      <c r="L110" s="1">
        <v>43556</v>
      </c>
      <c r="M110" t="s">
        <v>23</v>
      </c>
      <c r="N110" t="s">
        <v>22</v>
      </c>
      <c r="P110" s="1">
        <v>43852</v>
      </c>
    </row>
    <row r="111" spans="1:16" x14ac:dyDescent="0.35">
      <c r="A111" t="s">
        <v>134</v>
      </c>
      <c r="B111" t="s">
        <v>135</v>
      </c>
      <c r="C111" t="s">
        <v>18</v>
      </c>
      <c r="D111" s="1">
        <v>43494</v>
      </c>
      <c r="E111" s="1">
        <v>43858</v>
      </c>
      <c r="F111" t="s">
        <v>31</v>
      </c>
      <c r="G111" t="s">
        <v>136</v>
      </c>
      <c r="H111" t="s">
        <v>21</v>
      </c>
      <c r="I111" t="s">
        <v>47</v>
      </c>
      <c r="J111" t="s">
        <v>27</v>
      </c>
      <c r="K111">
        <v>5462.5</v>
      </c>
      <c r="L111" s="1">
        <v>43494</v>
      </c>
      <c r="M111" t="s">
        <v>23</v>
      </c>
      <c r="N111" t="s">
        <v>24</v>
      </c>
      <c r="P111" s="1">
        <v>43852</v>
      </c>
    </row>
    <row r="112" spans="1:16" x14ac:dyDescent="0.35">
      <c r="A112" t="s">
        <v>134</v>
      </c>
      <c r="B112" t="s">
        <v>137</v>
      </c>
      <c r="C112" t="s">
        <v>18</v>
      </c>
      <c r="D112" s="1">
        <v>43472</v>
      </c>
      <c r="E112" s="1">
        <v>43836</v>
      </c>
      <c r="F112" t="s">
        <v>19</v>
      </c>
      <c r="G112" t="s">
        <v>20</v>
      </c>
      <c r="H112" t="s">
        <v>21</v>
      </c>
      <c r="I112" t="s">
        <v>19</v>
      </c>
      <c r="J112" t="s">
        <v>22</v>
      </c>
      <c r="K112">
        <v>13612.5</v>
      </c>
      <c r="L112" s="1">
        <v>43472</v>
      </c>
      <c r="M112" t="s">
        <v>23</v>
      </c>
      <c r="N112" t="s">
        <v>42</v>
      </c>
      <c r="P112" s="1">
        <v>43852</v>
      </c>
    </row>
    <row r="113" spans="1:16" x14ac:dyDescent="0.35">
      <c r="A113" t="s">
        <v>134</v>
      </c>
      <c r="B113" t="s">
        <v>137</v>
      </c>
      <c r="C113" t="s">
        <v>18</v>
      </c>
      <c r="D113" s="1">
        <v>43472</v>
      </c>
      <c r="E113" s="1">
        <v>43836</v>
      </c>
      <c r="F113" t="s">
        <v>19</v>
      </c>
      <c r="G113" t="s">
        <v>20</v>
      </c>
      <c r="H113" t="s">
        <v>21</v>
      </c>
      <c r="I113" t="s">
        <v>19</v>
      </c>
      <c r="J113" t="s">
        <v>22</v>
      </c>
      <c r="K113">
        <v>6991.55</v>
      </c>
      <c r="L113" s="1">
        <v>43559</v>
      </c>
      <c r="M113" t="s">
        <v>43</v>
      </c>
      <c r="N113" t="s">
        <v>42</v>
      </c>
      <c r="P113" s="1">
        <v>43852</v>
      </c>
    </row>
    <row r="114" spans="1:16" x14ac:dyDescent="0.35">
      <c r="A114" t="s">
        <v>134</v>
      </c>
      <c r="B114">
        <v>2302003012</v>
      </c>
      <c r="C114" t="s">
        <v>18</v>
      </c>
      <c r="D114" s="1">
        <v>43339</v>
      </c>
      <c r="E114" s="1">
        <v>43703</v>
      </c>
      <c r="F114" t="s">
        <v>34</v>
      </c>
      <c r="G114" t="s">
        <v>20</v>
      </c>
      <c r="H114" t="s">
        <v>21</v>
      </c>
      <c r="I114" t="s">
        <v>34</v>
      </c>
      <c r="J114" t="s">
        <v>22</v>
      </c>
      <c r="K114">
        <v>13750</v>
      </c>
      <c r="L114" s="1">
        <v>43339</v>
      </c>
      <c r="M114" t="s">
        <v>23</v>
      </c>
      <c r="N114" t="s">
        <v>24</v>
      </c>
      <c r="P114" s="1">
        <v>43852</v>
      </c>
    </row>
    <row r="115" spans="1:16" x14ac:dyDescent="0.35">
      <c r="A115" t="s">
        <v>134</v>
      </c>
      <c r="B115">
        <v>41045400</v>
      </c>
      <c r="C115" t="s">
        <v>18</v>
      </c>
      <c r="D115" s="1">
        <v>43543</v>
      </c>
      <c r="E115" s="1">
        <v>43908</v>
      </c>
      <c r="F115" t="s">
        <v>34</v>
      </c>
      <c r="G115" t="s">
        <v>136</v>
      </c>
      <c r="H115" t="s">
        <v>21</v>
      </c>
      <c r="I115" t="s">
        <v>34</v>
      </c>
      <c r="J115" t="s">
        <v>27</v>
      </c>
      <c r="K115">
        <v>70125</v>
      </c>
      <c r="L115" s="1">
        <v>43543</v>
      </c>
      <c r="M115" t="s">
        <v>23</v>
      </c>
      <c r="N115" t="s">
        <v>24</v>
      </c>
      <c r="P115" s="1">
        <v>43852</v>
      </c>
    </row>
    <row r="116" spans="1:16" x14ac:dyDescent="0.35">
      <c r="A116" t="s">
        <v>134</v>
      </c>
      <c r="B116">
        <v>41045403</v>
      </c>
      <c r="C116" t="s">
        <v>18</v>
      </c>
      <c r="D116" s="1">
        <v>43543</v>
      </c>
      <c r="E116" s="1">
        <v>43908</v>
      </c>
      <c r="F116" t="s">
        <v>34</v>
      </c>
      <c r="G116" t="s">
        <v>136</v>
      </c>
      <c r="H116" t="s">
        <v>21</v>
      </c>
      <c r="I116" t="s">
        <v>34</v>
      </c>
      <c r="J116" t="s">
        <v>27</v>
      </c>
      <c r="K116">
        <v>70125</v>
      </c>
      <c r="L116" s="1">
        <v>43543</v>
      </c>
      <c r="M116" t="s">
        <v>23</v>
      </c>
      <c r="N116" t="s">
        <v>24</v>
      </c>
      <c r="P116" s="1">
        <v>43852</v>
      </c>
    </row>
    <row r="117" spans="1:16" x14ac:dyDescent="0.35">
      <c r="A117" t="s">
        <v>134</v>
      </c>
      <c r="B117" t="s">
        <v>138</v>
      </c>
      <c r="C117" t="s">
        <v>30</v>
      </c>
      <c r="D117" s="1">
        <v>43191</v>
      </c>
      <c r="E117" s="1">
        <v>43555</v>
      </c>
      <c r="F117" t="s">
        <v>19</v>
      </c>
      <c r="G117" t="s">
        <v>55</v>
      </c>
      <c r="H117" t="s">
        <v>21</v>
      </c>
      <c r="I117" t="s">
        <v>56</v>
      </c>
      <c r="J117" t="s">
        <v>22</v>
      </c>
      <c r="K117">
        <v>208122.92</v>
      </c>
      <c r="L117" s="1">
        <v>43191</v>
      </c>
      <c r="M117" t="s">
        <v>23</v>
      </c>
      <c r="N117" t="s">
        <v>24</v>
      </c>
      <c r="P117" s="1">
        <v>43852</v>
      </c>
    </row>
    <row r="118" spans="1:16" x14ac:dyDescent="0.35">
      <c r="A118" t="s">
        <v>134</v>
      </c>
      <c r="B118">
        <v>8502066</v>
      </c>
      <c r="C118" t="s">
        <v>30</v>
      </c>
      <c r="D118" s="1">
        <v>43160</v>
      </c>
      <c r="E118" s="1">
        <v>43524</v>
      </c>
      <c r="F118" t="s">
        <v>19</v>
      </c>
      <c r="G118" t="s">
        <v>55</v>
      </c>
      <c r="H118" t="s">
        <v>21</v>
      </c>
      <c r="I118" t="s">
        <v>56</v>
      </c>
      <c r="J118" t="s">
        <v>22</v>
      </c>
      <c r="K118">
        <v>45375.15</v>
      </c>
      <c r="L118" s="1">
        <v>43160</v>
      </c>
      <c r="M118" t="s">
        <v>23</v>
      </c>
      <c r="N118" t="s">
        <v>42</v>
      </c>
      <c r="P118" s="1">
        <v>43852</v>
      </c>
    </row>
    <row r="119" spans="1:16" x14ac:dyDescent="0.35">
      <c r="A119" t="s">
        <v>134</v>
      </c>
      <c r="B119">
        <v>8502066</v>
      </c>
      <c r="C119" t="s">
        <v>30</v>
      </c>
      <c r="D119" s="1">
        <v>43160</v>
      </c>
      <c r="E119" s="1">
        <v>43524</v>
      </c>
      <c r="F119" t="s">
        <v>19</v>
      </c>
      <c r="G119" t="s">
        <v>55</v>
      </c>
      <c r="H119" t="s">
        <v>21</v>
      </c>
      <c r="I119" t="s">
        <v>56</v>
      </c>
      <c r="J119" t="s">
        <v>22</v>
      </c>
      <c r="K119">
        <v>18150</v>
      </c>
      <c r="L119" s="1">
        <v>43468</v>
      </c>
      <c r="M119" t="s">
        <v>43</v>
      </c>
      <c r="N119" t="s">
        <v>42</v>
      </c>
      <c r="P119" s="1">
        <v>43852</v>
      </c>
    </row>
    <row r="120" spans="1:16" x14ac:dyDescent="0.35">
      <c r="A120" t="s">
        <v>134</v>
      </c>
      <c r="B120" t="s">
        <v>139</v>
      </c>
      <c r="C120" t="s">
        <v>18</v>
      </c>
      <c r="D120" s="1">
        <v>43525</v>
      </c>
      <c r="E120" s="1">
        <v>44012</v>
      </c>
      <c r="F120" t="s">
        <v>19</v>
      </c>
      <c r="G120" t="s">
        <v>55</v>
      </c>
      <c r="H120" t="s">
        <v>21</v>
      </c>
      <c r="I120" t="s">
        <v>56</v>
      </c>
      <c r="J120" t="s">
        <v>22</v>
      </c>
      <c r="K120">
        <v>45375.15</v>
      </c>
      <c r="L120" s="1">
        <v>43525</v>
      </c>
      <c r="M120" t="s">
        <v>23</v>
      </c>
      <c r="N120" t="s">
        <v>42</v>
      </c>
      <c r="P120" s="1">
        <v>43852</v>
      </c>
    </row>
    <row r="121" spans="1:16" x14ac:dyDescent="0.35">
      <c r="A121" t="s">
        <v>134</v>
      </c>
      <c r="B121" t="s">
        <v>139</v>
      </c>
      <c r="C121" t="s">
        <v>18</v>
      </c>
      <c r="D121" s="1">
        <v>43525</v>
      </c>
      <c r="E121" s="1">
        <v>43890</v>
      </c>
      <c r="F121" t="s">
        <v>19</v>
      </c>
      <c r="G121" t="s">
        <v>55</v>
      </c>
      <c r="H121" t="s">
        <v>21</v>
      </c>
      <c r="I121" t="s">
        <v>56</v>
      </c>
      <c r="J121" t="s">
        <v>22</v>
      </c>
      <c r="K121">
        <v>45375</v>
      </c>
      <c r="L121" s="1">
        <v>43666</v>
      </c>
      <c r="M121" t="s">
        <v>43</v>
      </c>
      <c r="N121" t="s">
        <v>42</v>
      </c>
      <c r="P121" s="1">
        <v>43852</v>
      </c>
    </row>
    <row r="122" spans="1:16" x14ac:dyDescent="0.35">
      <c r="A122" t="s">
        <v>134</v>
      </c>
      <c r="B122" t="s">
        <v>139</v>
      </c>
      <c r="C122" t="s">
        <v>18</v>
      </c>
      <c r="D122" s="1">
        <v>43525</v>
      </c>
      <c r="E122" s="1">
        <v>43890</v>
      </c>
      <c r="F122" t="s">
        <v>19</v>
      </c>
      <c r="G122" t="s">
        <v>55</v>
      </c>
      <c r="H122" t="s">
        <v>21</v>
      </c>
      <c r="I122" t="s">
        <v>56</v>
      </c>
      <c r="J122" t="s">
        <v>22</v>
      </c>
      <c r="K122">
        <v>0</v>
      </c>
      <c r="L122" s="1"/>
      <c r="M122" t="s">
        <v>43</v>
      </c>
      <c r="N122" t="s">
        <v>42</v>
      </c>
      <c r="P122" s="1">
        <v>43852</v>
      </c>
    </row>
    <row r="123" spans="1:16" x14ac:dyDescent="0.35">
      <c r="A123" t="s">
        <v>134</v>
      </c>
      <c r="B123">
        <v>2.9992015408021002E+18</v>
      </c>
      <c r="C123" t="s">
        <v>30</v>
      </c>
      <c r="D123" s="1">
        <v>43405</v>
      </c>
      <c r="E123" s="1">
        <v>43769</v>
      </c>
      <c r="F123" t="s">
        <v>37</v>
      </c>
      <c r="G123" t="s">
        <v>38</v>
      </c>
      <c r="H123" t="s">
        <v>21</v>
      </c>
      <c r="I123" t="s">
        <v>39</v>
      </c>
      <c r="J123" t="s">
        <v>22</v>
      </c>
      <c r="K123">
        <v>6157.88</v>
      </c>
      <c r="L123" s="1">
        <v>43405</v>
      </c>
      <c r="M123" t="s">
        <v>23</v>
      </c>
      <c r="N123" t="s">
        <v>42</v>
      </c>
      <c r="P123" s="1">
        <v>43852</v>
      </c>
    </row>
    <row r="124" spans="1:16" x14ac:dyDescent="0.35">
      <c r="A124" t="s">
        <v>134</v>
      </c>
      <c r="B124">
        <v>2.9992015408021002E+18</v>
      </c>
      <c r="C124" t="s">
        <v>30</v>
      </c>
      <c r="D124" s="1">
        <v>43405</v>
      </c>
      <c r="E124" s="1">
        <v>43769</v>
      </c>
      <c r="F124" t="s">
        <v>37</v>
      </c>
      <c r="G124" t="s">
        <v>38</v>
      </c>
      <c r="H124" t="s">
        <v>21</v>
      </c>
      <c r="I124" t="s">
        <v>39</v>
      </c>
      <c r="J124" t="s">
        <v>22</v>
      </c>
      <c r="L124" s="1">
        <v>43439</v>
      </c>
      <c r="M124" t="s">
        <v>43</v>
      </c>
      <c r="N124" t="s">
        <v>42</v>
      </c>
      <c r="P124" s="1">
        <v>43852</v>
      </c>
    </row>
    <row r="125" spans="1:16" x14ac:dyDescent="0.35">
      <c r="A125" t="s">
        <v>134</v>
      </c>
      <c r="B125">
        <v>2.9992015408021002E+18</v>
      </c>
      <c r="C125" t="s">
        <v>30</v>
      </c>
      <c r="D125" s="1">
        <v>43405</v>
      </c>
      <c r="E125" s="1">
        <v>43769</v>
      </c>
      <c r="F125" t="s">
        <v>37</v>
      </c>
      <c r="G125" t="s">
        <v>38</v>
      </c>
      <c r="H125" t="s">
        <v>21</v>
      </c>
      <c r="I125" t="s">
        <v>39</v>
      </c>
      <c r="J125" t="s">
        <v>22</v>
      </c>
      <c r="K125">
        <v>113.48</v>
      </c>
      <c r="L125" s="1">
        <v>43504</v>
      </c>
      <c r="M125" t="s">
        <v>43</v>
      </c>
      <c r="N125" t="s">
        <v>42</v>
      </c>
      <c r="P125" s="1">
        <v>43852</v>
      </c>
    </row>
    <row r="126" spans="1:16" x14ac:dyDescent="0.35">
      <c r="A126" t="s">
        <v>134</v>
      </c>
      <c r="B126">
        <v>2.9992015408021002E+18</v>
      </c>
      <c r="C126" t="s">
        <v>18</v>
      </c>
      <c r="D126" s="1">
        <v>43770</v>
      </c>
      <c r="E126" s="1">
        <v>44135</v>
      </c>
      <c r="F126" t="s">
        <v>37</v>
      </c>
      <c r="G126" t="s">
        <v>38</v>
      </c>
      <c r="H126" t="s">
        <v>21</v>
      </c>
      <c r="I126" t="s">
        <v>39</v>
      </c>
      <c r="J126" t="s">
        <v>22</v>
      </c>
      <c r="K126">
        <v>4302.3</v>
      </c>
      <c r="L126" s="1">
        <v>43770</v>
      </c>
      <c r="M126" t="s">
        <v>23</v>
      </c>
      <c r="N126" t="s">
        <v>22</v>
      </c>
      <c r="P126" s="1">
        <v>43852</v>
      </c>
    </row>
    <row r="127" spans="1:16" x14ac:dyDescent="0.35">
      <c r="A127" t="s">
        <v>134</v>
      </c>
      <c r="B127" t="s">
        <v>140</v>
      </c>
      <c r="C127" t="s">
        <v>18</v>
      </c>
      <c r="D127" s="1">
        <v>43602</v>
      </c>
      <c r="E127" s="1">
        <v>43967</v>
      </c>
      <c r="F127" t="s">
        <v>37</v>
      </c>
      <c r="G127" t="s">
        <v>38</v>
      </c>
      <c r="H127" t="s">
        <v>21</v>
      </c>
      <c r="I127" t="s">
        <v>39</v>
      </c>
      <c r="J127" t="s">
        <v>22</v>
      </c>
      <c r="K127">
        <v>52500</v>
      </c>
      <c r="L127" s="1">
        <v>43602</v>
      </c>
      <c r="M127" t="s">
        <v>23</v>
      </c>
      <c r="N127" t="s">
        <v>24</v>
      </c>
      <c r="P127" s="1">
        <v>43852</v>
      </c>
    </row>
    <row r="128" spans="1:16" x14ac:dyDescent="0.35">
      <c r="A128" t="s">
        <v>134</v>
      </c>
      <c r="B128" t="s">
        <v>141</v>
      </c>
      <c r="C128" t="s">
        <v>30</v>
      </c>
      <c r="D128" s="1">
        <v>43282</v>
      </c>
      <c r="E128" s="1">
        <v>43646</v>
      </c>
      <c r="F128" t="s">
        <v>33</v>
      </c>
      <c r="G128" t="s">
        <v>55</v>
      </c>
      <c r="H128" t="s">
        <v>21</v>
      </c>
      <c r="I128" t="s">
        <v>56</v>
      </c>
      <c r="J128" t="s">
        <v>57</v>
      </c>
      <c r="K128">
        <v>1147.82</v>
      </c>
      <c r="L128" s="1">
        <v>43646</v>
      </c>
      <c r="M128" t="s">
        <v>23</v>
      </c>
      <c r="N128" t="s">
        <v>24</v>
      </c>
      <c r="P128" s="1">
        <v>43852</v>
      </c>
    </row>
    <row r="129" spans="1:16" x14ac:dyDescent="0.35">
      <c r="A129" t="s">
        <v>134</v>
      </c>
      <c r="B129" t="s">
        <v>142</v>
      </c>
      <c r="C129" t="s">
        <v>30</v>
      </c>
      <c r="D129" s="1">
        <v>43282</v>
      </c>
      <c r="E129" s="1">
        <v>43646</v>
      </c>
      <c r="F129" t="s">
        <v>34</v>
      </c>
      <c r="G129" t="s">
        <v>55</v>
      </c>
      <c r="H129" t="s">
        <v>21</v>
      </c>
      <c r="I129" t="s">
        <v>56</v>
      </c>
      <c r="J129" t="s">
        <v>22</v>
      </c>
      <c r="K129">
        <v>1896.63</v>
      </c>
      <c r="L129" s="1">
        <v>43282</v>
      </c>
      <c r="M129" t="s">
        <v>23</v>
      </c>
      <c r="N129" t="s">
        <v>24</v>
      </c>
      <c r="P129" s="1">
        <v>43852</v>
      </c>
    </row>
    <row r="130" spans="1:16" x14ac:dyDescent="0.35">
      <c r="A130" t="s">
        <v>134</v>
      </c>
      <c r="B130" t="s">
        <v>143</v>
      </c>
      <c r="C130" t="s">
        <v>30</v>
      </c>
      <c r="D130" s="1">
        <v>43283</v>
      </c>
      <c r="E130" s="1">
        <v>43646</v>
      </c>
      <c r="F130" t="s">
        <v>34</v>
      </c>
      <c r="G130" t="s">
        <v>55</v>
      </c>
      <c r="H130" t="s">
        <v>21</v>
      </c>
      <c r="I130" t="s">
        <v>56</v>
      </c>
      <c r="J130" t="s">
        <v>22</v>
      </c>
      <c r="K130">
        <v>0</v>
      </c>
      <c r="L130" s="1">
        <v>43646</v>
      </c>
      <c r="M130" t="s">
        <v>23</v>
      </c>
      <c r="N130" t="s">
        <v>24</v>
      </c>
      <c r="P130" s="1">
        <v>43852</v>
      </c>
    </row>
    <row r="131" spans="1:16" x14ac:dyDescent="0.35">
      <c r="A131" t="s">
        <v>134</v>
      </c>
      <c r="B131" t="s">
        <v>144</v>
      </c>
      <c r="C131" t="s">
        <v>30</v>
      </c>
      <c r="D131" s="1">
        <v>43282</v>
      </c>
      <c r="E131" s="1">
        <v>43646</v>
      </c>
      <c r="F131" t="s">
        <v>34</v>
      </c>
      <c r="G131" t="s">
        <v>55</v>
      </c>
      <c r="H131" t="s">
        <v>21</v>
      </c>
      <c r="I131" t="s">
        <v>56</v>
      </c>
      <c r="J131" t="s">
        <v>22</v>
      </c>
      <c r="K131">
        <v>48125</v>
      </c>
      <c r="L131" s="1">
        <v>43282</v>
      </c>
      <c r="M131" t="s">
        <v>23</v>
      </c>
      <c r="N131" t="s">
        <v>24</v>
      </c>
      <c r="P131" s="1">
        <v>43852</v>
      </c>
    </row>
    <row r="132" spans="1:16" x14ac:dyDescent="0.35">
      <c r="A132" t="s">
        <v>134</v>
      </c>
      <c r="B132" t="s">
        <v>145</v>
      </c>
      <c r="C132" t="s">
        <v>30</v>
      </c>
      <c r="D132" s="1">
        <v>43282</v>
      </c>
      <c r="E132" s="1">
        <v>43646</v>
      </c>
      <c r="F132" t="s">
        <v>31</v>
      </c>
      <c r="G132" t="s">
        <v>55</v>
      </c>
      <c r="H132" t="s">
        <v>21</v>
      </c>
      <c r="I132" t="s">
        <v>56</v>
      </c>
      <c r="J132" t="s">
        <v>22</v>
      </c>
      <c r="K132">
        <v>13560.92</v>
      </c>
      <c r="L132" s="1">
        <v>43282</v>
      </c>
      <c r="M132" t="s">
        <v>23</v>
      </c>
      <c r="N132" t="s">
        <v>24</v>
      </c>
      <c r="P132" s="1">
        <v>43852</v>
      </c>
    </row>
    <row r="133" spans="1:16" x14ac:dyDescent="0.35">
      <c r="A133" t="s">
        <v>134</v>
      </c>
      <c r="B133" t="s">
        <v>146</v>
      </c>
      <c r="C133" t="s">
        <v>30</v>
      </c>
      <c r="D133" s="1">
        <v>43282</v>
      </c>
      <c r="E133" s="1">
        <v>43646</v>
      </c>
      <c r="F133" t="s">
        <v>31</v>
      </c>
      <c r="G133" t="s">
        <v>55</v>
      </c>
      <c r="H133" t="s">
        <v>21</v>
      </c>
      <c r="I133" t="s">
        <v>56</v>
      </c>
      <c r="J133" t="s">
        <v>22</v>
      </c>
      <c r="K133">
        <v>55052.69</v>
      </c>
      <c r="L133" s="1">
        <v>43282</v>
      </c>
      <c r="M133" t="s">
        <v>23</v>
      </c>
      <c r="N133" t="s">
        <v>24</v>
      </c>
      <c r="P133" s="1">
        <v>43852</v>
      </c>
    </row>
    <row r="134" spans="1:16" x14ac:dyDescent="0.35">
      <c r="A134" t="s">
        <v>134</v>
      </c>
      <c r="B134" t="s">
        <v>147</v>
      </c>
      <c r="C134" t="s">
        <v>30</v>
      </c>
      <c r="D134" s="1">
        <v>43282</v>
      </c>
      <c r="E134" s="1">
        <v>43646</v>
      </c>
      <c r="F134" t="s">
        <v>31</v>
      </c>
      <c r="G134" t="s">
        <v>55</v>
      </c>
      <c r="H134" t="s">
        <v>21</v>
      </c>
      <c r="I134" t="s">
        <v>56</v>
      </c>
      <c r="J134" t="s">
        <v>22</v>
      </c>
      <c r="K134">
        <v>14131.43</v>
      </c>
      <c r="L134" s="1">
        <v>43282</v>
      </c>
      <c r="M134" t="s">
        <v>23</v>
      </c>
      <c r="N134" t="s">
        <v>24</v>
      </c>
      <c r="P134" s="1">
        <v>43852</v>
      </c>
    </row>
    <row r="135" spans="1:16" x14ac:dyDescent="0.35">
      <c r="A135" t="s">
        <v>134</v>
      </c>
      <c r="B135" t="s">
        <v>148</v>
      </c>
      <c r="C135" t="s">
        <v>30</v>
      </c>
      <c r="D135" s="1">
        <v>43282</v>
      </c>
      <c r="E135" s="1">
        <v>43646</v>
      </c>
      <c r="F135" t="s">
        <v>33</v>
      </c>
      <c r="G135" t="s">
        <v>55</v>
      </c>
      <c r="H135" t="s">
        <v>21</v>
      </c>
      <c r="I135" t="s">
        <v>56</v>
      </c>
      <c r="J135" t="s">
        <v>22</v>
      </c>
      <c r="K135">
        <v>3125</v>
      </c>
      <c r="L135" s="1">
        <v>43282</v>
      </c>
      <c r="M135" t="s">
        <v>23</v>
      </c>
      <c r="N135" t="s">
        <v>24</v>
      </c>
      <c r="P135" s="1">
        <v>43852</v>
      </c>
    </row>
    <row r="136" spans="1:16" x14ac:dyDescent="0.35">
      <c r="A136" t="s">
        <v>134</v>
      </c>
      <c r="B136" t="s">
        <v>149</v>
      </c>
      <c r="C136" t="s">
        <v>30</v>
      </c>
      <c r="D136" s="1">
        <v>43282</v>
      </c>
      <c r="E136" s="1">
        <v>43646</v>
      </c>
      <c r="F136" t="s">
        <v>33</v>
      </c>
      <c r="G136" t="s">
        <v>55</v>
      </c>
      <c r="H136" t="s">
        <v>21</v>
      </c>
      <c r="I136" t="s">
        <v>56</v>
      </c>
      <c r="J136" t="s">
        <v>22</v>
      </c>
      <c r="K136">
        <v>1125</v>
      </c>
      <c r="L136" s="1">
        <v>43282</v>
      </c>
      <c r="M136" t="s">
        <v>23</v>
      </c>
      <c r="N136" t="s">
        <v>24</v>
      </c>
      <c r="P136" s="1">
        <v>43852</v>
      </c>
    </row>
    <row r="137" spans="1:16" x14ac:dyDescent="0.35">
      <c r="A137" t="s">
        <v>134</v>
      </c>
      <c r="B137" t="s">
        <v>150</v>
      </c>
      <c r="C137" t="s">
        <v>30</v>
      </c>
      <c r="D137" s="1">
        <v>43282</v>
      </c>
      <c r="E137" s="1">
        <v>43646</v>
      </c>
      <c r="F137" t="s">
        <v>33</v>
      </c>
      <c r="G137" t="s">
        <v>55</v>
      </c>
      <c r="H137" t="s">
        <v>21</v>
      </c>
      <c r="I137" t="s">
        <v>56</v>
      </c>
      <c r="J137" t="s">
        <v>22</v>
      </c>
      <c r="K137">
        <v>4706.25</v>
      </c>
      <c r="L137" s="1">
        <v>43282</v>
      </c>
      <c r="M137" t="s">
        <v>23</v>
      </c>
      <c r="N137" t="s">
        <v>24</v>
      </c>
      <c r="P137" s="1">
        <v>43852</v>
      </c>
    </row>
    <row r="138" spans="1:16" x14ac:dyDescent="0.35">
      <c r="A138" t="s">
        <v>134</v>
      </c>
      <c r="B138" t="s">
        <v>151</v>
      </c>
      <c r="C138" t="s">
        <v>18</v>
      </c>
      <c r="D138" s="1">
        <v>43647</v>
      </c>
      <c r="E138" s="1">
        <v>44012</v>
      </c>
      <c r="F138" t="s">
        <v>33</v>
      </c>
      <c r="G138" t="s">
        <v>55</v>
      </c>
      <c r="H138" t="s">
        <v>21</v>
      </c>
      <c r="I138" t="s">
        <v>56</v>
      </c>
      <c r="J138" t="s">
        <v>22</v>
      </c>
      <c r="K138">
        <v>825</v>
      </c>
      <c r="L138" s="1">
        <v>43647</v>
      </c>
      <c r="M138" t="s">
        <v>23</v>
      </c>
      <c r="N138" t="s">
        <v>22</v>
      </c>
      <c r="P138" s="1">
        <v>43852</v>
      </c>
    </row>
    <row r="139" spans="1:16" x14ac:dyDescent="0.35">
      <c r="A139" t="s">
        <v>134</v>
      </c>
      <c r="B139" t="s">
        <v>152</v>
      </c>
      <c r="C139" t="s">
        <v>18</v>
      </c>
      <c r="D139" s="1">
        <v>43647</v>
      </c>
      <c r="E139" s="1">
        <v>44012</v>
      </c>
      <c r="F139" t="s">
        <v>34</v>
      </c>
      <c r="G139" t="s">
        <v>55</v>
      </c>
      <c r="H139" t="s">
        <v>21</v>
      </c>
      <c r="I139" t="s">
        <v>56</v>
      </c>
      <c r="J139" t="s">
        <v>22</v>
      </c>
      <c r="K139">
        <v>1896.63</v>
      </c>
      <c r="L139" s="1">
        <v>43647</v>
      </c>
      <c r="M139" t="s">
        <v>23</v>
      </c>
      <c r="N139" t="s">
        <v>22</v>
      </c>
      <c r="P139" s="1">
        <v>43852</v>
      </c>
    </row>
    <row r="140" spans="1:16" x14ac:dyDescent="0.35">
      <c r="A140" t="s">
        <v>134</v>
      </c>
      <c r="B140" t="s">
        <v>153</v>
      </c>
      <c r="C140" t="s">
        <v>18</v>
      </c>
      <c r="D140" s="1">
        <v>43679</v>
      </c>
      <c r="E140" s="1">
        <v>44044</v>
      </c>
      <c r="F140" t="s">
        <v>34</v>
      </c>
      <c r="G140" t="s">
        <v>55</v>
      </c>
      <c r="H140" t="s">
        <v>21</v>
      </c>
      <c r="I140" t="s">
        <v>56</v>
      </c>
      <c r="J140" t="s">
        <v>22</v>
      </c>
      <c r="K140">
        <v>19181.25</v>
      </c>
      <c r="L140" s="1">
        <v>43679</v>
      </c>
      <c r="M140" t="s">
        <v>23</v>
      </c>
      <c r="N140" t="s">
        <v>22</v>
      </c>
      <c r="P140" s="1">
        <v>43852</v>
      </c>
    </row>
    <row r="141" spans="1:16" x14ac:dyDescent="0.35">
      <c r="A141" t="s">
        <v>134</v>
      </c>
      <c r="B141" t="s">
        <v>154</v>
      </c>
      <c r="C141" t="s">
        <v>18</v>
      </c>
      <c r="D141" s="1">
        <v>43647</v>
      </c>
      <c r="E141" s="1">
        <v>44012</v>
      </c>
      <c r="F141" t="s">
        <v>34</v>
      </c>
      <c r="G141" t="s">
        <v>55</v>
      </c>
      <c r="H141" t="s">
        <v>21</v>
      </c>
      <c r="I141" t="s">
        <v>56</v>
      </c>
      <c r="J141" t="s">
        <v>22</v>
      </c>
      <c r="K141">
        <v>42500</v>
      </c>
      <c r="L141" s="1">
        <v>43647</v>
      </c>
      <c r="M141" t="s">
        <v>23</v>
      </c>
      <c r="N141" t="s">
        <v>22</v>
      </c>
      <c r="P141" s="1">
        <v>43852</v>
      </c>
    </row>
    <row r="142" spans="1:16" x14ac:dyDescent="0.35">
      <c r="A142" t="s">
        <v>134</v>
      </c>
      <c r="B142" t="s">
        <v>155</v>
      </c>
      <c r="C142" t="s">
        <v>18</v>
      </c>
      <c r="D142" s="1">
        <v>43647</v>
      </c>
      <c r="E142" s="1">
        <v>44012</v>
      </c>
      <c r="F142" t="s">
        <v>31</v>
      </c>
      <c r="G142" t="s">
        <v>55</v>
      </c>
      <c r="H142" t="s">
        <v>21</v>
      </c>
      <c r="I142" t="s">
        <v>56</v>
      </c>
      <c r="J142" t="s">
        <v>22</v>
      </c>
      <c r="K142">
        <v>10917.07</v>
      </c>
      <c r="L142" s="1">
        <v>43647</v>
      </c>
      <c r="M142" t="s">
        <v>23</v>
      </c>
      <c r="N142" t="s">
        <v>22</v>
      </c>
      <c r="P142" s="1">
        <v>43852</v>
      </c>
    </row>
    <row r="143" spans="1:16" x14ac:dyDescent="0.35">
      <c r="A143" t="s">
        <v>134</v>
      </c>
      <c r="B143" t="s">
        <v>156</v>
      </c>
      <c r="C143" t="s">
        <v>18</v>
      </c>
      <c r="D143" s="1">
        <v>43647</v>
      </c>
      <c r="E143" s="1">
        <v>44012</v>
      </c>
      <c r="F143" t="s">
        <v>31</v>
      </c>
      <c r="G143" t="s">
        <v>55</v>
      </c>
      <c r="H143" t="s">
        <v>21</v>
      </c>
      <c r="I143" t="s">
        <v>56</v>
      </c>
      <c r="J143" t="s">
        <v>22</v>
      </c>
      <c r="K143">
        <v>60713.1</v>
      </c>
      <c r="L143" s="1">
        <v>43647</v>
      </c>
      <c r="M143" t="s">
        <v>23</v>
      </c>
      <c r="N143" t="s">
        <v>22</v>
      </c>
      <c r="P143" s="1">
        <v>43852</v>
      </c>
    </row>
    <row r="144" spans="1:16" x14ac:dyDescent="0.35">
      <c r="A144" t="s">
        <v>134</v>
      </c>
      <c r="B144" t="s">
        <v>157</v>
      </c>
      <c r="C144" t="s">
        <v>18</v>
      </c>
      <c r="D144" s="1">
        <v>43647</v>
      </c>
      <c r="E144" s="1">
        <v>44012</v>
      </c>
      <c r="F144" t="s">
        <v>31</v>
      </c>
      <c r="G144" t="s">
        <v>55</v>
      </c>
      <c r="H144" t="s">
        <v>21</v>
      </c>
      <c r="I144" t="s">
        <v>56</v>
      </c>
      <c r="J144" t="s">
        <v>22</v>
      </c>
      <c r="K144">
        <v>12349.97</v>
      </c>
      <c r="L144" s="1">
        <v>43647</v>
      </c>
      <c r="M144" t="s">
        <v>23</v>
      </c>
      <c r="N144" t="s">
        <v>22</v>
      </c>
      <c r="P144" s="1">
        <v>43852</v>
      </c>
    </row>
    <row r="145" spans="1:16" x14ac:dyDescent="0.35">
      <c r="A145" t="s">
        <v>134</v>
      </c>
      <c r="B145" t="s">
        <v>158</v>
      </c>
      <c r="C145" t="s">
        <v>18</v>
      </c>
      <c r="D145" s="1">
        <v>43647</v>
      </c>
      <c r="E145" s="1">
        <v>44012</v>
      </c>
      <c r="F145" t="s">
        <v>33</v>
      </c>
      <c r="G145" t="s">
        <v>55</v>
      </c>
      <c r="H145" t="s">
        <v>21</v>
      </c>
      <c r="I145" t="s">
        <v>56</v>
      </c>
      <c r="J145" t="s">
        <v>22</v>
      </c>
      <c r="K145">
        <v>3375</v>
      </c>
      <c r="L145" s="1">
        <v>43647</v>
      </c>
      <c r="M145" t="s">
        <v>23</v>
      </c>
      <c r="N145" t="s">
        <v>22</v>
      </c>
      <c r="P145" s="1">
        <v>43852</v>
      </c>
    </row>
    <row r="146" spans="1:16" x14ac:dyDescent="0.35">
      <c r="A146" t="s">
        <v>134</v>
      </c>
      <c r="B146" t="s">
        <v>159</v>
      </c>
      <c r="C146" t="s">
        <v>18</v>
      </c>
      <c r="D146" s="1">
        <v>43647</v>
      </c>
      <c r="E146" s="1">
        <v>44012</v>
      </c>
      <c r="F146" t="s">
        <v>33</v>
      </c>
      <c r="G146" t="s">
        <v>55</v>
      </c>
      <c r="H146" t="s">
        <v>21</v>
      </c>
      <c r="I146" t="s">
        <v>56</v>
      </c>
      <c r="J146" t="s">
        <v>22</v>
      </c>
      <c r="K146">
        <v>875</v>
      </c>
      <c r="L146" s="1">
        <v>43647</v>
      </c>
      <c r="M146" t="s">
        <v>23</v>
      </c>
      <c r="N146" t="s">
        <v>22</v>
      </c>
      <c r="P146" s="1">
        <v>43852</v>
      </c>
    </row>
    <row r="147" spans="1:16" x14ac:dyDescent="0.35">
      <c r="A147" t="s">
        <v>134</v>
      </c>
      <c r="B147" t="s">
        <v>160</v>
      </c>
      <c r="C147" t="s">
        <v>18</v>
      </c>
      <c r="D147" s="1">
        <v>43647</v>
      </c>
      <c r="E147" s="1">
        <v>44012</v>
      </c>
      <c r="F147" t="s">
        <v>33</v>
      </c>
      <c r="G147" t="s">
        <v>55</v>
      </c>
      <c r="H147" t="s">
        <v>21</v>
      </c>
      <c r="I147" t="s">
        <v>56</v>
      </c>
      <c r="J147" t="s">
        <v>22</v>
      </c>
      <c r="K147">
        <v>1556.25</v>
      </c>
      <c r="L147" s="1">
        <v>43647</v>
      </c>
      <c r="M147" t="s">
        <v>23</v>
      </c>
      <c r="N147" t="s">
        <v>22</v>
      </c>
      <c r="P147" s="1">
        <v>43852</v>
      </c>
    </row>
    <row r="148" spans="1:16" x14ac:dyDescent="0.35">
      <c r="A148" t="s">
        <v>134</v>
      </c>
      <c r="B148">
        <v>301004728</v>
      </c>
      <c r="C148" t="s">
        <v>30</v>
      </c>
      <c r="D148" s="1">
        <v>43373</v>
      </c>
      <c r="E148" s="1">
        <v>43737</v>
      </c>
      <c r="F148" t="s">
        <v>34</v>
      </c>
      <c r="G148" t="s">
        <v>55</v>
      </c>
      <c r="H148" t="s">
        <v>21</v>
      </c>
      <c r="I148" t="s">
        <v>56</v>
      </c>
      <c r="J148" t="s">
        <v>22</v>
      </c>
      <c r="K148">
        <v>186534.13</v>
      </c>
      <c r="L148" s="1">
        <v>43373</v>
      </c>
      <c r="M148" t="s">
        <v>23</v>
      </c>
      <c r="N148" t="s">
        <v>24</v>
      </c>
      <c r="P148" s="1">
        <v>43852</v>
      </c>
    </row>
    <row r="149" spans="1:16" x14ac:dyDescent="0.35">
      <c r="A149" t="s">
        <v>134</v>
      </c>
      <c r="B149" t="s">
        <v>161</v>
      </c>
      <c r="C149" t="s">
        <v>18</v>
      </c>
      <c r="D149" s="1">
        <v>43738</v>
      </c>
      <c r="E149" s="1">
        <v>44103</v>
      </c>
      <c r="F149" t="s">
        <v>34</v>
      </c>
      <c r="G149" t="s">
        <v>55</v>
      </c>
      <c r="H149" t="s">
        <v>21</v>
      </c>
      <c r="I149" t="s">
        <v>56</v>
      </c>
      <c r="J149" t="s">
        <v>22</v>
      </c>
      <c r="K149">
        <v>202350</v>
      </c>
      <c r="L149" s="1">
        <v>43738</v>
      </c>
      <c r="M149" t="s">
        <v>23</v>
      </c>
      <c r="N149" t="s">
        <v>22</v>
      </c>
      <c r="P149" s="1">
        <v>43852</v>
      </c>
    </row>
    <row r="150" spans="1:16" x14ac:dyDescent="0.35">
      <c r="A150" t="s">
        <v>134</v>
      </c>
      <c r="B150">
        <v>600010004</v>
      </c>
      <c r="C150" t="s">
        <v>30</v>
      </c>
      <c r="D150" s="1">
        <v>43175</v>
      </c>
      <c r="E150" s="1">
        <v>43539</v>
      </c>
      <c r="F150" t="s">
        <v>33</v>
      </c>
      <c r="G150" t="s">
        <v>55</v>
      </c>
      <c r="H150" t="s">
        <v>21</v>
      </c>
      <c r="I150" t="s">
        <v>56</v>
      </c>
      <c r="J150" t="s">
        <v>57</v>
      </c>
      <c r="K150">
        <v>750.63</v>
      </c>
      <c r="L150" s="1">
        <v>43175</v>
      </c>
      <c r="M150" t="s">
        <v>23</v>
      </c>
      <c r="N150" t="s">
        <v>24</v>
      </c>
      <c r="P150" s="1">
        <v>43852</v>
      </c>
    </row>
    <row r="151" spans="1:16" x14ac:dyDescent="0.35">
      <c r="A151" t="s">
        <v>134</v>
      </c>
      <c r="B151" t="s">
        <v>162</v>
      </c>
      <c r="C151" t="s">
        <v>30</v>
      </c>
      <c r="D151" s="1">
        <v>43540</v>
      </c>
      <c r="E151" s="1">
        <v>43570</v>
      </c>
      <c r="F151" t="s">
        <v>33</v>
      </c>
      <c r="G151" t="s">
        <v>55</v>
      </c>
      <c r="H151" t="s">
        <v>21</v>
      </c>
      <c r="I151" t="s">
        <v>56</v>
      </c>
      <c r="J151" t="s">
        <v>22</v>
      </c>
      <c r="K151">
        <v>63.75</v>
      </c>
      <c r="L151" s="1">
        <v>43540</v>
      </c>
      <c r="M151" t="s">
        <v>23</v>
      </c>
      <c r="N151" t="s">
        <v>22</v>
      </c>
      <c r="P151" s="1">
        <v>43852</v>
      </c>
    </row>
    <row r="152" spans="1:16" x14ac:dyDescent="0.35">
      <c r="A152" t="s">
        <v>134</v>
      </c>
      <c r="B152" t="s">
        <v>163</v>
      </c>
      <c r="C152" t="s">
        <v>18</v>
      </c>
      <c r="D152" s="1">
        <v>43571</v>
      </c>
      <c r="E152" s="1">
        <v>43936</v>
      </c>
      <c r="F152" t="s">
        <v>33</v>
      </c>
      <c r="G152" t="s">
        <v>55</v>
      </c>
      <c r="H152" t="s">
        <v>21</v>
      </c>
      <c r="I152" t="s">
        <v>56</v>
      </c>
      <c r="J152" t="s">
        <v>22</v>
      </c>
      <c r="K152">
        <v>1556.5</v>
      </c>
      <c r="L152" s="1">
        <v>43571</v>
      </c>
      <c r="M152" t="s">
        <v>23</v>
      </c>
      <c r="N152" t="s">
        <v>22</v>
      </c>
      <c r="P152" s="1">
        <v>43852</v>
      </c>
    </row>
    <row r="153" spans="1:16" x14ac:dyDescent="0.35">
      <c r="A153" t="s">
        <v>134</v>
      </c>
      <c r="B153">
        <v>640002231</v>
      </c>
      <c r="C153" t="s">
        <v>30</v>
      </c>
      <c r="D153" s="1">
        <v>43192</v>
      </c>
      <c r="E153" s="1">
        <v>43556</v>
      </c>
      <c r="F153" t="s">
        <v>31</v>
      </c>
      <c r="G153" t="s">
        <v>55</v>
      </c>
      <c r="H153" t="s">
        <v>21</v>
      </c>
      <c r="I153" t="s">
        <v>56</v>
      </c>
      <c r="J153" t="s">
        <v>22</v>
      </c>
      <c r="K153">
        <v>46087.63</v>
      </c>
      <c r="L153" s="1">
        <v>43192</v>
      </c>
      <c r="M153" t="s">
        <v>23</v>
      </c>
      <c r="N153" t="s">
        <v>24</v>
      </c>
      <c r="P153" s="1">
        <v>43852</v>
      </c>
    </row>
    <row r="154" spans="1:16" x14ac:dyDescent="0.35">
      <c r="A154" t="s">
        <v>134</v>
      </c>
      <c r="B154" t="s">
        <v>164</v>
      </c>
      <c r="C154" t="s">
        <v>30</v>
      </c>
      <c r="D154" s="1">
        <v>43557</v>
      </c>
      <c r="E154" s="1">
        <v>43571</v>
      </c>
      <c r="F154" t="s">
        <v>33</v>
      </c>
      <c r="G154" t="s">
        <v>55</v>
      </c>
      <c r="H154" t="s">
        <v>21</v>
      </c>
      <c r="I154" t="s">
        <v>56</v>
      </c>
      <c r="J154" t="s">
        <v>22</v>
      </c>
      <c r="K154">
        <v>4362.38</v>
      </c>
      <c r="L154" s="1">
        <v>43557</v>
      </c>
      <c r="M154" t="s">
        <v>23</v>
      </c>
      <c r="N154" t="s">
        <v>22</v>
      </c>
      <c r="P154" s="1">
        <v>43852</v>
      </c>
    </row>
    <row r="155" spans="1:16" x14ac:dyDescent="0.35">
      <c r="A155" t="s">
        <v>134</v>
      </c>
      <c r="B155" t="s">
        <v>165</v>
      </c>
      <c r="C155" t="s">
        <v>18</v>
      </c>
      <c r="D155" s="1">
        <v>43572</v>
      </c>
      <c r="E155" s="1">
        <v>43922</v>
      </c>
      <c r="F155" t="s">
        <v>33</v>
      </c>
      <c r="G155" t="s">
        <v>55</v>
      </c>
      <c r="H155" t="s">
        <v>21</v>
      </c>
      <c r="I155" t="s">
        <v>56</v>
      </c>
      <c r="J155" t="s">
        <v>22</v>
      </c>
      <c r="K155">
        <v>65370</v>
      </c>
      <c r="L155" s="1">
        <v>43572</v>
      </c>
      <c r="M155" t="s">
        <v>23</v>
      </c>
      <c r="N155" t="s">
        <v>22</v>
      </c>
      <c r="P155" s="1">
        <v>43852</v>
      </c>
    </row>
    <row r="156" spans="1:16" x14ac:dyDescent="0.35">
      <c r="A156" t="s">
        <v>134</v>
      </c>
      <c r="B156">
        <v>22515779</v>
      </c>
      <c r="C156" t="s">
        <v>18</v>
      </c>
      <c r="D156" s="1">
        <v>43738</v>
      </c>
      <c r="E156" s="1">
        <v>44103</v>
      </c>
      <c r="F156" t="s">
        <v>19</v>
      </c>
      <c r="G156" t="s">
        <v>55</v>
      </c>
      <c r="H156" t="s">
        <v>21</v>
      </c>
      <c r="I156" t="s">
        <v>56</v>
      </c>
      <c r="J156" t="s">
        <v>57</v>
      </c>
      <c r="K156">
        <v>44259.67</v>
      </c>
      <c r="L156" s="1">
        <v>43738</v>
      </c>
      <c r="M156" t="s">
        <v>23</v>
      </c>
      <c r="N156" t="s">
        <v>24</v>
      </c>
      <c r="P156" s="1">
        <v>43852</v>
      </c>
    </row>
    <row r="157" spans="1:16" x14ac:dyDescent="0.35">
      <c r="A157" t="s">
        <v>134</v>
      </c>
      <c r="B157">
        <v>22531899</v>
      </c>
      <c r="C157" t="s">
        <v>18</v>
      </c>
      <c r="D157" s="1">
        <v>43765</v>
      </c>
      <c r="E157" s="1">
        <v>44130</v>
      </c>
      <c r="F157" t="s">
        <v>19</v>
      </c>
      <c r="G157" t="s">
        <v>55</v>
      </c>
      <c r="H157" t="s">
        <v>21</v>
      </c>
      <c r="I157" t="s">
        <v>19</v>
      </c>
      <c r="J157" t="s">
        <v>22</v>
      </c>
      <c r="K157">
        <v>35112</v>
      </c>
      <c r="L157" s="1">
        <v>43765</v>
      </c>
      <c r="M157" t="s">
        <v>23</v>
      </c>
      <c r="N157" t="s">
        <v>22</v>
      </c>
      <c r="P157" s="1">
        <v>43852</v>
      </c>
    </row>
    <row r="158" spans="1:16" x14ac:dyDescent="0.35">
      <c r="A158" t="s">
        <v>134</v>
      </c>
      <c r="B158">
        <v>22531899</v>
      </c>
      <c r="C158" t="s">
        <v>18</v>
      </c>
      <c r="D158" s="1">
        <v>43765</v>
      </c>
      <c r="E158" s="1">
        <v>44130</v>
      </c>
      <c r="F158" t="s">
        <v>19</v>
      </c>
      <c r="G158" t="s">
        <v>55</v>
      </c>
      <c r="H158" t="s">
        <v>21</v>
      </c>
      <c r="I158" t="s">
        <v>19</v>
      </c>
      <c r="J158" t="s">
        <v>22</v>
      </c>
      <c r="K158">
        <v>15048</v>
      </c>
      <c r="L158" s="1">
        <v>43765</v>
      </c>
      <c r="M158" t="s">
        <v>23</v>
      </c>
      <c r="N158" t="s">
        <v>22</v>
      </c>
      <c r="P158" s="1">
        <v>43852</v>
      </c>
    </row>
    <row r="159" spans="1:16" x14ac:dyDescent="0.35">
      <c r="A159" t="s">
        <v>134</v>
      </c>
      <c r="B159">
        <v>32099602</v>
      </c>
      <c r="C159" t="s">
        <v>30</v>
      </c>
      <c r="D159" s="1">
        <v>43123</v>
      </c>
      <c r="E159" s="1">
        <v>43487</v>
      </c>
      <c r="F159" t="s">
        <v>132</v>
      </c>
      <c r="G159" t="s">
        <v>65</v>
      </c>
      <c r="H159" t="s">
        <v>21</v>
      </c>
      <c r="I159" t="s">
        <v>56</v>
      </c>
      <c r="J159" t="s">
        <v>22</v>
      </c>
      <c r="K159">
        <v>1072.3399999999999</v>
      </c>
      <c r="L159" s="1">
        <v>43123</v>
      </c>
      <c r="M159" t="s">
        <v>23</v>
      </c>
      <c r="N159" t="s">
        <v>24</v>
      </c>
      <c r="P159" s="1">
        <v>43852</v>
      </c>
    </row>
    <row r="160" spans="1:16" x14ac:dyDescent="0.35">
      <c r="A160" t="s">
        <v>134</v>
      </c>
      <c r="B160" t="s">
        <v>166</v>
      </c>
      <c r="C160" t="s">
        <v>18</v>
      </c>
      <c r="D160" s="1">
        <v>43488</v>
      </c>
      <c r="E160" s="1">
        <v>43852</v>
      </c>
      <c r="F160" t="s">
        <v>132</v>
      </c>
      <c r="G160" t="s">
        <v>55</v>
      </c>
      <c r="H160" t="s">
        <v>21</v>
      </c>
      <c r="I160" t="s">
        <v>56</v>
      </c>
      <c r="J160" t="s">
        <v>22</v>
      </c>
      <c r="K160">
        <v>1111.77</v>
      </c>
      <c r="L160" s="1">
        <v>43488</v>
      </c>
      <c r="M160" t="s">
        <v>23</v>
      </c>
      <c r="N160" t="s">
        <v>22</v>
      </c>
      <c r="P160" s="1">
        <v>43852</v>
      </c>
    </row>
    <row r="161" spans="1:16" x14ac:dyDescent="0.35">
      <c r="A161" t="s">
        <v>134</v>
      </c>
      <c r="B161">
        <v>3.2134002011810001E+23</v>
      </c>
      <c r="C161" t="s">
        <v>30</v>
      </c>
      <c r="D161" s="1">
        <v>43312</v>
      </c>
      <c r="E161" s="1">
        <v>43676</v>
      </c>
      <c r="F161" t="s">
        <v>132</v>
      </c>
      <c r="G161" t="s">
        <v>55</v>
      </c>
      <c r="H161" t="s">
        <v>21</v>
      </c>
      <c r="I161" t="s">
        <v>56</v>
      </c>
      <c r="J161" t="s">
        <v>57</v>
      </c>
      <c r="K161">
        <v>27057.200000000001</v>
      </c>
      <c r="L161" s="1">
        <v>43312</v>
      </c>
      <c r="M161" t="s">
        <v>23</v>
      </c>
      <c r="N161" t="s">
        <v>24</v>
      </c>
      <c r="P161" s="1">
        <v>43852</v>
      </c>
    </row>
    <row r="162" spans="1:16" x14ac:dyDescent="0.35">
      <c r="A162" t="s">
        <v>134</v>
      </c>
      <c r="B162">
        <v>3.213400201191E+23</v>
      </c>
      <c r="C162" t="s">
        <v>18</v>
      </c>
      <c r="D162" s="1">
        <v>43677</v>
      </c>
      <c r="E162" s="1">
        <v>44042</v>
      </c>
      <c r="F162" t="s">
        <v>132</v>
      </c>
      <c r="G162" t="s">
        <v>55</v>
      </c>
      <c r="H162" t="s">
        <v>21</v>
      </c>
      <c r="I162" t="s">
        <v>56</v>
      </c>
      <c r="J162" t="s">
        <v>57</v>
      </c>
      <c r="K162">
        <v>87500</v>
      </c>
      <c r="L162" s="1">
        <v>43677</v>
      </c>
      <c r="M162" t="s">
        <v>23</v>
      </c>
      <c r="N162" t="s">
        <v>22</v>
      </c>
      <c r="P162" s="1">
        <v>43852</v>
      </c>
    </row>
    <row r="163" spans="1:16" x14ac:dyDescent="0.35">
      <c r="A163" t="s">
        <v>134</v>
      </c>
      <c r="B163" t="s">
        <v>167</v>
      </c>
      <c r="C163" t="s">
        <v>30</v>
      </c>
      <c r="D163" s="1">
        <v>43431</v>
      </c>
      <c r="E163" s="1">
        <v>43795</v>
      </c>
      <c r="F163" t="s">
        <v>37</v>
      </c>
      <c r="G163" t="s">
        <v>38</v>
      </c>
      <c r="H163" t="s">
        <v>21</v>
      </c>
      <c r="I163" t="s">
        <v>39</v>
      </c>
      <c r="J163" t="s">
        <v>22</v>
      </c>
      <c r="K163">
        <v>7647.1</v>
      </c>
      <c r="L163" s="1">
        <v>43431</v>
      </c>
      <c r="M163" t="s">
        <v>23</v>
      </c>
      <c r="N163" t="s">
        <v>24</v>
      </c>
      <c r="P163" s="1">
        <v>43852</v>
      </c>
    </row>
    <row r="164" spans="1:16" x14ac:dyDescent="0.35">
      <c r="A164" t="s">
        <v>134</v>
      </c>
      <c r="B164" t="s">
        <v>168</v>
      </c>
      <c r="C164" t="s">
        <v>18</v>
      </c>
      <c r="D164" s="1">
        <v>43796</v>
      </c>
      <c r="E164" s="1">
        <v>44161</v>
      </c>
      <c r="F164" t="s">
        <v>37</v>
      </c>
      <c r="G164" t="s">
        <v>38</v>
      </c>
      <c r="H164" t="s">
        <v>21</v>
      </c>
      <c r="I164" t="s">
        <v>39</v>
      </c>
      <c r="J164" t="s">
        <v>22</v>
      </c>
      <c r="K164">
        <v>12491.85</v>
      </c>
      <c r="L164" s="1">
        <v>43796</v>
      </c>
      <c r="M164" t="s">
        <v>23</v>
      </c>
      <c r="N164" t="s">
        <v>22</v>
      </c>
      <c r="P164" s="1">
        <v>43852</v>
      </c>
    </row>
    <row r="165" spans="1:16" x14ac:dyDescent="0.35">
      <c r="A165" t="s">
        <v>134</v>
      </c>
      <c r="B165" t="s">
        <v>169</v>
      </c>
      <c r="C165" t="s">
        <v>30</v>
      </c>
      <c r="D165" s="1">
        <v>43431</v>
      </c>
      <c r="E165" s="1">
        <v>43795</v>
      </c>
      <c r="F165" t="s">
        <v>37</v>
      </c>
      <c r="G165" t="s">
        <v>38</v>
      </c>
      <c r="H165" t="s">
        <v>21</v>
      </c>
      <c r="I165" t="s">
        <v>39</v>
      </c>
      <c r="J165" t="s">
        <v>22</v>
      </c>
      <c r="K165">
        <v>30620.9</v>
      </c>
      <c r="L165" s="1">
        <v>43431</v>
      </c>
      <c r="M165" t="s">
        <v>23</v>
      </c>
      <c r="N165" t="s">
        <v>24</v>
      </c>
      <c r="P165" s="1">
        <v>43852</v>
      </c>
    </row>
    <row r="166" spans="1:16" x14ac:dyDescent="0.35">
      <c r="A166" t="s">
        <v>134</v>
      </c>
      <c r="B166" t="s">
        <v>170</v>
      </c>
      <c r="C166" t="s">
        <v>18</v>
      </c>
      <c r="D166" s="1">
        <v>43796</v>
      </c>
      <c r="E166" s="1">
        <v>44161</v>
      </c>
      <c r="F166" t="s">
        <v>37</v>
      </c>
      <c r="G166" t="s">
        <v>38</v>
      </c>
      <c r="H166" t="s">
        <v>21</v>
      </c>
      <c r="I166" t="s">
        <v>39</v>
      </c>
      <c r="J166" t="s">
        <v>22</v>
      </c>
      <c r="K166">
        <v>61342.1</v>
      </c>
      <c r="L166" s="1">
        <v>43796</v>
      </c>
      <c r="M166" t="s">
        <v>23</v>
      </c>
      <c r="N166" t="s">
        <v>22</v>
      </c>
      <c r="P166" s="1">
        <v>43852</v>
      </c>
    </row>
    <row r="167" spans="1:16" x14ac:dyDescent="0.35">
      <c r="A167" t="s">
        <v>134</v>
      </c>
      <c r="B167" t="s">
        <v>171</v>
      </c>
      <c r="C167" t="s">
        <v>18</v>
      </c>
      <c r="D167" s="1">
        <v>43203</v>
      </c>
      <c r="E167" s="1">
        <v>43567</v>
      </c>
      <c r="F167" t="s">
        <v>33</v>
      </c>
      <c r="G167" t="s">
        <v>55</v>
      </c>
      <c r="H167" t="s">
        <v>21</v>
      </c>
      <c r="I167" t="s">
        <v>56</v>
      </c>
      <c r="J167" t="s">
        <v>22</v>
      </c>
      <c r="K167">
        <v>3125</v>
      </c>
      <c r="L167" s="1">
        <v>43203</v>
      </c>
      <c r="M167" t="s">
        <v>23</v>
      </c>
      <c r="N167" t="s">
        <v>24</v>
      </c>
      <c r="P167" s="1">
        <v>43852</v>
      </c>
    </row>
    <row r="168" spans="1:16" x14ac:dyDescent="0.35">
      <c r="A168" t="s">
        <v>134</v>
      </c>
      <c r="B168" t="s">
        <v>172</v>
      </c>
      <c r="C168" t="s">
        <v>18</v>
      </c>
      <c r="D168" s="1">
        <v>43035</v>
      </c>
      <c r="E168" s="1">
        <v>43399</v>
      </c>
      <c r="F168" t="s">
        <v>19</v>
      </c>
      <c r="G168" t="s">
        <v>55</v>
      </c>
      <c r="H168" t="s">
        <v>21</v>
      </c>
      <c r="I168" t="s">
        <v>56</v>
      </c>
      <c r="J168" t="s">
        <v>22</v>
      </c>
      <c r="K168">
        <v>62714.03</v>
      </c>
      <c r="L168" s="1">
        <v>43035</v>
      </c>
      <c r="M168" t="s">
        <v>23</v>
      </c>
      <c r="N168" t="s">
        <v>24</v>
      </c>
      <c r="P168" s="1">
        <v>43852</v>
      </c>
    </row>
    <row r="169" spans="1:16" x14ac:dyDescent="0.35">
      <c r="A169" t="s">
        <v>134</v>
      </c>
      <c r="B169" t="s">
        <v>173</v>
      </c>
      <c r="C169" t="s">
        <v>30</v>
      </c>
      <c r="D169" s="1">
        <v>43400</v>
      </c>
      <c r="E169" s="1">
        <v>43764</v>
      </c>
      <c r="F169" t="s">
        <v>19</v>
      </c>
      <c r="G169" t="s">
        <v>55</v>
      </c>
      <c r="H169" t="s">
        <v>21</v>
      </c>
      <c r="I169" t="s">
        <v>56</v>
      </c>
      <c r="J169" t="s">
        <v>22</v>
      </c>
      <c r="K169">
        <v>85800</v>
      </c>
      <c r="L169" s="1">
        <v>43400</v>
      </c>
      <c r="M169" t="s">
        <v>23</v>
      </c>
      <c r="N169" t="s">
        <v>42</v>
      </c>
      <c r="P169" s="1">
        <v>43852</v>
      </c>
    </row>
    <row r="170" spans="1:16" x14ac:dyDescent="0.35">
      <c r="A170" t="s">
        <v>134</v>
      </c>
      <c r="B170" t="s">
        <v>173</v>
      </c>
      <c r="C170" t="s">
        <v>30</v>
      </c>
      <c r="D170" s="1">
        <v>43400</v>
      </c>
      <c r="E170" s="1">
        <v>43764</v>
      </c>
      <c r="F170" t="s">
        <v>19</v>
      </c>
      <c r="G170" t="s">
        <v>55</v>
      </c>
      <c r="H170" t="s">
        <v>21</v>
      </c>
      <c r="I170" t="s">
        <v>56</v>
      </c>
      <c r="J170" t="s">
        <v>22</v>
      </c>
      <c r="K170">
        <v>21450</v>
      </c>
      <c r="L170" s="1">
        <v>43400</v>
      </c>
      <c r="M170" t="s">
        <v>23</v>
      </c>
      <c r="N170" t="s">
        <v>42</v>
      </c>
      <c r="P170" s="1">
        <v>43852</v>
      </c>
    </row>
    <row r="171" spans="1:16" x14ac:dyDescent="0.35">
      <c r="A171" t="s">
        <v>134</v>
      </c>
      <c r="B171" t="s">
        <v>173</v>
      </c>
      <c r="C171" t="s">
        <v>30</v>
      </c>
      <c r="D171" s="1">
        <v>43400</v>
      </c>
      <c r="E171" s="1">
        <v>43764</v>
      </c>
      <c r="F171" t="s">
        <v>19</v>
      </c>
      <c r="G171" t="s">
        <v>55</v>
      </c>
      <c r="H171" t="s">
        <v>21</v>
      </c>
      <c r="I171" t="s">
        <v>56</v>
      </c>
      <c r="J171" t="s">
        <v>22</v>
      </c>
      <c r="K171">
        <v>71765.36</v>
      </c>
      <c r="L171" s="1">
        <v>43764</v>
      </c>
      <c r="M171" t="s">
        <v>43</v>
      </c>
      <c r="N171" t="s">
        <v>42</v>
      </c>
      <c r="P171" s="1">
        <v>43852</v>
      </c>
    </row>
    <row r="172" spans="1:16" x14ac:dyDescent="0.35">
      <c r="A172" t="s">
        <v>134</v>
      </c>
      <c r="B172" t="s">
        <v>173</v>
      </c>
      <c r="C172" t="s">
        <v>30</v>
      </c>
      <c r="D172" s="1">
        <v>43400</v>
      </c>
      <c r="E172" s="1">
        <v>43764</v>
      </c>
      <c r="F172" t="s">
        <v>19</v>
      </c>
      <c r="G172" t="s">
        <v>55</v>
      </c>
      <c r="H172" t="s">
        <v>21</v>
      </c>
      <c r="I172" t="s">
        <v>56</v>
      </c>
      <c r="J172" t="s">
        <v>22</v>
      </c>
      <c r="K172">
        <v>17941.34</v>
      </c>
      <c r="L172" s="1">
        <v>43764</v>
      </c>
      <c r="M172" t="s">
        <v>43</v>
      </c>
      <c r="N172" t="s">
        <v>42</v>
      </c>
      <c r="P172" s="1">
        <v>43852</v>
      </c>
    </row>
    <row r="173" spans="1:16" x14ac:dyDescent="0.35">
      <c r="A173" t="s">
        <v>134</v>
      </c>
      <c r="B173" t="s">
        <v>174</v>
      </c>
      <c r="C173" t="s">
        <v>18</v>
      </c>
      <c r="D173" s="1">
        <v>43518</v>
      </c>
      <c r="E173" s="1">
        <v>43882</v>
      </c>
      <c r="F173" t="s">
        <v>37</v>
      </c>
      <c r="G173" t="s">
        <v>76</v>
      </c>
      <c r="H173" t="s">
        <v>21</v>
      </c>
      <c r="I173" t="s">
        <v>39</v>
      </c>
      <c r="J173" t="s">
        <v>27</v>
      </c>
      <c r="K173">
        <v>44999.85</v>
      </c>
      <c r="L173" s="1">
        <v>43882</v>
      </c>
      <c r="M173" t="s">
        <v>23</v>
      </c>
      <c r="N173" t="s">
        <v>24</v>
      </c>
      <c r="P173" s="1">
        <v>43852</v>
      </c>
    </row>
    <row r="174" spans="1:16" x14ac:dyDescent="0.35">
      <c r="A174" t="s">
        <v>134</v>
      </c>
      <c r="B174">
        <v>2309004639</v>
      </c>
      <c r="C174" t="s">
        <v>18</v>
      </c>
      <c r="D174" s="1">
        <v>43738</v>
      </c>
      <c r="E174" s="1">
        <v>45929</v>
      </c>
      <c r="F174" t="s">
        <v>34</v>
      </c>
      <c r="G174" t="s">
        <v>136</v>
      </c>
      <c r="H174" t="s">
        <v>21</v>
      </c>
      <c r="I174" t="s">
        <v>34</v>
      </c>
      <c r="J174" t="s">
        <v>57</v>
      </c>
      <c r="K174">
        <v>47500</v>
      </c>
      <c r="L174" s="1">
        <v>43738</v>
      </c>
      <c r="M174" t="s">
        <v>23</v>
      </c>
      <c r="N174" t="s">
        <v>24</v>
      </c>
      <c r="P174" s="1">
        <v>43852</v>
      </c>
    </row>
    <row r="175" spans="1:16" x14ac:dyDescent="0.35">
      <c r="A175" t="s">
        <v>134</v>
      </c>
      <c r="B175">
        <v>43170512</v>
      </c>
      <c r="C175" t="s">
        <v>30</v>
      </c>
      <c r="D175" s="1">
        <v>43502</v>
      </c>
      <c r="E175" s="1">
        <v>43683</v>
      </c>
      <c r="F175" t="s">
        <v>33</v>
      </c>
      <c r="G175" t="s">
        <v>136</v>
      </c>
      <c r="H175" t="s">
        <v>21</v>
      </c>
      <c r="I175" t="s">
        <v>34</v>
      </c>
      <c r="J175" t="s">
        <v>57</v>
      </c>
      <c r="K175">
        <v>6183.87</v>
      </c>
      <c r="L175" s="1">
        <v>43502</v>
      </c>
      <c r="M175" t="s">
        <v>23</v>
      </c>
      <c r="N175" t="s">
        <v>24</v>
      </c>
      <c r="P175" s="1">
        <v>43852</v>
      </c>
    </row>
    <row r="176" spans="1:16" x14ac:dyDescent="0.35">
      <c r="A176" t="s">
        <v>134</v>
      </c>
      <c r="B176">
        <v>43193940</v>
      </c>
      <c r="C176" t="s">
        <v>18</v>
      </c>
      <c r="D176" s="1">
        <v>43684</v>
      </c>
      <c r="E176" s="1">
        <v>43867</v>
      </c>
      <c r="F176" t="s">
        <v>33</v>
      </c>
      <c r="G176" t="s">
        <v>136</v>
      </c>
      <c r="H176" t="s">
        <v>21</v>
      </c>
      <c r="I176" t="s">
        <v>34</v>
      </c>
      <c r="J176" t="s">
        <v>57</v>
      </c>
      <c r="K176">
        <v>6183.87</v>
      </c>
      <c r="L176" s="1">
        <v>43684</v>
      </c>
      <c r="M176" t="s">
        <v>23</v>
      </c>
      <c r="N176" t="s">
        <v>22</v>
      </c>
      <c r="P176" s="1">
        <v>43852</v>
      </c>
    </row>
    <row r="177" spans="1:16" x14ac:dyDescent="0.35">
      <c r="A177" t="s">
        <v>134</v>
      </c>
      <c r="B177" t="s">
        <v>175</v>
      </c>
      <c r="C177" t="s">
        <v>18</v>
      </c>
      <c r="D177" s="1">
        <v>43777</v>
      </c>
      <c r="E177" s="1">
        <v>44142</v>
      </c>
      <c r="F177" t="s">
        <v>34</v>
      </c>
      <c r="G177" t="s">
        <v>26</v>
      </c>
      <c r="H177" t="s">
        <v>21</v>
      </c>
      <c r="I177" t="s">
        <v>34</v>
      </c>
      <c r="J177" t="s">
        <v>27</v>
      </c>
      <c r="K177">
        <v>13200</v>
      </c>
      <c r="L177" s="1">
        <v>43777</v>
      </c>
      <c r="M177" t="s">
        <v>23</v>
      </c>
      <c r="N177" t="s">
        <v>24</v>
      </c>
      <c r="P177" s="1">
        <v>43852</v>
      </c>
    </row>
    <row r="178" spans="1:16" x14ac:dyDescent="0.35">
      <c r="A178" t="s">
        <v>134</v>
      </c>
      <c r="B178">
        <v>2.3060011180300001E+19</v>
      </c>
      <c r="C178" t="s">
        <v>18</v>
      </c>
      <c r="D178" s="1">
        <v>43518</v>
      </c>
      <c r="E178" s="1">
        <v>43882</v>
      </c>
      <c r="F178" t="s">
        <v>31</v>
      </c>
      <c r="G178" t="s">
        <v>26</v>
      </c>
      <c r="H178" t="s">
        <v>21</v>
      </c>
      <c r="I178" t="s">
        <v>53</v>
      </c>
      <c r="J178" t="s">
        <v>27</v>
      </c>
      <c r="K178">
        <v>16258</v>
      </c>
      <c r="L178" s="1">
        <v>43518</v>
      </c>
      <c r="M178" t="s">
        <v>23</v>
      </c>
      <c r="N178" t="s">
        <v>24</v>
      </c>
      <c r="P178" s="1">
        <v>43852</v>
      </c>
    </row>
    <row r="179" spans="1:16" x14ac:dyDescent="0.35">
      <c r="A179" t="s">
        <v>134</v>
      </c>
      <c r="B179">
        <v>2.3060011180300001E+19</v>
      </c>
      <c r="C179" t="s">
        <v>18</v>
      </c>
      <c r="D179" s="1">
        <v>43524</v>
      </c>
      <c r="E179" s="1">
        <v>43888</v>
      </c>
      <c r="F179" t="s">
        <v>31</v>
      </c>
      <c r="G179" t="s">
        <v>26</v>
      </c>
      <c r="H179" t="s">
        <v>21</v>
      </c>
      <c r="I179" t="s">
        <v>53</v>
      </c>
      <c r="J179" t="s">
        <v>27</v>
      </c>
      <c r="K179">
        <v>8227.7900000000009</v>
      </c>
      <c r="L179" s="1">
        <v>43524</v>
      </c>
      <c r="M179" t="s">
        <v>23</v>
      </c>
      <c r="N179" t="s">
        <v>42</v>
      </c>
      <c r="P179" s="1">
        <v>43852</v>
      </c>
    </row>
    <row r="180" spans="1:16" x14ac:dyDescent="0.35">
      <c r="A180" t="s">
        <v>134</v>
      </c>
      <c r="B180">
        <v>2.3060011180300001E+19</v>
      </c>
      <c r="C180" t="s">
        <v>18</v>
      </c>
      <c r="D180" s="1">
        <v>43524</v>
      </c>
      <c r="E180" s="1">
        <v>43888</v>
      </c>
      <c r="F180" t="s">
        <v>31</v>
      </c>
      <c r="G180" t="s">
        <v>26</v>
      </c>
      <c r="H180" t="s">
        <v>21</v>
      </c>
      <c r="I180" t="s">
        <v>53</v>
      </c>
      <c r="J180" t="s">
        <v>27</v>
      </c>
      <c r="K180">
        <v>2925.72</v>
      </c>
      <c r="L180" s="1">
        <v>43628</v>
      </c>
      <c r="M180" t="s">
        <v>43</v>
      </c>
      <c r="N180" t="s">
        <v>42</v>
      </c>
      <c r="P180" s="1">
        <v>43852</v>
      </c>
    </row>
    <row r="181" spans="1:16" x14ac:dyDescent="0.35">
      <c r="A181" t="s">
        <v>134</v>
      </c>
      <c r="B181">
        <v>2.3060011180300001E+19</v>
      </c>
      <c r="C181" t="s">
        <v>18</v>
      </c>
      <c r="D181" s="1">
        <v>43524</v>
      </c>
      <c r="E181" s="1">
        <v>43888</v>
      </c>
      <c r="F181" t="s">
        <v>31</v>
      </c>
      <c r="G181" t="s">
        <v>26</v>
      </c>
      <c r="H181" t="s">
        <v>21</v>
      </c>
      <c r="I181" t="s">
        <v>53</v>
      </c>
      <c r="J181" t="s">
        <v>27</v>
      </c>
      <c r="K181">
        <v>2925.72</v>
      </c>
      <c r="L181" s="1">
        <v>43628</v>
      </c>
      <c r="M181" t="s">
        <v>43</v>
      </c>
      <c r="N181" t="s">
        <v>42</v>
      </c>
      <c r="P181" s="1">
        <v>43852</v>
      </c>
    </row>
    <row r="182" spans="1:16" x14ac:dyDescent="0.35">
      <c r="A182" t="s">
        <v>134</v>
      </c>
      <c r="B182">
        <v>2.3060011180300001E+19</v>
      </c>
      <c r="C182" t="s">
        <v>18</v>
      </c>
      <c r="D182" s="1">
        <v>43524</v>
      </c>
      <c r="E182" s="1">
        <v>43888</v>
      </c>
      <c r="F182" t="s">
        <v>31</v>
      </c>
      <c r="G182" t="s">
        <v>26</v>
      </c>
      <c r="H182" t="s">
        <v>21</v>
      </c>
      <c r="I182" t="s">
        <v>53</v>
      </c>
      <c r="J182" t="s">
        <v>27</v>
      </c>
      <c r="K182">
        <v>5240.78</v>
      </c>
      <c r="L182" s="1">
        <v>43658</v>
      </c>
      <c r="M182" t="s">
        <v>43</v>
      </c>
      <c r="N182" t="s">
        <v>42</v>
      </c>
      <c r="P182" s="1">
        <v>43852</v>
      </c>
    </row>
    <row r="183" spans="1:16" x14ac:dyDescent="0.35">
      <c r="A183" t="s">
        <v>134</v>
      </c>
      <c r="B183">
        <v>3.1030011191E+17</v>
      </c>
      <c r="C183" t="s">
        <v>18</v>
      </c>
      <c r="D183" s="1">
        <v>43777</v>
      </c>
      <c r="E183" s="1">
        <v>44142</v>
      </c>
      <c r="F183" t="s">
        <v>31</v>
      </c>
      <c r="G183" t="s">
        <v>26</v>
      </c>
      <c r="H183" t="s">
        <v>21</v>
      </c>
      <c r="I183" t="s">
        <v>53</v>
      </c>
      <c r="J183" t="s">
        <v>27</v>
      </c>
      <c r="K183">
        <v>17232.75</v>
      </c>
      <c r="L183" s="1">
        <v>43777</v>
      </c>
      <c r="M183" t="s">
        <v>23</v>
      </c>
      <c r="N183" t="s">
        <v>24</v>
      </c>
      <c r="P183" s="1">
        <v>43852</v>
      </c>
    </row>
    <row r="184" spans="1:16" x14ac:dyDescent="0.35">
      <c r="A184" t="s">
        <v>134</v>
      </c>
      <c r="B184">
        <v>3.1030049191E+17</v>
      </c>
      <c r="C184" t="s">
        <v>18</v>
      </c>
      <c r="D184" s="1">
        <v>43777</v>
      </c>
      <c r="E184" s="1">
        <v>44142</v>
      </c>
      <c r="F184" t="s">
        <v>34</v>
      </c>
      <c r="G184" t="s">
        <v>26</v>
      </c>
      <c r="H184" t="s">
        <v>21</v>
      </c>
      <c r="I184" t="s">
        <v>34</v>
      </c>
      <c r="J184" t="s">
        <v>27</v>
      </c>
      <c r="K184">
        <v>6250</v>
      </c>
      <c r="L184" s="1">
        <v>43777</v>
      </c>
      <c r="M184" t="s">
        <v>23</v>
      </c>
      <c r="N184" t="s">
        <v>24</v>
      </c>
      <c r="P184" s="1">
        <v>43852</v>
      </c>
    </row>
    <row r="185" spans="1:16" x14ac:dyDescent="0.35">
      <c r="A185" t="s">
        <v>134</v>
      </c>
      <c r="B185">
        <v>9.90000111903E+19</v>
      </c>
      <c r="C185" t="s">
        <v>18</v>
      </c>
      <c r="D185" s="1">
        <v>43716</v>
      </c>
      <c r="E185" s="1">
        <v>44081</v>
      </c>
      <c r="F185" t="s">
        <v>31</v>
      </c>
      <c r="G185" t="s">
        <v>26</v>
      </c>
      <c r="H185" t="s">
        <v>21</v>
      </c>
      <c r="I185" t="s">
        <v>53</v>
      </c>
      <c r="J185" t="s">
        <v>27</v>
      </c>
      <c r="K185">
        <v>72138.929999999993</v>
      </c>
      <c r="L185" s="1">
        <v>43716</v>
      </c>
      <c r="M185" t="s">
        <v>23</v>
      </c>
      <c r="N185" t="s">
        <v>24</v>
      </c>
      <c r="P185" s="1">
        <v>43852</v>
      </c>
    </row>
    <row r="186" spans="1:16" x14ac:dyDescent="0.35">
      <c r="A186" t="s">
        <v>134</v>
      </c>
      <c r="B186">
        <v>9.90000111903E+19</v>
      </c>
      <c r="C186" t="s">
        <v>18</v>
      </c>
      <c r="D186" s="1">
        <v>43716</v>
      </c>
      <c r="E186" s="1">
        <v>44081</v>
      </c>
      <c r="F186" t="s">
        <v>31</v>
      </c>
      <c r="G186" t="s">
        <v>26</v>
      </c>
      <c r="H186" t="s">
        <v>21</v>
      </c>
      <c r="I186" t="s">
        <v>53</v>
      </c>
      <c r="J186" t="s">
        <v>27</v>
      </c>
      <c r="K186">
        <v>43032.54</v>
      </c>
      <c r="L186" s="1">
        <v>43716</v>
      </c>
      <c r="M186" t="s">
        <v>23</v>
      </c>
      <c r="N186" t="s">
        <v>24</v>
      </c>
      <c r="P186" s="1">
        <v>43852</v>
      </c>
    </row>
    <row r="187" spans="1:16" x14ac:dyDescent="0.35">
      <c r="A187" t="s">
        <v>134</v>
      </c>
      <c r="B187">
        <v>9.9000046190100005E+19</v>
      </c>
      <c r="C187" t="s">
        <v>18</v>
      </c>
      <c r="D187" s="1">
        <v>43716</v>
      </c>
      <c r="E187" s="1">
        <v>44081</v>
      </c>
      <c r="F187" t="s">
        <v>33</v>
      </c>
      <c r="G187" t="s">
        <v>26</v>
      </c>
      <c r="H187" t="s">
        <v>21</v>
      </c>
      <c r="I187" t="s">
        <v>47</v>
      </c>
      <c r="J187" t="s">
        <v>27</v>
      </c>
      <c r="K187">
        <v>11550</v>
      </c>
      <c r="L187" s="1">
        <v>43716</v>
      </c>
      <c r="M187" t="s">
        <v>23</v>
      </c>
      <c r="N187" t="s">
        <v>24</v>
      </c>
      <c r="P187" s="1">
        <v>43852</v>
      </c>
    </row>
    <row r="188" spans="1:16" x14ac:dyDescent="0.35">
      <c r="A188" t="s">
        <v>134</v>
      </c>
      <c r="B188">
        <v>9.9000046190100005E+19</v>
      </c>
      <c r="C188" t="s">
        <v>18</v>
      </c>
      <c r="D188" s="1">
        <v>43716</v>
      </c>
      <c r="E188" s="1">
        <v>44081</v>
      </c>
      <c r="F188" t="s">
        <v>33</v>
      </c>
      <c r="G188" t="s">
        <v>26</v>
      </c>
      <c r="H188" t="s">
        <v>21</v>
      </c>
      <c r="I188" t="s">
        <v>47</v>
      </c>
      <c r="J188" t="s">
        <v>27</v>
      </c>
      <c r="K188">
        <v>7700</v>
      </c>
      <c r="L188" s="1">
        <v>43716</v>
      </c>
      <c r="M188" t="s">
        <v>23</v>
      </c>
      <c r="N188" t="s">
        <v>24</v>
      </c>
      <c r="P188" s="1">
        <v>43852</v>
      </c>
    </row>
    <row r="189" spans="1:16" x14ac:dyDescent="0.35">
      <c r="A189" t="s">
        <v>134</v>
      </c>
      <c r="B189">
        <v>9.9000046190799995E+19</v>
      </c>
      <c r="C189" t="s">
        <v>18</v>
      </c>
      <c r="D189" s="1">
        <v>43716</v>
      </c>
      <c r="E189" s="1">
        <v>44081</v>
      </c>
      <c r="F189" t="s">
        <v>33</v>
      </c>
      <c r="G189" t="s">
        <v>26</v>
      </c>
      <c r="H189" t="s">
        <v>21</v>
      </c>
      <c r="I189" t="s">
        <v>53</v>
      </c>
      <c r="J189" t="s">
        <v>27</v>
      </c>
      <c r="K189">
        <v>14461.25</v>
      </c>
      <c r="L189" s="1">
        <v>43716</v>
      </c>
      <c r="M189" t="s">
        <v>23</v>
      </c>
      <c r="N189" t="s">
        <v>42</v>
      </c>
      <c r="P189" s="1">
        <v>43852</v>
      </c>
    </row>
    <row r="190" spans="1:16" x14ac:dyDescent="0.35">
      <c r="A190" t="s">
        <v>134</v>
      </c>
      <c r="B190">
        <v>9.9000046190799995E+19</v>
      </c>
      <c r="C190" t="s">
        <v>18</v>
      </c>
      <c r="D190" s="1">
        <v>43716</v>
      </c>
      <c r="E190" s="1">
        <v>44081</v>
      </c>
      <c r="F190" t="s">
        <v>33</v>
      </c>
      <c r="G190" t="s">
        <v>26</v>
      </c>
      <c r="H190" t="s">
        <v>21</v>
      </c>
      <c r="I190" t="s">
        <v>53</v>
      </c>
      <c r="J190" t="s">
        <v>27</v>
      </c>
      <c r="K190">
        <v>13153.63</v>
      </c>
      <c r="L190" s="1">
        <v>43748</v>
      </c>
      <c r="M190" t="s">
        <v>43</v>
      </c>
      <c r="N190" t="s">
        <v>42</v>
      </c>
      <c r="P190" s="1">
        <v>43852</v>
      </c>
    </row>
    <row r="191" spans="1:16" x14ac:dyDescent="0.35">
      <c r="A191" t="s">
        <v>134</v>
      </c>
      <c r="B191">
        <v>9.9000044180300005E+19</v>
      </c>
      <c r="C191" t="s">
        <v>30</v>
      </c>
      <c r="D191" s="1">
        <v>43194</v>
      </c>
      <c r="E191" s="1">
        <v>45478</v>
      </c>
      <c r="F191" t="s">
        <v>132</v>
      </c>
      <c r="G191" t="s">
        <v>136</v>
      </c>
      <c r="H191" t="s">
        <v>21</v>
      </c>
      <c r="I191" t="s">
        <v>32</v>
      </c>
      <c r="J191" t="s">
        <v>27</v>
      </c>
      <c r="K191">
        <v>0</v>
      </c>
      <c r="L191" s="1">
        <v>43194</v>
      </c>
      <c r="M191" t="s">
        <v>23</v>
      </c>
      <c r="N191" t="s">
        <v>176</v>
      </c>
      <c r="O191" t="s">
        <v>177</v>
      </c>
      <c r="P191" s="1">
        <v>43852</v>
      </c>
    </row>
    <row r="192" spans="1:16" x14ac:dyDescent="0.35">
      <c r="A192" t="s">
        <v>134</v>
      </c>
      <c r="B192">
        <v>9.9000044180300005E+19</v>
      </c>
      <c r="C192" t="s">
        <v>30</v>
      </c>
      <c r="D192" s="1">
        <v>43273</v>
      </c>
      <c r="E192" s="1">
        <v>43729</v>
      </c>
      <c r="F192" t="s">
        <v>132</v>
      </c>
      <c r="G192" t="s">
        <v>136</v>
      </c>
      <c r="H192" t="s">
        <v>21</v>
      </c>
      <c r="I192" t="s">
        <v>32</v>
      </c>
      <c r="J192" t="s">
        <v>57</v>
      </c>
      <c r="K192">
        <v>15625</v>
      </c>
      <c r="L192" s="1">
        <v>43273</v>
      </c>
      <c r="M192" t="s">
        <v>23</v>
      </c>
      <c r="N192" t="s">
        <v>176</v>
      </c>
      <c r="O192" t="s">
        <v>178</v>
      </c>
      <c r="P192" s="1">
        <v>43852</v>
      </c>
    </row>
    <row r="193" spans="1:16" x14ac:dyDescent="0.35">
      <c r="A193" t="s">
        <v>134</v>
      </c>
      <c r="B193">
        <v>9.9000044190299996E+19</v>
      </c>
      <c r="C193" t="s">
        <v>18</v>
      </c>
      <c r="D193" s="1">
        <v>43580</v>
      </c>
      <c r="E193" s="1">
        <v>44310</v>
      </c>
      <c r="F193" t="s">
        <v>132</v>
      </c>
      <c r="G193" t="s">
        <v>136</v>
      </c>
      <c r="H193" t="s">
        <v>21</v>
      </c>
      <c r="I193" t="s">
        <v>32</v>
      </c>
      <c r="J193" t="s">
        <v>57</v>
      </c>
      <c r="K193">
        <v>134736.13</v>
      </c>
      <c r="L193" s="1">
        <v>43580</v>
      </c>
      <c r="M193" t="s">
        <v>23</v>
      </c>
      <c r="N193" t="s">
        <v>24</v>
      </c>
      <c r="P193" s="1">
        <v>43852</v>
      </c>
    </row>
    <row r="194" spans="1:16" x14ac:dyDescent="0.35">
      <c r="A194" t="s">
        <v>134</v>
      </c>
      <c r="B194">
        <v>9.9000044190299996E+19</v>
      </c>
      <c r="C194" t="s">
        <v>18</v>
      </c>
      <c r="D194" s="1">
        <v>43719</v>
      </c>
      <c r="E194" s="1">
        <v>44084</v>
      </c>
      <c r="F194" t="s">
        <v>132</v>
      </c>
      <c r="G194" t="s">
        <v>136</v>
      </c>
      <c r="H194" t="s">
        <v>21</v>
      </c>
      <c r="I194" t="s">
        <v>32</v>
      </c>
      <c r="J194" t="s">
        <v>57</v>
      </c>
      <c r="K194">
        <v>32584.880000000001</v>
      </c>
      <c r="L194" s="1">
        <v>43719</v>
      </c>
      <c r="M194" t="s">
        <v>23</v>
      </c>
      <c r="N194" t="s">
        <v>24</v>
      </c>
      <c r="P194" s="1">
        <v>43852</v>
      </c>
    </row>
    <row r="195" spans="1:16" x14ac:dyDescent="0.35">
      <c r="A195" t="s">
        <v>134</v>
      </c>
      <c r="B195">
        <v>9.9000044190299996E+19</v>
      </c>
      <c r="C195" t="s">
        <v>18</v>
      </c>
      <c r="D195" s="1">
        <v>43730</v>
      </c>
      <c r="E195" s="1">
        <v>43911</v>
      </c>
      <c r="F195" t="s">
        <v>132</v>
      </c>
      <c r="G195" t="s">
        <v>136</v>
      </c>
      <c r="H195" t="s">
        <v>21</v>
      </c>
      <c r="I195" t="s">
        <v>32</v>
      </c>
      <c r="J195" t="s">
        <v>57</v>
      </c>
      <c r="K195">
        <v>8044.5</v>
      </c>
      <c r="L195" s="1">
        <v>43730</v>
      </c>
      <c r="M195" t="s">
        <v>23</v>
      </c>
      <c r="N195" t="s">
        <v>24</v>
      </c>
      <c r="P195" s="1">
        <v>43852</v>
      </c>
    </row>
    <row r="196" spans="1:16" x14ac:dyDescent="0.35">
      <c r="A196" t="s">
        <v>134</v>
      </c>
      <c r="B196" t="s">
        <v>179</v>
      </c>
      <c r="C196" t="s">
        <v>30</v>
      </c>
      <c r="D196" s="1">
        <v>43523</v>
      </c>
      <c r="E196" s="1">
        <v>43887</v>
      </c>
      <c r="F196" t="s">
        <v>31</v>
      </c>
      <c r="G196" t="s">
        <v>20</v>
      </c>
      <c r="H196" t="s">
        <v>21</v>
      </c>
      <c r="I196" t="s">
        <v>47</v>
      </c>
      <c r="J196" t="s">
        <v>22</v>
      </c>
      <c r="K196">
        <v>2141.5500000000002</v>
      </c>
      <c r="L196" s="1">
        <v>43523</v>
      </c>
      <c r="M196" t="s">
        <v>23</v>
      </c>
      <c r="N196" t="s">
        <v>176</v>
      </c>
      <c r="O196" t="s">
        <v>177</v>
      </c>
      <c r="P196" s="1">
        <v>43852</v>
      </c>
    </row>
    <row r="197" spans="1:16" x14ac:dyDescent="0.35">
      <c r="A197" t="s">
        <v>134</v>
      </c>
      <c r="B197" t="s">
        <v>180</v>
      </c>
      <c r="C197" t="s">
        <v>18</v>
      </c>
      <c r="D197" s="1">
        <v>43158</v>
      </c>
      <c r="E197" s="1">
        <v>43522</v>
      </c>
      <c r="F197" t="s">
        <v>31</v>
      </c>
      <c r="G197" t="s">
        <v>20</v>
      </c>
      <c r="H197" t="s">
        <v>21</v>
      </c>
      <c r="I197" t="s">
        <v>47</v>
      </c>
      <c r="J197" t="s">
        <v>22</v>
      </c>
      <c r="K197">
        <v>2486.0700000000002</v>
      </c>
      <c r="L197" s="1">
        <v>43158</v>
      </c>
      <c r="M197" t="s">
        <v>23</v>
      </c>
      <c r="N197" t="s">
        <v>24</v>
      </c>
      <c r="P197" s="1">
        <v>43852</v>
      </c>
    </row>
    <row r="198" spans="1:16" x14ac:dyDescent="0.35">
      <c r="A198" t="s">
        <v>134</v>
      </c>
      <c r="B198">
        <v>8539944</v>
      </c>
      <c r="C198" t="s">
        <v>30</v>
      </c>
      <c r="D198" s="1">
        <v>43158</v>
      </c>
      <c r="E198" s="1">
        <v>43522</v>
      </c>
      <c r="F198" t="s">
        <v>31</v>
      </c>
      <c r="G198" t="s">
        <v>20</v>
      </c>
      <c r="H198" t="s">
        <v>21</v>
      </c>
      <c r="I198" t="s">
        <v>47</v>
      </c>
      <c r="J198" t="s">
        <v>22</v>
      </c>
      <c r="K198">
        <v>6653.1</v>
      </c>
      <c r="L198" s="1">
        <v>43158</v>
      </c>
      <c r="M198" t="s">
        <v>23</v>
      </c>
      <c r="N198" t="s">
        <v>24</v>
      </c>
      <c r="P198" s="1">
        <v>43852</v>
      </c>
    </row>
    <row r="199" spans="1:16" x14ac:dyDescent="0.35">
      <c r="A199" t="s">
        <v>134</v>
      </c>
      <c r="B199" t="s">
        <v>181</v>
      </c>
      <c r="C199" t="s">
        <v>18</v>
      </c>
      <c r="D199" s="1">
        <v>43523</v>
      </c>
      <c r="E199" s="1">
        <v>43887</v>
      </c>
      <c r="F199" t="s">
        <v>31</v>
      </c>
      <c r="G199" t="s">
        <v>20</v>
      </c>
      <c r="H199" t="s">
        <v>21</v>
      </c>
      <c r="I199" t="s">
        <v>47</v>
      </c>
      <c r="J199" t="s">
        <v>22</v>
      </c>
      <c r="K199">
        <v>6979.74</v>
      </c>
      <c r="L199" s="1">
        <v>43523</v>
      </c>
      <c r="M199" t="s">
        <v>23</v>
      </c>
      <c r="N199" t="s">
        <v>22</v>
      </c>
      <c r="P199" s="1">
        <v>43852</v>
      </c>
    </row>
    <row r="200" spans="1:16" x14ac:dyDescent="0.35">
      <c r="A200" t="s">
        <v>134</v>
      </c>
      <c r="B200" t="s">
        <v>182</v>
      </c>
      <c r="C200" t="s">
        <v>18</v>
      </c>
      <c r="D200" s="1">
        <v>43158</v>
      </c>
      <c r="E200" s="1">
        <v>43522</v>
      </c>
      <c r="F200" t="s">
        <v>31</v>
      </c>
      <c r="G200" t="s">
        <v>20</v>
      </c>
      <c r="H200" t="s">
        <v>21</v>
      </c>
      <c r="I200" t="s">
        <v>47</v>
      </c>
      <c r="J200" t="s">
        <v>57</v>
      </c>
      <c r="K200">
        <v>2283.33</v>
      </c>
      <c r="L200" s="1">
        <v>43158</v>
      </c>
      <c r="M200" t="s">
        <v>23</v>
      </c>
      <c r="N200" t="s">
        <v>24</v>
      </c>
      <c r="P200" s="1">
        <v>43852</v>
      </c>
    </row>
    <row r="201" spans="1:16" x14ac:dyDescent="0.35">
      <c r="A201" t="s">
        <v>183</v>
      </c>
      <c r="B201">
        <v>41045915</v>
      </c>
      <c r="C201" t="s">
        <v>18</v>
      </c>
      <c r="D201" s="1">
        <v>43554</v>
      </c>
      <c r="E201" s="1">
        <v>43919</v>
      </c>
      <c r="F201" t="s">
        <v>34</v>
      </c>
      <c r="G201" t="s">
        <v>76</v>
      </c>
      <c r="H201" t="s">
        <v>21</v>
      </c>
      <c r="I201" t="s">
        <v>34</v>
      </c>
      <c r="J201" t="s">
        <v>27</v>
      </c>
      <c r="K201">
        <v>14107.5</v>
      </c>
      <c r="L201" s="1">
        <v>43554</v>
      </c>
      <c r="M201" t="s">
        <v>23</v>
      </c>
      <c r="N201" t="s">
        <v>24</v>
      </c>
      <c r="P201" s="1">
        <v>43852</v>
      </c>
    </row>
    <row r="202" spans="1:16" x14ac:dyDescent="0.35">
      <c r="A202" t="s">
        <v>183</v>
      </c>
      <c r="B202">
        <v>2690000174</v>
      </c>
      <c r="C202" t="s">
        <v>18</v>
      </c>
      <c r="D202" s="1">
        <v>43100</v>
      </c>
      <c r="E202" s="1">
        <v>43464</v>
      </c>
      <c r="F202" t="s">
        <v>33</v>
      </c>
      <c r="G202" t="s">
        <v>20</v>
      </c>
      <c r="H202" t="s">
        <v>21</v>
      </c>
      <c r="I202" t="s">
        <v>47</v>
      </c>
      <c r="J202" t="s">
        <v>22</v>
      </c>
      <c r="K202">
        <v>2535.87</v>
      </c>
      <c r="L202" s="1">
        <v>43100</v>
      </c>
      <c r="M202" t="s">
        <v>23</v>
      </c>
      <c r="N202" t="s">
        <v>24</v>
      </c>
      <c r="P202" s="1">
        <v>43852</v>
      </c>
    </row>
    <row r="203" spans="1:16" x14ac:dyDescent="0.35">
      <c r="A203" t="s">
        <v>183</v>
      </c>
      <c r="B203">
        <v>300004329</v>
      </c>
      <c r="C203" t="s">
        <v>30</v>
      </c>
      <c r="D203" s="1">
        <v>43131</v>
      </c>
      <c r="E203" s="1">
        <v>43495</v>
      </c>
      <c r="F203" t="s">
        <v>34</v>
      </c>
      <c r="G203" t="s">
        <v>20</v>
      </c>
      <c r="H203" t="s">
        <v>21</v>
      </c>
      <c r="I203" t="s">
        <v>34</v>
      </c>
      <c r="J203" t="s">
        <v>22</v>
      </c>
      <c r="K203">
        <v>125000</v>
      </c>
      <c r="L203" s="1">
        <v>43131</v>
      </c>
      <c r="M203" t="s">
        <v>23</v>
      </c>
      <c r="N203" t="s">
        <v>24</v>
      </c>
      <c r="P203" s="1">
        <v>43852</v>
      </c>
    </row>
    <row r="204" spans="1:16" x14ac:dyDescent="0.35">
      <c r="A204" t="s">
        <v>183</v>
      </c>
      <c r="B204" t="s">
        <v>184</v>
      </c>
      <c r="C204" t="s">
        <v>18</v>
      </c>
      <c r="D204" s="1">
        <v>43496</v>
      </c>
      <c r="E204" s="1">
        <v>43860</v>
      </c>
      <c r="F204" t="s">
        <v>34</v>
      </c>
      <c r="G204" t="s">
        <v>20</v>
      </c>
      <c r="H204" t="s">
        <v>21</v>
      </c>
      <c r="I204" t="s">
        <v>34</v>
      </c>
      <c r="J204" t="s">
        <v>22</v>
      </c>
      <c r="K204">
        <v>125000</v>
      </c>
      <c r="L204" s="1">
        <v>43496</v>
      </c>
      <c r="M204" t="s">
        <v>23</v>
      </c>
      <c r="N204" t="s">
        <v>22</v>
      </c>
      <c r="P204" s="1">
        <v>43852</v>
      </c>
    </row>
    <row r="205" spans="1:16" x14ac:dyDescent="0.35">
      <c r="A205" t="s">
        <v>183</v>
      </c>
      <c r="B205">
        <v>304001755</v>
      </c>
      <c r="C205" t="s">
        <v>30</v>
      </c>
      <c r="D205" s="1">
        <v>43131</v>
      </c>
      <c r="E205" s="1">
        <v>43495</v>
      </c>
      <c r="F205" t="s">
        <v>34</v>
      </c>
      <c r="G205" t="s">
        <v>20</v>
      </c>
      <c r="H205" t="s">
        <v>21</v>
      </c>
      <c r="I205" t="s">
        <v>34</v>
      </c>
      <c r="J205" t="s">
        <v>22</v>
      </c>
      <c r="K205">
        <v>80000</v>
      </c>
      <c r="L205" s="1">
        <v>43131</v>
      </c>
      <c r="M205" t="s">
        <v>23</v>
      </c>
      <c r="N205" t="s">
        <v>24</v>
      </c>
      <c r="P205" s="1">
        <v>43852</v>
      </c>
    </row>
    <row r="206" spans="1:16" x14ac:dyDescent="0.35">
      <c r="A206" t="s">
        <v>183</v>
      </c>
      <c r="B206">
        <v>304001755</v>
      </c>
      <c r="C206" t="s">
        <v>30</v>
      </c>
      <c r="D206" s="1">
        <v>43131</v>
      </c>
      <c r="E206" s="1">
        <v>43495</v>
      </c>
      <c r="F206" t="s">
        <v>34</v>
      </c>
      <c r="G206" t="s">
        <v>20</v>
      </c>
      <c r="H206" t="s">
        <v>21</v>
      </c>
      <c r="I206" t="s">
        <v>34</v>
      </c>
      <c r="J206" t="s">
        <v>22</v>
      </c>
      <c r="K206">
        <v>320000</v>
      </c>
      <c r="L206" s="1">
        <v>43131</v>
      </c>
      <c r="M206" t="s">
        <v>23</v>
      </c>
      <c r="N206" t="s">
        <v>24</v>
      </c>
      <c r="P206" s="1">
        <v>43852</v>
      </c>
    </row>
    <row r="207" spans="1:16" x14ac:dyDescent="0.35">
      <c r="A207" t="s">
        <v>183</v>
      </c>
      <c r="B207" t="s">
        <v>185</v>
      </c>
      <c r="C207" t="s">
        <v>18</v>
      </c>
      <c r="D207" s="1">
        <v>43496</v>
      </c>
      <c r="E207" s="1">
        <v>43860</v>
      </c>
      <c r="F207" t="s">
        <v>34</v>
      </c>
      <c r="G207" t="s">
        <v>20</v>
      </c>
      <c r="H207" t="s">
        <v>21</v>
      </c>
      <c r="I207" t="s">
        <v>34</v>
      </c>
      <c r="J207" t="s">
        <v>22</v>
      </c>
      <c r="K207">
        <v>320000</v>
      </c>
      <c r="L207" s="1">
        <v>43496</v>
      </c>
      <c r="M207" t="s">
        <v>23</v>
      </c>
      <c r="N207" t="s">
        <v>22</v>
      </c>
      <c r="P207" s="1">
        <v>43852</v>
      </c>
    </row>
    <row r="208" spans="1:16" x14ac:dyDescent="0.35">
      <c r="A208" t="s">
        <v>183</v>
      </c>
      <c r="B208">
        <v>640001622</v>
      </c>
      <c r="C208" t="s">
        <v>30</v>
      </c>
      <c r="D208" s="1">
        <v>43100</v>
      </c>
      <c r="E208" s="1">
        <v>43464</v>
      </c>
      <c r="F208" t="s">
        <v>33</v>
      </c>
      <c r="G208" t="s">
        <v>20</v>
      </c>
      <c r="H208" t="s">
        <v>21</v>
      </c>
      <c r="I208" t="s">
        <v>47</v>
      </c>
      <c r="J208" t="s">
        <v>22</v>
      </c>
      <c r="K208">
        <v>211206.7</v>
      </c>
      <c r="L208" s="1">
        <v>43100</v>
      </c>
      <c r="M208" t="s">
        <v>23</v>
      </c>
      <c r="N208" t="s">
        <v>176</v>
      </c>
      <c r="O208" t="s">
        <v>177</v>
      </c>
      <c r="P208" s="1">
        <v>43852</v>
      </c>
    </row>
    <row r="209" spans="1:16" x14ac:dyDescent="0.35">
      <c r="A209" t="s">
        <v>183</v>
      </c>
      <c r="B209">
        <v>655001664</v>
      </c>
      <c r="C209" t="s">
        <v>30</v>
      </c>
      <c r="D209" s="1">
        <v>43160</v>
      </c>
      <c r="E209" s="1">
        <v>43524</v>
      </c>
      <c r="F209" t="s">
        <v>31</v>
      </c>
      <c r="G209" t="s">
        <v>20</v>
      </c>
      <c r="H209" t="s">
        <v>21</v>
      </c>
      <c r="I209" t="s">
        <v>47</v>
      </c>
      <c r="J209" t="s">
        <v>22</v>
      </c>
      <c r="K209">
        <v>275569.44</v>
      </c>
      <c r="L209" s="1">
        <v>43525</v>
      </c>
      <c r="M209" t="s">
        <v>23</v>
      </c>
      <c r="N209" t="s">
        <v>24</v>
      </c>
      <c r="P209" s="1">
        <v>43852</v>
      </c>
    </row>
    <row r="210" spans="1:16" x14ac:dyDescent="0.35">
      <c r="A210" t="s">
        <v>183</v>
      </c>
      <c r="B210" t="s">
        <v>186</v>
      </c>
      <c r="C210" t="s">
        <v>18</v>
      </c>
      <c r="D210" s="1">
        <v>43525</v>
      </c>
      <c r="E210" s="1">
        <v>43890</v>
      </c>
      <c r="F210" t="s">
        <v>31</v>
      </c>
      <c r="G210" t="s">
        <v>20</v>
      </c>
      <c r="H210" t="s">
        <v>21</v>
      </c>
      <c r="I210" t="s">
        <v>47</v>
      </c>
      <c r="J210" t="s">
        <v>22</v>
      </c>
      <c r="K210">
        <v>275569.44</v>
      </c>
      <c r="L210" s="1">
        <v>43525</v>
      </c>
      <c r="M210" t="s">
        <v>23</v>
      </c>
      <c r="N210" t="s">
        <v>22</v>
      </c>
      <c r="P210" s="1">
        <v>43852</v>
      </c>
    </row>
    <row r="211" spans="1:16" x14ac:dyDescent="0.35">
      <c r="A211" t="s">
        <v>183</v>
      </c>
      <c r="B211" t="s">
        <v>187</v>
      </c>
      <c r="C211" t="s">
        <v>18</v>
      </c>
      <c r="D211" s="1">
        <v>43525</v>
      </c>
      <c r="E211" s="1">
        <v>43890</v>
      </c>
      <c r="F211" t="s">
        <v>19</v>
      </c>
      <c r="G211" t="s">
        <v>20</v>
      </c>
      <c r="H211" t="s">
        <v>21</v>
      </c>
      <c r="I211" t="s">
        <v>19</v>
      </c>
      <c r="J211" t="s">
        <v>22</v>
      </c>
      <c r="K211">
        <v>50332.73</v>
      </c>
      <c r="L211" s="1">
        <v>43525</v>
      </c>
      <c r="M211" t="s">
        <v>23</v>
      </c>
      <c r="N211" t="s">
        <v>22</v>
      </c>
      <c r="P211" s="1">
        <v>43852</v>
      </c>
    </row>
    <row r="212" spans="1:16" x14ac:dyDescent="0.35">
      <c r="A212" t="s">
        <v>183</v>
      </c>
      <c r="B212" t="s">
        <v>188</v>
      </c>
      <c r="C212" t="s">
        <v>30</v>
      </c>
      <c r="D212" s="1">
        <v>43160</v>
      </c>
      <c r="E212" s="1">
        <v>43524</v>
      </c>
      <c r="F212" t="s">
        <v>19</v>
      </c>
      <c r="G212" t="s">
        <v>20</v>
      </c>
      <c r="H212" t="s">
        <v>21</v>
      </c>
      <c r="I212" t="s">
        <v>19</v>
      </c>
      <c r="J212" t="s">
        <v>22</v>
      </c>
      <c r="K212">
        <v>57539.3</v>
      </c>
      <c r="L212" s="1">
        <v>43160</v>
      </c>
      <c r="M212" t="s">
        <v>23</v>
      </c>
      <c r="N212" t="s">
        <v>24</v>
      </c>
      <c r="P212" s="1">
        <v>43852</v>
      </c>
    </row>
    <row r="213" spans="1:16" x14ac:dyDescent="0.35">
      <c r="A213" t="s">
        <v>183</v>
      </c>
      <c r="B213" t="s">
        <v>189</v>
      </c>
      <c r="C213" t="s">
        <v>18</v>
      </c>
      <c r="D213" s="1">
        <v>43448</v>
      </c>
      <c r="E213" s="1">
        <v>43812</v>
      </c>
      <c r="F213" t="s">
        <v>31</v>
      </c>
      <c r="G213" t="s">
        <v>20</v>
      </c>
      <c r="H213" t="s">
        <v>21</v>
      </c>
      <c r="I213" t="s">
        <v>47</v>
      </c>
      <c r="J213" t="s">
        <v>22</v>
      </c>
      <c r="K213">
        <v>212357.74</v>
      </c>
      <c r="L213" s="1">
        <v>43448</v>
      </c>
      <c r="M213" t="s">
        <v>23</v>
      </c>
      <c r="N213" t="s">
        <v>24</v>
      </c>
      <c r="P213" s="1">
        <v>43852</v>
      </c>
    </row>
    <row r="214" spans="1:16" x14ac:dyDescent="0.35">
      <c r="A214" t="s">
        <v>183</v>
      </c>
      <c r="B214">
        <v>1.2140036170800001E+19</v>
      </c>
      <c r="C214" t="s">
        <v>30</v>
      </c>
      <c r="D214" s="1">
        <v>43160</v>
      </c>
      <c r="E214" s="1">
        <v>43524</v>
      </c>
      <c r="F214" t="s">
        <v>34</v>
      </c>
      <c r="G214" t="s">
        <v>20</v>
      </c>
      <c r="H214" t="s">
        <v>21</v>
      </c>
      <c r="I214" t="s">
        <v>34</v>
      </c>
      <c r="J214" t="s">
        <v>57</v>
      </c>
      <c r="K214">
        <v>31250</v>
      </c>
      <c r="L214" s="1">
        <v>43160</v>
      </c>
      <c r="M214" t="s">
        <v>23</v>
      </c>
      <c r="N214" t="s">
        <v>24</v>
      </c>
      <c r="P214" s="1">
        <v>43852</v>
      </c>
    </row>
    <row r="215" spans="1:16" x14ac:dyDescent="0.35">
      <c r="A215" t="s">
        <v>183</v>
      </c>
      <c r="B215" t="s">
        <v>190</v>
      </c>
      <c r="C215" t="s">
        <v>30</v>
      </c>
      <c r="D215" s="1">
        <v>43160</v>
      </c>
      <c r="E215" s="1">
        <v>43524</v>
      </c>
      <c r="F215" t="s">
        <v>34</v>
      </c>
      <c r="G215" t="s">
        <v>20</v>
      </c>
      <c r="H215" t="s">
        <v>21</v>
      </c>
      <c r="I215" t="s">
        <v>34</v>
      </c>
      <c r="J215" t="s">
        <v>22</v>
      </c>
      <c r="K215">
        <v>43750</v>
      </c>
      <c r="L215" s="1">
        <v>43160</v>
      </c>
      <c r="M215" t="s">
        <v>23</v>
      </c>
      <c r="N215" t="s">
        <v>24</v>
      </c>
      <c r="P215" s="1">
        <v>43852</v>
      </c>
    </row>
    <row r="216" spans="1:16" x14ac:dyDescent="0.35">
      <c r="A216" t="s">
        <v>183</v>
      </c>
      <c r="B216" t="s">
        <v>191</v>
      </c>
      <c r="C216" t="s">
        <v>30</v>
      </c>
      <c r="D216" s="1">
        <v>43160</v>
      </c>
      <c r="E216" s="1">
        <v>43524</v>
      </c>
      <c r="F216" t="s">
        <v>34</v>
      </c>
      <c r="G216" t="s">
        <v>20</v>
      </c>
      <c r="H216" t="s">
        <v>21</v>
      </c>
      <c r="I216" t="s">
        <v>34</v>
      </c>
      <c r="J216" t="s">
        <v>57</v>
      </c>
      <c r="K216">
        <v>75000</v>
      </c>
      <c r="L216" s="1">
        <v>43160</v>
      </c>
      <c r="M216" t="s">
        <v>23</v>
      </c>
      <c r="N216" t="s">
        <v>24</v>
      </c>
      <c r="P216" s="1">
        <v>43852</v>
      </c>
    </row>
    <row r="217" spans="1:16" x14ac:dyDescent="0.35">
      <c r="A217" t="s">
        <v>183</v>
      </c>
      <c r="B217" t="s">
        <v>192</v>
      </c>
      <c r="C217" t="s">
        <v>18</v>
      </c>
      <c r="D217" s="1">
        <v>43525</v>
      </c>
      <c r="E217" s="1">
        <v>43890</v>
      </c>
      <c r="F217" t="s">
        <v>34</v>
      </c>
      <c r="G217" t="s">
        <v>20</v>
      </c>
      <c r="H217" t="s">
        <v>21</v>
      </c>
      <c r="I217" t="s">
        <v>34</v>
      </c>
      <c r="J217" t="s">
        <v>57</v>
      </c>
      <c r="K217">
        <v>31250</v>
      </c>
      <c r="L217" s="1">
        <v>43525</v>
      </c>
      <c r="M217" t="s">
        <v>23</v>
      </c>
      <c r="N217" t="s">
        <v>22</v>
      </c>
      <c r="P217" s="1">
        <v>43852</v>
      </c>
    </row>
    <row r="218" spans="1:16" x14ac:dyDescent="0.35">
      <c r="A218" t="s">
        <v>183</v>
      </c>
      <c r="B218" t="s">
        <v>193</v>
      </c>
      <c r="C218" t="s">
        <v>18</v>
      </c>
      <c r="D218" s="1">
        <v>43525</v>
      </c>
      <c r="E218" s="1">
        <v>43890</v>
      </c>
      <c r="F218" t="s">
        <v>34</v>
      </c>
      <c r="G218" t="s">
        <v>20</v>
      </c>
      <c r="H218" t="s">
        <v>21</v>
      </c>
      <c r="I218" t="s">
        <v>34</v>
      </c>
      <c r="J218" t="s">
        <v>22</v>
      </c>
      <c r="K218">
        <v>43750</v>
      </c>
      <c r="L218" s="1">
        <v>43525</v>
      </c>
      <c r="M218" t="s">
        <v>23</v>
      </c>
      <c r="N218" t="s">
        <v>22</v>
      </c>
      <c r="P218" s="1">
        <v>43852</v>
      </c>
    </row>
    <row r="219" spans="1:16" x14ac:dyDescent="0.35">
      <c r="A219" t="s">
        <v>183</v>
      </c>
      <c r="B219" t="s">
        <v>194</v>
      </c>
      <c r="C219" t="s">
        <v>18</v>
      </c>
      <c r="D219" s="1">
        <v>43525</v>
      </c>
      <c r="E219" s="1">
        <v>43890</v>
      </c>
      <c r="F219" t="s">
        <v>34</v>
      </c>
      <c r="G219" t="s">
        <v>20</v>
      </c>
      <c r="H219" t="s">
        <v>21</v>
      </c>
      <c r="I219" t="s">
        <v>34</v>
      </c>
      <c r="J219" t="s">
        <v>57</v>
      </c>
      <c r="K219">
        <v>75000</v>
      </c>
      <c r="L219" s="1">
        <v>43525</v>
      </c>
      <c r="M219" t="s">
        <v>23</v>
      </c>
      <c r="N219" t="s">
        <v>22</v>
      </c>
      <c r="P219" s="1">
        <v>43852</v>
      </c>
    </row>
    <row r="220" spans="1:16" x14ac:dyDescent="0.35">
      <c r="A220" t="s">
        <v>183</v>
      </c>
      <c r="B220">
        <v>2302003268</v>
      </c>
      <c r="C220" t="s">
        <v>30</v>
      </c>
      <c r="D220" s="1">
        <v>43142</v>
      </c>
      <c r="E220" s="1">
        <v>43506</v>
      </c>
      <c r="F220" t="s">
        <v>34</v>
      </c>
      <c r="G220" t="s">
        <v>20</v>
      </c>
      <c r="H220" t="s">
        <v>21</v>
      </c>
      <c r="I220" t="s">
        <v>34</v>
      </c>
      <c r="J220" t="s">
        <v>57</v>
      </c>
      <c r="K220">
        <v>23125</v>
      </c>
      <c r="L220" s="1">
        <v>43142</v>
      </c>
      <c r="M220" t="s">
        <v>23</v>
      </c>
      <c r="N220" t="s">
        <v>24</v>
      </c>
      <c r="P220" s="1">
        <v>43852</v>
      </c>
    </row>
    <row r="221" spans="1:16" x14ac:dyDescent="0.35">
      <c r="A221" t="s">
        <v>183</v>
      </c>
      <c r="B221" t="s">
        <v>195</v>
      </c>
      <c r="C221" t="s">
        <v>18</v>
      </c>
      <c r="D221" s="1">
        <v>43507</v>
      </c>
      <c r="E221" s="1">
        <v>43871</v>
      </c>
      <c r="F221" t="s">
        <v>34</v>
      </c>
      <c r="G221" t="s">
        <v>20</v>
      </c>
      <c r="H221" t="s">
        <v>21</v>
      </c>
      <c r="I221" t="s">
        <v>34</v>
      </c>
      <c r="J221" t="s">
        <v>57</v>
      </c>
      <c r="K221">
        <v>21875</v>
      </c>
      <c r="L221" s="1">
        <v>43507</v>
      </c>
      <c r="M221" t="s">
        <v>23</v>
      </c>
      <c r="N221" t="s">
        <v>22</v>
      </c>
      <c r="P221" s="1">
        <v>43852</v>
      </c>
    </row>
    <row r="222" spans="1:16" x14ac:dyDescent="0.35">
      <c r="A222" t="s">
        <v>183</v>
      </c>
      <c r="B222">
        <v>2309003346</v>
      </c>
      <c r="C222" t="s">
        <v>18</v>
      </c>
      <c r="D222" s="1">
        <v>43332</v>
      </c>
      <c r="E222" s="1">
        <v>45523</v>
      </c>
      <c r="F222" t="s">
        <v>34</v>
      </c>
      <c r="G222" t="s">
        <v>20</v>
      </c>
      <c r="H222" t="s">
        <v>21</v>
      </c>
      <c r="I222" t="s">
        <v>34</v>
      </c>
      <c r="J222" t="s">
        <v>57</v>
      </c>
      <c r="K222">
        <v>47500</v>
      </c>
      <c r="L222" s="1">
        <v>43332</v>
      </c>
      <c r="M222" t="s">
        <v>23</v>
      </c>
      <c r="N222" t="s">
        <v>24</v>
      </c>
      <c r="P222" s="1">
        <v>43852</v>
      </c>
    </row>
    <row r="223" spans="1:16" x14ac:dyDescent="0.35">
      <c r="A223" t="s">
        <v>183</v>
      </c>
      <c r="B223">
        <v>2690000349</v>
      </c>
      <c r="C223" t="s">
        <v>18</v>
      </c>
      <c r="D223" s="1">
        <v>43100</v>
      </c>
      <c r="E223" s="1">
        <v>43464</v>
      </c>
      <c r="F223" t="s">
        <v>33</v>
      </c>
      <c r="G223" t="s">
        <v>20</v>
      </c>
      <c r="H223" t="s">
        <v>21</v>
      </c>
      <c r="I223" t="s">
        <v>47</v>
      </c>
      <c r="J223" t="s">
        <v>22</v>
      </c>
      <c r="K223">
        <v>7632.55</v>
      </c>
      <c r="L223" s="1">
        <v>43100</v>
      </c>
      <c r="M223" t="s">
        <v>23</v>
      </c>
      <c r="N223" t="s">
        <v>24</v>
      </c>
      <c r="P223" s="1">
        <v>43852</v>
      </c>
    </row>
    <row r="224" spans="1:16" x14ac:dyDescent="0.35">
      <c r="A224" t="s">
        <v>183</v>
      </c>
      <c r="B224">
        <v>55020309</v>
      </c>
      <c r="C224" t="s">
        <v>18</v>
      </c>
      <c r="D224" s="1">
        <v>43448</v>
      </c>
      <c r="E224" s="1">
        <v>43812</v>
      </c>
      <c r="F224" t="s">
        <v>33</v>
      </c>
      <c r="G224" t="s">
        <v>20</v>
      </c>
      <c r="H224" t="s">
        <v>21</v>
      </c>
      <c r="I224" t="s">
        <v>47</v>
      </c>
      <c r="J224" t="s">
        <v>22</v>
      </c>
      <c r="K224">
        <v>2563.13</v>
      </c>
      <c r="L224" s="1">
        <v>43448</v>
      </c>
      <c r="M224" t="s">
        <v>23</v>
      </c>
      <c r="N224" t="s">
        <v>24</v>
      </c>
      <c r="P224" s="1">
        <v>43852</v>
      </c>
    </row>
    <row r="225" spans="1:16" x14ac:dyDescent="0.35">
      <c r="A225" t="s">
        <v>183</v>
      </c>
      <c r="B225" t="s">
        <v>196</v>
      </c>
      <c r="C225" t="s">
        <v>30</v>
      </c>
      <c r="D225" s="1">
        <v>43274</v>
      </c>
      <c r="E225" s="1">
        <v>43638</v>
      </c>
      <c r="F225" t="s">
        <v>33</v>
      </c>
      <c r="G225" t="s">
        <v>65</v>
      </c>
      <c r="H225" t="s">
        <v>21</v>
      </c>
      <c r="I225" t="s">
        <v>56</v>
      </c>
      <c r="J225" t="s">
        <v>22</v>
      </c>
      <c r="K225">
        <v>8269.74</v>
      </c>
      <c r="L225" s="1">
        <v>43274</v>
      </c>
      <c r="M225" t="s">
        <v>23</v>
      </c>
      <c r="N225" t="s">
        <v>42</v>
      </c>
      <c r="P225" s="1">
        <v>43852</v>
      </c>
    </row>
    <row r="226" spans="1:16" x14ac:dyDescent="0.35">
      <c r="A226" t="s">
        <v>183</v>
      </c>
      <c r="B226" t="s">
        <v>196</v>
      </c>
      <c r="C226" t="s">
        <v>30</v>
      </c>
      <c r="D226" s="1">
        <v>43274</v>
      </c>
      <c r="E226" s="1">
        <v>43638</v>
      </c>
      <c r="F226" t="s">
        <v>33</v>
      </c>
      <c r="G226" t="s">
        <v>65</v>
      </c>
      <c r="H226" t="s">
        <v>21</v>
      </c>
      <c r="I226" t="s">
        <v>56</v>
      </c>
      <c r="J226" t="s">
        <v>22</v>
      </c>
      <c r="K226">
        <v>8269.74</v>
      </c>
      <c r="L226" s="1">
        <v>43274</v>
      </c>
      <c r="M226" t="s">
        <v>23</v>
      </c>
      <c r="N226" t="s">
        <v>42</v>
      </c>
      <c r="P226" s="1">
        <v>43852</v>
      </c>
    </row>
    <row r="227" spans="1:16" x14ac:dyDescent="0.35">
      <c r="A227" t="s">
        <v>183</v>
      </c>
      <c r="B227" t="s">
        <v>196</v>
      </c>
      <c r="C227" t="s">
        <v>30</v>
      </c>
      <c r="D227" s="1">
        <v>43274</v>
      </c>
      <c r="E227" s="1">
        <v>43638</v>
      </c>
      <c r="F227" t="s">
        <v>33</v>
      </c>
      <c r="G227" t="s">
        <v>65</v>
      </c>
      <c r="H227" t="s">
        <v>21</v>
      </c>
      <c r="I227" t="s">
        <v>56</v>
      </c>
      <c r="J227" t="s">
        <v>22</v>
      </c>
      <c r="K227">
        <v>5891</v>
      </c>
      <c r="L227" s="1">
        <v>43500</v>
      </c>
      <c r="M227" t="s">
        <v>43</v>
      </c>
      <c r="N227" t="s">
        <v>42</v>
      </c>
      <c r="P227" s="1">
        <v>43852</v>
      </c>
    </row>
    <row r="228" spans="1:16" x14ac:dyDescent="0.35">
      <c r="A228" t="s">
        <v>183</v>
      </c>
      <c r="B228" t="s">
        <v>196</v>
      </c>
      <c r="C228" t="s">
        <v>30</v>
      </c>
      <c r="D228" s="1">
        <v>43274</v>
      </c>
      <c r="E228" s="1">
        <v>43638</v>
      </c>
      <c r="F228" t="s">
        <v>33</v>
      </c>
      <c r="G228" t="s">
        <v>65</v>
      </c>
      <c r="H228" t="s">
        <v>21</v>
      </c>
      <c r="I228" t="s">
        <v>56</v>
      </c>
      <c r="J228" t="s">
        <v>22</v>
      </c>
      <c r="K228">
        <v>5891</v>
      </c>
      <c r="L228" s="1">
        <v>43500</v>
      </c>
      <c r="M228" t="s">
        <v>43</v>
      </c>
      <c r="N228" t="s">
        <v>42</v>
      </c>
      <c r="P228" s="1">
        <v>43852</v>
      </c>
    </row>
    <row r="229" spans="1:16" x14ac:dyDescent="0.35">
      <c r="A229" t="s">
        <v>183</v>
      </c>
      <c r="B229" t="s">
        <v>197</v>
      </c>
      <c r="C229" t="s">
        <v>30</v>
      </c>
      <c r="D229" s="1">
        <v>43274</v>
      </c>
      <c r="E229" s="1">
        <v>43638</v>
      </c>
      <c r="F229" t="s">
        <v>34</v>
      </c>
      <c r="G229" t="s">
        <v>65</v>
      </c>
      <c r="H229" t="s">
        <v>21</v>
      </c>
      <c r="I229" t="s">
        <v>56</v>
      </c>
      <c r="J229" t="s">
        <v>22</v>
      </c>
      <c r="K229">
        <v>2720.25</v>
      </c>
      <c r="L229" s="1">
        <v>43274</v>
      </c>
      <c r="M229" t="s">
        <v>23</v>
      </c>
      <c r="N229" t="s">
        <v>24</v>
      </c>
      <c r="P229" s="1">
        <v>43852</v>
      </c>
    </row>
    <row r="230" spans="1:16" x14ac:dyDescent="0.35">
      <c r="A230" t="s">
        <v>183</v>
      </c>
      <c r="B230" t="s">
        <v>198</v>
      </c>
      <c r="C230" t="s">
        <v>30</v>
      </c>
      <c r="D230" s="1">
        <v>43274</v>
      </c>
      <c r="E230" s="1">
        <v>43638</v>
      </c>
      <c r="F230" t="s">
        <v>34</v>
      </c>
      <c r="G230" t="s">
        <v>65</v>
      </c>
      <c r="H230" t="s">
        <v>21</v>
      </c>
      <c r="I230" t="s">
        <v>56</v>
      </c>
      <c r="J230" t="s">
        <v>22</v>
      </c>
      <c r="K230">
        <v>375</v>
      </c>
      <c r="L230" s="1">
        <v>43274</v>
      </c>
      <c r="M230" t="s">
        <v>23</v>
      </c>
      <c r="N230" t="s">
        <v>24</v>
      </c>
      <c r="P230" s="1">
        <v>43852</v>
      </c>
    </row>
    <row r="231" spans="1:16" x14ac:dyDescent="0.35">
      <c r="A231" t="s">
        <v>183</v>
      </c>
      <c r="B231" t="s">
        <v>199</v>
      </c>
      <c r="C231" t="s">
        <v>18</v>
      </c>
      <c r="D231" s="1">
        <v>43639</v>
      </c>
      <c r="E231" s="1">
        <v>44004</v>
      </c>
      <c r="F231" t="s">
        <v>33</v>
      </c>
      <c r="G231" t="s">
        <v>55</v>
      </c>
      <c r="H231" t="s">
        <v>21</v>
      </c>
      <c r="I231" t="s">
        <v>56</v>
      </c>
      <c r="J231" t="s">
        <v>22</v>
      </c>
      <c r="K231">
        <v>15047.5</v>
      </c>
      <c r="L231" s="1">
        <v>43639</v>
      </c>
      <c r="M231" t="s">
        <v>23</v>
      </c>
      <c r="N231" t="s">
        <v>22</v>
      </c>
      <c r="P231" s="1">
        <v>43852</v>
      </c>
    </row>
    <row r="232" spans="1:16" x14ac:dyDescent="0.35">
      <c r="A232" t="s">
        <v>183</v>
      </c>
      <c r="B232" t="s">
        <v>200</v>
      </c>
      <c r="C232" t="s">
        <v>18</v>
      </c>
      <c r="D232" s="1">
        <v>43639</v>
      </c>
      <c r="E232" s="1">
        <v>44004</v>
      </c>
      <c r="F232" t="s">
        <v>34</v>
      </c>
      <c r="G232" t="s">
        <v>55</v>
      </c>
      <c r="H232" t="s">
        <v>21</v>
      </c>
      <c r="I232" t="s">
        <v>56</v>
      </c>
      <c r="J232" t="s">
        <v>22</v>
      </c>
      <c r="K232">
        <v>2852.5</v>
      </c>
      <c r="L232" s="1">
        <v>43639</v>
      </c>
      <c r="M232" t="s">
        <v>23</v>
      </c>
      <c r="N232" t="s">
        <v>22</v>
      </c>
      <c r="P232" s="1">
        <v>43852</v>
      </c>
    </row>
    <row r="233" spans="1:16" x14ac:dyDescent="0.35">
      <c r="A233" t="s">
        <v>183</v>
      </c>
      <c r="B233" t="s">
        <v>201</v>
      </c>
      <c r="C233" t="s">
        <v>18</v>
      </c>
      <c r="D233" s="1">
        <v>43639</v>
      </c>
      <c r="E233" s="1">
        <v>44004</v>
      </c>
      <c r="F233" t="s">
        <v>34</v>
      </c>
      <c r="G233" t="s">
        <v>55</v>
      </c>
      <c r="H233" t="s">
        <v>21</v>
      </c>
      <c r="I233" t="s">
        <v>56</v>
      </c>
      <c r="J233" t="s">
        <v>22</v>
      </c>
      <c r="K233">
        <v>495</v>
      </c>
      <c r="L233" s="1">
        <v>43639</v>
      </c>
      <c r="M233" t="s">
        <v>23</v>
      </c>
      <c r="N233" t="s">
        <v>22</v>
      </c>
      <c r="P233" s="1">
        <v>43852</v>
      </c>
    </row>
    <row r="234" spans="1:16" x14ac:dyDescent="0.35">
      <c r="A234" t="s">
        <v>183</v>
      </c>
      <c r="B234">
        <v>505613</v>
      </c>
      <c r="C234" t="s">
        <v>18</v>
      </c>
      <c r="D234" s="1">
        <v>43580</v>
      </c>
      <c r="E234" s="1">
        <v>43945</v>
      </c>
      <c r="F234" t="s">
        <v>37</v>
      </c>
      <c r="G234" t="s">
        <v>38</v>
      </c>
      <c r="H234" t="s">
        <v>21</v>
      </c>
      <c r="I234" t="s">
        <v>39</v>
      </c>
      <c r="J234" t="s">
        <v>22</v>
      </c>
      <c r="K234">
        <v>9294.35</v>
      </c>
      <c r="L234" s="1">
        <v>43580</v>
      </c>
      <c r="M234" t="s">
        <v>23</v>
      </c>
      <c r="N234" t="s">
        <v>24</v>
      </c>
      <c r="P234" s="1">
        <v>43852</v>
      </c>
    </row>
    <row r="235" spans="1:16" x14ac:dyDescent="0.35">
      <c r="A235" t="s">
        <v>183</v>
      </c>
      <c r="B235" t="s">
        <v>202</v>
      </c>
      <c r="C235" t="s">
        <v>30</v>
      </c>
      <c r="D235" s="1">
        <v>43274</v>
      </c>
      <c r="E235" s="1">
        <v>43638</v>
      </c>
      <c r="F235" t="s">
        <v>37</v>
      </c>
      <c r="G235" t="s">
        <v>65</v>
      </c>
      <c r="H235" t="s">
        <v>21</v>
      </c>
      <c r="I235" t="s">
        <v>56</v>
      </c>
      <c r="J235" t="s">
        <v>22</v>
      </c>
      <c r="K235">
        <v>2440.25</v>
      </c>
      <c r="L235" s="1">
        <v>43274</v>
      </c>
      <c r="M235" t="s">
        <v>23</v>
      </c>
      <c r="N235" t="s">
        <v>24</v>
      </c>
      <c r="P235" s="1">
        <v>43852</v>
      </c>
    </row>
    <row r="236" spans="1:16" x14ac:dyDescent="0.35">
      <c r="A236" t="s">
        <v>183</v>
      </c>
      <c r="B236" t="s">
        <v>203</v>
      </c>
      <c r="C236" t="s">
        <v>18</v>
      </c>
      <c r="D236" s="1">
        <v>43639</v>
      </c>
      <c r="E236" s="1">
        <v>44004</v>
      </c>
      <c r="F236" t="s">
        <v>37</v>
      </c>
      <c r="G236" t="s">
        <v>55</v>
      </c>
      <c r="H236" t="s">
        <v>21</v>
      </c>
      <c r="I236" t="s">
        <v>56</v>
      </c>
      <c r="J236" t="s">
        <v>22</v>
      </c>
      <c r="K236">
        <v>1412.55</v>
      </c>
      <c r="L236" s="1">
        <v>43639</v>
      </c>
      <c r="M236" t="s">
        <v>23</v>
      </c>
      <c r="N236" t="s">
        <v>22</v>
      </c>
      <c r="P236" s="1">
        <v>43852</v>
      </c>
    </row>
    <row r="237" spans="1:16" x14ac:dyDescent="0.35">
      <c r="A237" t="s">
        <v>183</v>
      </c>
      <c r="B237" t="s">
        <v>204</v>
      </c>
      <c r="C237" t="s">
        <v>18</v>
      </c>
      <c r="D237" s="1">
        <v>43579</v>
      </c>
      <c r="E237" s="1">
        <v>43944</v>
      </c>
      <c r="F237" t="s">
        <v>37</v>
      </c>
      <c r="G237" t="s">
        <v>38</v>
      </c>
      <c r="H237" t="s">
        <v>21</v>
      </c>
      <c r="I237" t="s">
        <v>39</v>
      </c>
      <c r="J237" t="s">
        <v>22</v>
      </c>
      <c r="K237">
        <v>63750</v>
      </c>
      <c r="L237" s="1">
        <v>43579</v>
      </c>
      <c r="M237" t="s">
        <v>23</v>
      </c>
      <c r="N237" t="s">
        <v>42</v>
      </c>
      <c r="P237" s="1">
        <v>43852</v>
      </c>
    </row>
    <row r="238" spans="1:16" x14ac:dyDescent="0.35">
      <c r="A238" t="s">
        <v>183</v>
      </c>
      <c r="B238" t="s">
        <v>204</v>
      </c>
      <c r="C238" t="s">
        <v>18</v>
      </c>
      <c r="D238" s="1">
        <v>43579</v>
      </c>
      <c r="E238" s="1">
        <v>43944</v>
      </c>
      <c r="F238" t="s">
        <v>37</v>
      </c>
      <c r="G238" t="s">
        <v>38</v>
      </c>
      <c r="H238" t="s">
        <v>21</v>
      </c>
      <c r="I238" t="s">
        <v>39</v>
      </c>
      <c r="J238" t="s">
        <v>22</v>
      </c>
      <c r="K238">
        <v>3098.63</v>
      </c>
      <c r="L238" s="1">
        <v>43659</v>
      </c>
      <c r="M238" t="s">
        <v>43</v>
      </c>
      <c r="N238" t="s">
        <v>42</v>
      </c>
      <c r="P238" s="1">
        <v>43852</v>
      </c>
    </row>
    <row r="239" spans="1:16" x14ac:dyDescent="0.35">
      <c r="A239" t="s">
        <v>183</v>
      </c>
      <c r="B239" t="s">
        <v>204</v>
      </c>
      <c r="C239" t="s">
        <v>18</v>
      </c>
      <c r="D239" s="1">
        <v>43579</v>
      </c>
      <c r="E239" s="1">
        <v>43944</v>
      </c>
      <c r="F239" t="s">
        <v>37</v>
      </c>
      <c r="G239" t="s">
        <v>38</v>
      </c>
      <c r="H239" t="s">
        <v>21</v>
      </c>
      <c r="I239" t="s">
        <v>39</v>
      </c>
      <c r="J239" t="s">
        <v>22</v>
      </c>
      <c r="K239">
        <v>1747.2</v>
      </c>
      <c r="L239" s="1">
        <v>43663</v>
      </c>
      <c r="M239" t="s">
        <v>43</v>
      </c>
      <c r="N239" t="s">
        <v>42</v>
      </c>
      <c r="P239" s="1">
        <v>43852</v>
      </c>
    </row>
    <row r="240" spans="1:16" x14ac:dyDescent="0.35">
      <c r="A240" t="s">
        <v>183</v>
      </c>
      <c r="B240" t="s">
        <v>204</v>
      </c>
      <c r="C240" t="s">
        <v>18</v>
      </c>
      <c r="D240" s="1">
        <v>43579</v>
      </c>
      <c r="E240" s="1">
        <v>43944</v>
      </c>
      <c r="F240" t="s">
        <v>37</v>
      </c>
      <c r="G240" t="s">
        <v>38</v>
      </c>
      <c r="H240" t="s">
        <v>21</v>
      </c>
      <c r="I240" t="s">
        <v>39</v>
      </c>
      <c r="J240" t="s">
        <v>22</v>
      </c>
      <c r="K240">
        <v>2458.58</v>
      </c>
      <c r="L240" s="1">
        <v>43599</v>
      </c>
      <c r="M240" t="s">
        <v>43</v>
      </c>
      <c r="N240" t="s">
        <v>42</v>
      </c>
      <c r="P240" s="1">
        <v>43852</v>
      </c>
    </row>
    <row r="241" spans="1:16" x14ac:dyDescent="0.35">
      <c r="A241" t="s">
        <v>183</v>
      </c>
      <c r="B241" t="s">
        <v>205</v>
      </c>
      <c r="C241" t="s">
        <v>30</v>
      </c>
      <c r="D241" s="1">
        <v>43191</v>
      </c>
      <c r="E241" s="1">
        <v>43555</v>
      </c>
      <c r="F241" t="s">
        <v>37</v>
      </c>
      <c r="G241" t="s">
        <v>38</v>
      </c>
      <c r="H241" t="s">
        <v>21</v>
      </c>
      <c r="I241" t="s">
        <v>39</v>
      </c>
      <c r="J241" t="s">
        <v>22</v>
      </c>
      <c r="K241">
        <v>11249.93</v>
      </c>
      <c r="L241" s="1">
        <v>43191</v>
      </c>
      <c r="M241" t="s">
        <v>23</v>
      </c>
      <c r="N241" t="s">
        <v>176</v>
      </c>
      <c r="O241" t="s">
        <v>206</v>
      </c>
      <c r="P241" s="1">
        <v>43852</v>
      </c>
    </row>
    <row r="242" spans="1:16" x14ac:dyDescent="0.35">
      <c r="A242" t="s">
        <v>183</v>
      </c>
      <c r="B242" t="s">
        <v>207</v>
      </c>
      <c r="C242" t="s">
        <v>30</v>
      </c>
      <c r="D242" s="1">
        <v>43191</v>
      </c>
      <c r="E242" s="1">
        <v>43555</v>
      </c>
      <c r="F242" t="s">
        <v>37</v>
      </c>
      <c r="G242" t="s">
        <v>38</v>
      </c>
      <c r="H242" t="s">
        <v>21</v>
      </c>
      <c r="I242" t="s">
        <v>39</v>
      </c>
      <c r="J242" t="s">
        <v>22</v>
      </c>
      <c r="K242">
        <v>14603.3</v>
      </c>
      <c r="L242" s="1">
        <v>43191</v>
      </c>
      <c r="M242" t="s">
        <v>23</v>
      </c>
      <c r="N242" t="s">
        <v>176</v>
      </c>
      <c r="O242" t="s">
        <v>206</v>
      </c>
      <c r="P242" s="1">
        <v>43852</v>
      </c>
    </row>
    <row r="243" spans="1:16" x14ac:dyDescent="0.35">
      <c r="A243" t="s">
        <v>183</v>
      </c>
      <c r="B243" t="s">
        <v>208</v>
      </c>
      <c r="C243" t="s">
        <v>30</v>
      </c>
      <c r="D243" s="1">
        <v>43264</v>
      </c>
      <c r="E243" s="1">
        <v>43628</v>
      </c>
      <c r="F243" t="s">
        <v>37</v>
      </c>
      <c r="G243" t="s">
        <v>38</v>
      </c>
      <c r="H243" t="s">
        <v>21</v>
      </c>
      <c r="I243" t="s">
        <v>39</v>
      </c>
      <c r="J243" t="s">
        <v>22</v>
      </c>
      <c r="K243">
        <v>28940.65</v>
      </c>
      <c r="L243" s="1">
        <v>43264</v>
      </c>
      <c r="M243" t="s">
        <v>23</v>
      </c>
      <c r="N243" t="s">
        <v>176</v>
      </c>
      <c r="O243" t="s">
        <v>206</v>
      </c>
      <c r="P243" s="1">
        <v>43852</v>
      </c>
    </row>
    <row r="244" spans="1:16" x14ac:dyDescent="0.35">
      <c r="A244" t="s">
        <v>183</v>
      </c>
      <c r="B244" t="s">
        <v>209</v>
      </c>
      <c r="C244" t="s">
        <v>30</v>
      </c>
      <c r="D244" s="1">
        <v>43191</v>
      </c>
      <c r="E244" s="1">
        <v>43555</v>
      </c>
      <c r="F244" t="s">
        <v>37</v>
      </c>
      <c r="G244" t="s">
        <v>38</v>
      </c>
      <c r="H244" t="s">
        <v>21</v>
      </c>
      <c r="I244" t="s">
        <v>39</v>
      </c>
      <c r="J244" t="s">
        <v>22</v>
      </c>
      <c r="K244">
        <v>146052.65</v>
      </c>
      <c r="L244" s="1">
        <v>43191</v>
      </c>
      <c r="M244" t="s">
        <v>23</v>
      </c>
      <c r="N244" t="s">
        <v>176</v>
      </c>
      <c r="O244" t="s">
        <v>206</v>
      </c>
      <c r="P244" s="1">
        <v>43852</v>
      </c>
    </row>
    <row r="245" spans="1:16" x14ac:dyDescent="0.35">
      <c r="A245" t="s">
        <v>183</v>
      </c>
      <c r="B245">
        <v>2309002897</v>
      </c>
      <c r="C245" t="s">
        <v>18</v>
      </c>
      <c r="D245" s="1">
        <v>43587</v>
      </c>
      <c r="E245" s="1">
        <v>43952</v>
      </c>
      <c r="F245" t="s">
        <v>34</v>
      </c>
      <c r="G245" t="s">
        <v>20</v>
      </c>
      <c r="H245" t="s">
        <v>21</v>
      </c>
      <c r="I245" t="s">
        <v>34</v>
      </c>
      <c r="J245" t="s">
        <v>22</v>
      </c>
      <c r="K245">
        <v>25000</v>
      </c>
      <c r="L245" s="1">
        <v>43587</v>
      </c>
      <c r="M245" t="s">
        <v>23</v>
      </c>
      <c r="N245" t="s">
        <v>24</v>
      </c>
      <c r="P245" s="1">
        <v>43852</v>
      </c>
    </row>
    <row r="246" spans="1:16" x14ac:dyDescent="0.35">
      <c r="A246" t="s">
        <v>183</v>
      </c>
      <c r="B246">
        <v>206312000000</v>
      </c>
      <c r="C246" t="s">
        <v>18</v>
      </c>
      <c r="D246" s="1">
        <v>43512</v>
      </c>
      <c r="E246" s="1">
        <v>43876</v>
      </c>
      <c r="F246" t="s">
        <v>37</v>
      </c>
      <c r="G246" t="s">
        <v>136</v>
      </c>
      <c r="H246" t="s">
        <v>21</v>
      </c>
      <c r="I246" t="s">
        <v>39</v>
      </c>
      <c r="J246" t="s">
        <v>27</v>
      </c>
      <c r="K246">
        <v>1148.93</v>
      </c>
      <c r="L246" s="1">
        <v>43512</v>
      </c>
      <c r="M246" t="s">
        <v>23</v>
      </c>
      <c r="N246" t="s">
        <v>24</v>
      </c>
      <c r="P246" s="1">
        <v>43852</v>
      </c>
    </row>
    <row r="247" spans="1:16" x14ac:dyDescent="0.35">
      <c r="A247" t="s">
        <v>183</v>
      </c>
      <c r="B247">
        <v>206314000000</v>
      </c>
      <c r="C247" t="s">
        <v>18</v>
      </c>
      <c r="D247" s="1">
        <v>43512</v>
      </c>
      <c r="E247" s="1">
        <v>43876</v>
      </c>
      <c r="F247" t="s">
        <v>37</v>
      </c>
      <c r="G247" t="s">
        <v>136</v>
      </c>
      <c r="H247" t="s">
        <v>21</v>
      </c>
      <c r="I247" t="s">
        <v>39</v>
      </c>
      <c r="J247" t="s">
        <v>27</v>
      </c>
      <c r="K247">
        <v>58300</v>
      </c>
      <c r="L247" s="1">
        <v>43512</v>
      </c>
      <c r="M247" t="s">
        <v>23</v>
      </c>
      <c r="N247" t="s">
        <v>24</v>
      </c>
      <c r="P247" s="1">
        <v>43852</v>
      </c>
    </row>
    <row r="248" spans="1:16" x14ac:dyDescent="0.35">
      <c r="A248" t="s">
        <v>183</v>
      </c>
      <c r="B248">
        <v>8907502</v>
      </c>
      <c r="C248" t="s">
        <v>30</v>
      </c>
      <c r="D248" s="1">
        <v>43155</v>
      </c>
      <c r="E248" s="1">
        <v>43519</v>
      </c>
      <c r="F248" t="s">
        <v>34</v>
      </c>
      <c r="G248" t="s">
        <v>65</v>
      </c>
      <c r="H248" t="s">
        <v>21</v>
      </c>
      <c r="I248" t="s">
        <v>56</v>
      </c>
      <c r="J248" t="s">
        <v>22</v>
      </c>
      <c r="K248">
        <v>6250</v>
      </c>
      <c r="L248" s="1">
        <v>43155</v>
      </c>
      <c r="M248" t="s">
        <v>23</v>
      </c>
      <c r="N248" t="s">
        <v>24</v>
      </c>
      <c r="P248" s="1">
        <v>43852</v>
      </c>
    </row>
    <row r="249" spans="1:16" x14ac:dyDescent="0.35">
      <c r="A249" t="s">
        <v>183</v>
      </c>
      <c r="B249" t="s">
        <v>210</v>
      </c>
      <c r="C249" t="s">
        <v>18</v>
      </c>
      <c r="D249" s="1">
        <v>43520</v>
      </c>
      <c r="E249" s="1">
        <v>43884</v>
      </c>
      <c r="F249" t="s">
        <v>34</v>
      </c>
      <c r="G249" t="s">
        <v>55</v>
      </c>
      <c r="H249" t="s">
        <v>21</v>
      </c>
      <c r="I249" t="s">
        <v>56</v>
      </c>
      <c r="J249" t="s">
        <v>22</v>
      </c>
      <c r="K249">
        <v>6250</v>
      </c>
      <c r="L249" s="1">
        <v>43520</v>
      </c>
      <c r="M249" t="s">
        <v>23</v>
      </c>
      <c r="N249" t="s">
        <v>22</v>
      </c>
      <c r="P249" s="1">
        <v>43852</v>
      </c>
    </row>
    <row r="250" spans="1:16" x14ac:dyDescent="0.35">
      <c r="A250" t="s">
        <v>183</v>
      </c>
      <c r="B250" t="s">
        <v>211</v>
      </c>
      <c r="C250" t="s">
        <v>30</v>
      </c>
      <c r="D250" s="1">
        <v>43157</v>
      </c>
      <c r="E250" s="1">
        <v>43521</v>
      </c>
      <c r="F250" t="s">
        <v>34</v>
      </c>
      <c r="G250" t="s">
        <v>65</v>
      </c>
      <c r="H250" t="s">
        <v>21</v>
      </c>
      <c r="I250" t="s">
        <v>56</v>
      </c>
      <c r="J250" t="s">
        <v>22</v>
      </c>
      <c r="K250">
        <v>12500</v>
      </c>
      <c r="L250" s="1">
        <v>43157</v>
      </c>
      <c r="M250" t="s">
        <v>23</v>
      </c>
      <c r="N250" t="s">
        <v>24</v>
      </c>
      <c r="P250" s="1">
        <v>43852</v>
      </c>
    </row>
    <row r="251" spans="1:16" x14ac:dyDescent="0.35">
      <c r="A251" t="s">
        <v>183</v>
      </c>
      <c r="B251" t="s">
        <v>212</v>
      </c>
      <c r="C251" t="s">
        <v>18</v>
      </c>
      <c r="D251" s="1">
        <v>43522</v>
      </c>
      <c r="E251" s="1">
        <v>43886</v>
      </c>
      <c r="F251" t="s">
        <v>34</v>
      </c>
      <c r="G251" t="s">
        <v>55</v>
      </c>
      <c r="H251" t="s">
        <v>21</v>
      </c>
      <c r="I251" t="s">
        <v>56</v>
      </c>
      <c r="J251" t="s">
        <v>22</v>
      </c>
      <c r="K251">
        <v>12500</v>
      </c>
      <c r="L251" s="1">
        <v>43522</v>
      </c>
      <c r="M251" t="s">
        <v>23</v>
      </c>
      <c r="N251" t="s">
        <v>22</v>
      </c>
      <c r="P251" s="1">
        <v>43852</v>
      </c>
    </row>
    <row r="252" spans="1:16" x14ac:dyDescent="0.35">
      <c r="A252" t="s">
        <v>183</v>
      </c>
      <c r="B252">
        <v>2280082714</v>
      </c>
      <c r="C252" t="s">
        <v>18</v>
      </c>
      <c r="D252" s="1">
        <v>43535</v>
      </c>
      <c r="E252" s="1">
        <v>43900</v>
      </c>
      <c r="F252" t="s">
        <v>33</v>
      </c>
      <c r="G252" t="s">
        <v>55</v>
      </c>
      <c r="H252" t="s">
        <v>21</v>
      </c>
      <c r="I252" t="s">
        <v>56</v>
      </c>
      <c r="J252" t="s">
        <v>57</v>
      </c>
      <c r="K252">
        <v>2645.75</v>
      </c>
      <c r="L252" s="1">
        <v>43535</v>
      </c>
      <c r="M252" t="s">
        <v>23</v>
      </c>
      <c r="N252" t="s">
        <v>24</v>
      </c>
      <c r="P252" s="1">
        <v>43852</v>
      </c>
    </row>
    <row r="253" spans="1:16" x14ac:dyDescent="0.35">
      <c r="A253" t="s">
        <v>183</v>
      </c>
      <c r="B253" t="s">
        <v>213</v>
      </c>
      <c r="C253" t="s">
        <v>30</v>
      </c>
      <c r="D253" s="1">
        <v>43158</v>
      </c>
      <c r="E253" s="1">
        <v>43522</v>
      </c>
      <c r="F253" t="s">
        <v>31</v>
      </c>
      <c r="G253" t="s">
        <v>20</v>
      </c>
      <c r="H253" t="s">
        <v>21</v>
      </c>
      <c r="I253" t="s">
        <v>47</v>
      </c>
      <c r="J253" t="s">
        <v>27</v>
      </c>
      <c r="K253">
        <v>2939.29</v>
      </c>
      <c r="L253" s="1">
        <v>43158</v>
      </c>
      <c r="M253" t="s">
        <v>23</v>
      </c>
      <c r="N253" t="s">
        <v>24</v>
      </c>
      <c r="P253" s="1">
        <v>43852</v>
      </c>
    </row>
    <row r="254" spans="1:16" x14ac:dyDescent="0.35">
      <c r="A254" t="s">
        <v>183</v>
      </c>
      <c r="B254">
        <v>8539756</v>
      </c>
      <c r="C254" t="s">
        <v>30</v>
      </c>
      <c r="D254" s="1">
        <v>43158</v>
      </c>
      <c r="E254" s="1">
        <v>43522</v>
      </c>
      <c r="F254" t="s">
        <v>31</v>
      </c>
      <c r="G254" t="s">
        <v>20</v>
      </c>
      <c r="H254" t="s">
        <v>21</v>
      </c>
      <c r="I254" t="s">
        <v>47</v>
      </c>
      <c r="J254" t="s">
        <v>22</v>
      </c>
      <c r="K254">
        <v>5207.66</v>
      </c>
      <c r="L254" s="1">
        <v>43158</v>
      </c>
      <c r="M254" t="s">
        <v>23</v>
      </c>
      <c r="N254" t="s">
        <v>24</v>
      </c>
      <c r="P254" s="1">
        <v>43852</v>
      </c>
    </row>
    <row r="255" spans="1:16" x14ac:dyDescent="0.35">
      <c r="A255" t="s">
        <v>183</v>
      </c>
      <c r="B255" t="s">
        <v>214</v>
      </c>
      <c r="C255" t="s">
        <v>18</v>
      </c>
      <c r="D255" s="1">
        <v>43523</v>
      </c>
      <c r="E255" s="1">
        <v>43887</v>
      </c>
      <c r="F255" t="s">
        <v>31</v>
      </c>
      <c r="G255" t="s">
        <v>20</v>
      </c>
      <c r="H255" t="s">
        <v>21</v>
      </c>
      <c r="I255" t="s">
        <v>47</v>
      </c>
      <c r="J255" t="s">
        <v>22</v>
      </c>
      <c r="K255">
        <v>5601.1</v>
      </c>
      <c r="L255" s="1">
        <v>43523</v>
      </c>
      <c r="M255" t="s">
        <v>23</v>
      </c>
      <c r="N255" t="s">
        <v>22</v>
      </c>
      <c r="P255" s="1">
        <v>43852</v>
      </c>
    </row>
    <row r="256" spans="1:16" x14ac:dyDescent="0.35">
      <c r="A256" t="s">
        <v>183</v>
      </c>
      <c r="B256" t="s">
        <v>215</v>
      </c>
      <c r="C256" t="s">
        <v>30</v>
      </c>
      <c r="D256" s="1">
        <v>43158</v>
      </c>
      <c r="E256" s="1">
        <v>43522</v>
      </c>
      <c r="F256" t="s">
        <v>31</v>
      </c>
      <c r="G256" t="s">
        <v>20</v>
      </c>
      <c r="H256" t="s">
        <v>21</v>
      </c>
      <c r="I256" t="s">
        <v>47</v>
      </c>
      <c r="J256" t="s">
        <v>57</v>
      </c>
      <c r="K256">
        <v>1972.37</v>
      </c>
      <c r="L256" s="1">
        <v>43158</v>
      </c>
      <c r="M256" t="s">
        <v>23</v>
      </c>
      <c r="N256" t="s">
        <v>24</v>
      </c>
      <c r="P256" s="1">
        <v>43852</v>
      </c>
    </row>
    <row r="257" spans="1:16" x14ac:dyDescent="0.35">
      <c r="A257" t="s">
        <v>183</v>
      </c>
      <c r="B257" t="s">
        <v>179</v>
      </c>
      <c r="C257" t="s">
        <v>18</v>
      </c>
      <c r="D257" s="1">
        <v>43523</v>
      </c>
      <c r="E257" s="1">
        <v>43887</v>
      </c>
      <c r="F257" t="s">
        <v>31</v>
      </c>
      <c r="G257" t="s">
        <v>20</v>
      </c>
      <c r="H257" t="s">
        <v>21</v>
      </c>
      <c r="I257" t="s">
        <v>47</v>
      </c>
      <c r="J257" t="s">
        <v>57</v>
      </c>
      <c r="K257">
        <v>2141.5500000000002</v>
      </c>
      <c r="L257" s="1">
        <v>43523</v>
      </c>
      <c r="M257" t="s">
        <v>23</v>
      </c>
      <c r="N257" t="s">
        <v>22</v>
      </c>
      <c r="P257" s="1">
        <v>43852</v>
      </c>
    </row>
    <row r="258" spans="1:16" x14ac:dyDescent="0.35">
      <c r="A258" t="s">
        <v>183</v>
      </c>
      <c r="B258" t="s">
        <v>216</v>
      </c>
      <c r="C258" t="s">
        <v>18</v>
      </c>
      <c r="D258" s="1">
        <v>43523</v>
      </c>
      <c r="E258" s="1">
        <v>43887</v>
      </c>
      <c r="F258" t="s">
        <v>31</v>
      </c>
      <c r="G258" t="s">
        <v>20</v>
      </c>
      <c r="H258" t="s">
        <v>21</v>
      </c>
      <c r="I258" t="s">
        <v>47</v>
      </c>
      <c r="J258" t="s">
        <v>22</v>
      </c>
      <c r="K258">
        <v>3136.39</v>
      </c>
      <c r="L258" s="1">
        <v>43526</v>
      </c>
      <c r="M258" t="s">
        <v>23</v>
      </c>
      <c r="N258" t="s">
        <v>22</v>
      </c>
      <c r="P258" s="1">
        <v>43852</v>
      </c>
    </row>
    <row r="259" spans="1:16" x14ac:dyDescent="0.35">
      <c r="A259" t="s">
        <v>183</v>
      </c>
      <c r="B259">
        <v>1.6026192112042202E+17</v>
      </c>
      <c r="C259" t="s">
        <v>18</v>
      </c>
      <c r="D259" s="1">
        <v>43784</v>
      </c>
      <c r="E259" s="1">
        <v>44149</v>
      </c>
      <c r="F259" t="s">
        <v>31</v>
      </c>
      <c r="G259" t="s">
        <v>20</v>
      </c>
      <c r="H259" t="s">
        <v>21</v>
      </c>
      <c r="I259" t="s">
        <v>53</v>
      </c>
      <c r="J259" t="s">
        <v>22</v>
      </c>
      <c r="K259">
        <v>35127.9</v>
      </c>
      <c r="L259" s="1">
        <v>43784</v>
      </c>
      <c r="M259" t="s">
        <v>23</v>
      </c>
      <c r="N259" t="s">
        <v>24</v>
      </c>
      <c r="P259" s="1">
        <v>43852</v>
      </c>
    </row>
    <row r="260" spans="1:16" x14ac:dyDescent="0.35">
      <c r="A260" t="s">
        <v>183</v>
      </c>
      <c r="B260" t="s">
        <v>217</v>
      </c>
      <c r="C260" t="s">
        <v>18</v>
      </c>
      <c r="D260" s="1">
        <v>43536</v>
      </c>
      <c r="E260" s="1">
        <v>43901</v>
      </c>
      <c r="F260" t="s">
        <v>132</v>
      </c>
      <c r="G260" t="s">
        <v>98</v>
      </c>
      <c r="H260" t="s">
        <v>21</v>
      </c>
      <c r="I260" t="s">
        <v>32</v>
      </c>
      <c r="J260" t="s">
        <v>57</v>
      </c>
      <c r="K260">
        <v>18229.13</v>
      </c>
      <c r="L260" s="1">
        <v>43536</v>
      </c>
      <c r="M260" t="s">
        <v>23</v>
      </c>
      <c r="N260" t="s">
        <v>24</v>
      </c>
      <c r="P260" s="1">
        <v>43852</v>
      </c>
    </row>
    <row r="261" spans="1:16" x14ac:dyDescent="0.35">
      <c r="A261" t="s">
        <v>183</v>
      </c>
      <c r="B261" t="s">
        <v>218</v>
      </c>
      <c r="C261" t="s">
        <v>18</v>
      </c>
      <c r="D261" s="1">
        <v>43175</v>
      </c>
      <c r="E261" s="1">
        <v>43539</v>
      </c>
      <c r="F261" t="s">
        <v>33</v>
      </c>
      <c r="G261" t="s">
        <v>98</v>
      </c>
      <c r="H261" t="s">
        <v>21</v>
      </c>
      <c r="I261" t="s">
        <v>34</v>
      </c>
      <c r="J261" t="s">
        <v>57</v>
      </c>
      <c r="K261">
        <v>6158.75</v>
      </c>
      <c r="L261" s="1">
        <v>43175</v>
      </c>
      <c r="M261" t="s">
        <v>23</v>
      </c>
      <c r="N261" t="s">
        <v>24</v>
      </c>
      <c r="P261" s="1">
        <v>43852</v>
      </c>
    </row>
    <row r="262" spans="1:16" x14ac:dyDescent="0.35">
      <c r="A262" t="s">
        <v>183</v>
      </c>
      <c r="B262" t="s">
        <v>219</v>
      </c>
      <c r="C262" t="s">
        <v>18</v>
      </c>
      <c r="D262" s="1">
        <v>43122</v>
      </c>
      <c r="E262" s="1">
        <v>43486</v>
      </c>
      <c r="F262" t="s">
        <v>19</v>
      </c>
      <c r="G262" t="s">
        <v>20</v>
      </c>
      <c r="H262" t="s">
        <v>21</v>
      </c>
      <c r="I262" t="s">
        <v>19</v>
      </c>
      <c r="J262" t="s">
        <v>57</v>
      </c>
      <c r="K262">
        <v>825</v>
      </c>
      <c r="L262" s="1">
        <v>43122</v>
      </c>
      <c r="M262" t="s">
        <v>23</v>
      </c>
      <c r="N262" t="s">
        <v>24</v>
      </c>
      <c r="P262" s="1">
        <v>43852</v>
      </c>
    </row>
    <row r="263" spans="1:16" x14ac:dyDescent="0.35">
      <c r="A263" t="s">
        <v>220</v>
      </c>
      <c r="B263" t="s">
        <v>221</v>
      </c>
      <c r="C263" t="s">
        <v>30</v>
      </c>
      <c r="D263" s="1">
        <v>43151</v>
      </c>
      <c r="E263" s="1">
        <v>43515</v>
      </c>
      <c r="F263" t="s">
        <v>33</v>
      </c>
      <c r="G263" t="s">
        <v>52</v>
      </c>
      <c r="H263" t="s">
        <v>21</v>
      </c>
      <c r="I263" t="s">
        <v>47</v>
      </c>
      <c r="J263" t="s">
        <v>22</v>
      </c>
      <c r="K263">
        <v>8452.1299999999992</v>
      </c>
      <c r="L263" s="1">
        <v>43151</v>
      </c>
      <c r="M263" t="s">
        <v>23</v>
      </c>
      <c r="N263" t="s">
        <v>24</v>
      </c>
      <c r="P263" s="1">
        <v>43852</v>
      </c>
    </row>
    <row r="264" spans="1:16" x14ac:dyDescent="0.35">
      <c r="A264" t="s">
        <v>220</v>
      </c>
      <c r="B264" t="s">
        <v>222</v>
      </c>
      <c r="C264" t="s">
        <v>18</v>
      </c>
      <c r="D264" s="1">
        <v>43466</v>
      </c>
      <c r="E264" s="1">
        <v>43830</v>
      </c>
      <c r="F264" t="s">
        <v>31</v>
      </c>
      <c r="G264" t="s">
        <v>52</v>
      </c>
      <c r="H264" t="s">
        <v>21</v>
      </c>
      <c r="I264" t="s">
        <v>47</v>
      </c>
      <c r="J264" t="s">
        <v>57</v>
      </c>
      <c r="K264">
        <v>7475</v>
      </c>
      <c r="L264" s="1">
        <v>43466</v>
      </c>
      <c r="M264" t="s">
        <v>23</v>
      </c>
      <c r="N264" t="s">
        <v>24</v>
      </c>
      <c r="P264" s="1">
        <v>43852</v>
      </c>
    </row>
    <row r="265" spans="1:16" x14ac:dyDescent="0.35">
      <c r="A265" t="s">
        <v>220</v>
      </c>
      <c r="B265" t="s">
        <v>223</v>
      </c>
      <c r="C265" t="s">
        <v>18</v>
      </c>
      <c r="D265" s="1">
        <v>43507</v>
      </c>
      <c r="E265" s="1">
        <v>43871</v>
      </c>
      <c r="F265" t="s">
        <v>33</v>
      </c>
      <c r="G265" t="s">
        <v>52</v>
      </c>
      <c r="H265" t="s">
        <v>21</v>
      </c>
      <c r="I265" t="s">
        <v>47</v>
      </c>
      <c r="J265" t="s">
        <v>57</v>
      </c>
      <c r="K265">
        <v>15563.87</v>
      </c>
      <c r="L265" s="1">
        <v>43507</v>
      </c>
      <c r="M265" t="s">
        <v>23</v>
      </c>
      <c r="N265" t="s">
        <v>24</v>
      </c>
      <c r="P265" s="1">
        <v>43852</v>
      </c>
    </row>
    <row r="266" spans="1:16" x14ac:dyDescent="0.35">
      <c r="A266" t="s">
        <v>220</v>
      </c>
      <c r="B266">
        <v>43177302</v>
      </c>
      <c r="C266" t="s">
        <v>18</v>
      </c>
      <c r="D266" s="1">
        <v>43432</v>
      </c>
      <c r="E266" s="1">
        <v>43612</v>
      </c>
      <c r="F266" t="s">
        <v>33</v>
      </c>
      <c r="G266" t="s">
        <v>52</v>
      </c>
      <c r="H266" t="s">
        <v>21</v>
      </c>
      <c r="I266" t="s">
        <v>39</v>
      </c>
      <c r="J266" t="s">
        <v>57</v>
      </c>
      <c r="K266">
        <v>2739.83</v>
      </c>
      <c r="L266" s="1">
        <v>43432</v>
      </c>
      <c r="M266" t="s">
        <v>23</v>
      </c>
      <c r="N266" t="s">
        <v>24</v>
      </c>
      <c r="P266" s="1">
        <v>43852</v>
      </c>
    </row>
    <row r="267" spans="1:16" x14ac:dyDescent="0.35">
      <c r="A267" t="s">
        <v>220</v>
      </c>
      <c r="B267">
        <v>43179225</v>
      </c>
      <c r="C267" t="s">
        <v>18</v>
      </c>
      <c r="D267" s="1">
        <v>43463</v>
      </c>
      <c r="E267" s="1">
        <v>43644</v>
      </c>
      <c r="F267" t="s">
        <v>33</v>
      </c>
      <c r="G267" t="s">
        <v>52</v>
      </c>
      <c r="H267" t="s">
        <v>21</v>
      </c>
      <c r="I267" t="s">
        <v>39</v>
      </c>
      <c r="J267" t="s">
        <v>22</v>
      </c>
      <c r="K267">
        <v>2228.33</v>
      </c>
      <c r="L267" s="1">
        <v>43463</v>
      </c>
      <c r="M267" t="s">
        <v>23</v>
      </c>
      <c r="N267" t="s">
        <v>24</v>
      </c>
      <c r="P267" s="1">
        <v>43852</v>
      </c>
    </row>
    <row r="268" spans="1:16" x14ac:dyDescent="0.35">
      <c r="A268" t="s">
        <v>220</v>
      </c>
      <c r="B268" t="s">
        <v>224</v>
      </c>
      <c r="C268" t="s">
        <v>18</v>
      </c>
      <c r="D268" s="1">
        <v>43516</v>
      </c>
      <c r="E268" s="1">
        <v>43880</v>
      </c>
      <c r="F268" t="s">
        <v>33</v>
      </c>
      <c r="G268" t="s">
        <v>52</v>
      </c>
      <c r="H268" t="s">
        <v>21</v>
      </c>
      <c r="I268" t="s">
        <v>47</v>
      </c>
      <c r="J268" t="s">
        <v>22</v>
      </c>
      <c r="K268">
        <v>7162.88</v>
      </c>
      <c r="L268" s="1">
        <v>43516</v>
      </c>
      <c r="M268" t="s">
        <v>23</v>
      </c>
      <c r="N268" t="s">
        <v>22</v>
      </c>
      <c r="P268" s="1">
        <v>43852</v>
      </c>
    </row>
    <row r="269" spans="1:16" x14ac:dyDescent="0.35">
      <c r="A269" t="s">
        <v>220</v>
      </c>
      <c r="B269" t="s">
        <v>225</v>
      </c>
      <c r="C269" t="s">
        <v>18</v>
      </c>
      <c r="D269" s="1">
        <v>43504</v>
      </c>
      <c r="E269" s="1">
        <v>43868</v>
      </c>
      <c r="F269" t="s">
        <v>31</v>
      </c>
      <c r="G269" t="s">
        <v>136</v>
      </c>
      <c r="H269" t="s">
        <v>21</v>
      </c>
      <c r="I269" t="s">
        <v>47</v>
      </c>
      <c r="J269" t="s">
        <v>27</v>
      </c>
      <c r="K269">
        <v>1569.64</v>
      </c>
      <c r="L269" s="1">
        <v>43504</v>
      </c>
      <c r="M269" t="s">
        <v>23</v>
      </c>
      <c r="N269" t="s">
        <v>24</v>
      </c>
      <c r="P269" s="1">
        <v>43852</v>
      </c>
    </row>
    <row r="270" spans="1:16" x14ac:dyDescent="0.35">
      <c r="A270" t="s">
        <v>220</v>
      </c>
      <c r="B270" t="s">
        <v>226</v>
      </c>
      <c r="C270" t="s">
        <v>18</v>
      </c>
      <c r="D270" s="1">
        <v>43169</v>
      </c>
      <c r="E270" s="1">
        <v>43533</v>
      </c>
      <c r="F270" t="s">
        <v>31</v>
      </c>
      <c r="G270" t="s">
        <v>20</v>
      </c>
      <c r="H270" t="s">
        <v>21</v>
      </c>
      <c r="I270" t="s">
        <v>47</v>
      </c>
      <c r="J270" t="s">
        <v>27</v>
      </c>
      <c r="K270">
        <v>2340.25</v>
      </c>
      <c r="L270" s="1">
        <v>43169</v>
      </c>
      <c r="M270" t="s">
        <v>23</v>
      </c>
      <c r="N270" t="s">
        <v>24</v>
      </c>
      <c r="P270" s="1">
        <v>43852</v>
      </c>
    </row>
    <row r="271" spans="1:16" x14ac:dyDescent="0.35">
      <c r="A271" t="s">
        <v>220</v>
      </c>
      <c r="B271" t="s">
        <v>227</v>
      </c>
      <c r="C271" t="s">
        <v>18</v>
      </c>
      <c r="D271" s="1">
        <v>43169</v>
      </c>
      <c r="E271" s="1">
        <v>43533</v>
      </c>
      <c r="F271" t="s">
        <v>33</v>
      </c>
      <c r="G271" t="s">
        <v>20</v>
      </c>
      <c r="H271" t="s">
        <v>21</v>
      </c>
      <c r="I271" t="s">
        <v>47</v>
      </c>
      <c r="J271" t="s">
        <v>27</v>
      </c>
      <c r="K271">
        <v>125</v>
      </c>
      <c r="L271" s="1">
        <v>43169</v>
      </c>
      <c r="M271" t="s">
        <v>23</v>
      </c>
      <c r="N271" t="s">
        <v>24</v>
      </c>
      <c r="P271" s="1">
        <v>43852</v>
      </c>
    </row>
    <row r="272" spans="1:16" x14ac:dyDescent="0.35">
      <c r="A272" t="s">
        <v>220</v>
      </c>
      <c r="B272" t="s">
        <v>228</v>
      </c>
      <c r="C272" t="s">
        <v>18</v>
      </c>
      <c r="D272" s="1">
        <v>43252</v>
      </c>
      <c r="E272" s="1">
        <v>43616</v>
      </c>
      <c r="F272" t="s">
        <v>34</v>
      </c>
      <c r="G272" t="s">
        <v>98</v>
      </c>
      <c r="H272" t="s">
        <v>21</v>
      </c>
      <c r="I272" t="s">
        <v>34</v>
      </c>
      <c r="J272" t="s">
        <v>27</v>
      </c>
      <c r="K272">
        <v>100000</v>
      </c>
      <c r="L272" s="1">
        <v>43252</v>
      </c>
      <c r="M272" t="s">
        <v>23</v>
      </c>
      <c r="N272" t="s">
        <v>42</v>
      </c>
      <c r="P272" s="1">
        <v>43852</v>
      </c>
    </row>
    <row r="273" spans="1:16" x14ac:dyDescent="0.35">
      <c r="A273" t="s">
        <v>220</v>
      </c>
      <c r="B273" t="s">
        <v>228</v>
      </c>
      <c r="C273" t="s">
        <v>18</v>
      </c>
      <c r="D273" s="1">
        <v>43252</v>
      </c>
      <c r="E273" s="1">
        <v>43616</v>
      </c>
      <c r="F273" t="s">
        <v>34</v>
      </c>
      <c r="G273" t="s">
        <v>98</v>
      </c>
      <c r="H273" t="s">
        <v>21</v>
      </c>
      <c r="I273" t="s">
        <v>34</v>
      </c>
      <c r="J273" t="s">
        <v>27</v>
      </c>
      <c r="L273" s="1">
        <v>43315</v>
      </c>
      <c r="M273" t="s">
        <v>43</v>
      </c>
      <c r="N273" t="s">
        <v>42</v>
      </c>
      <c r="P273" s="1">
        <v>43852</v>
      </c>
    </row>
    <row r="274" spans="1:16" x14ac:dyDescent="0.35">
      <c r="A274" t="s">
        <v>220</v>
      </c>
      <c r="B274" t="s">
        <v>229</v>
      </c>
      <c r="C274" t="s">
        <v>18</v>
      </c>
      <c r="D274" s="1">
        <v>43577</v>
      </c>
      <c r="E274" s="1">
        <v>43942</v>
      </c>
      <c r="F274" t="s">
        <v>34</v>
      </c>
      <c r="G274" t="s">
        <v>98</v>
      </c>
      <c r="H274" t="s">
        <v>21</v>
      </c>
      <c r="I274" t="s">
        <v>34</v>
      </c>
      <c r="J274" t="s">
        <v>57</v>
      </c>
      <c r="K274">
        <v>60025</v>
      </c>
      <c r="L274" s="1">
        <v>43577</v>
      </c>
      <c r="M274" t="s">
        <v>23</v>
      </c>
      <c r="N274" t="s">
        <v>24</v>
      </c>
      <c r="P274" s="1">
        <v>43852</v>
      </c>
    </row>
    <row r="275" spans="1:16" x14ac:dyDescent="0.35">
      <c r="A275" t="s">
        <v>220</v>
      </c>
      <c r="B275">
        <v>2.9992028732742001E+18</v>
      </c>
      <c r="C275" t="s">
        <v>18</v>
      </c>
      <c r="D275" s="1">
        <v>43654</v>
      </c>
      <c r="E275" s="1">
        <v>44019</v>
      </c>
      <c r="F275" t="s">
        <v>34</v>
      </c>
      <c r="G275" t="s">
        <v>98</v>
      </c>
      <c r="H275" t="s">
        <v>21</v>
      </c>
      <c r="I275" t="s">
        <v>34</v>
      </c>
      <c r="J275" t="s">
        <v>57</v>
      </c>
      <c r="K275">
        <v>60025</v>
      </c>
      <c r="L275" s="1">
        <v>43654</v>
      </c>
      <c r="M275" t="s">
        <v>23</v>
      </c>
      <c r="N275" t="s">
        <v>24</v>
      </c>
      <c r="P275" s="1">
        <v>43852</v>
      </c>
    </row>
    <row r="276" spans="1:16" x14ac:dyDescent="0.35">
      <c r="A276" t="s">
        <v>220</v>
      </c>
      <c r="B276">
        <v>2.9992028733097999E+18</v>
      </c>
      <c r="C276" t="s">
        <v>18</v>
      </c>
      <c r="D276" s="1">
        <v>43654</v>
      </c>
      <c r="E276" s="1">
        <v>44019</v>
      </c>
      <c r="F276" t="s">
        <v>34</v>
      </c>
      <c r="G276" t="s">
        <v>98</v>
      </c>
      <c r="H276" t="s">
        <v>21</v>
      </c>
      <c r="I276" t="s">
        <v>34</v>
      </c>
      <c r="J276" t="s">
        <v>57</v>
      </c>
      <c r="K276">
        <v>60025</v>
      </c>
      <c r="L276" s="1">
        <v>43654</v>
      </c>
      <c r="M276" t="s">
        <v>23</v>
      </c>
      <c r="N276" t="s">
        <v>24</v>
      </c>
      <c r="P276" s="1">
        <v>43852</v>
      </c>
    </row>
    <row r="277" spans="1:16" x14ac:dyDescent="0.35">
      <c r="A277" t="s">
        <v>220</v>
      </c>
      <c r="B277" t="s">
        <v>230</v>
      </c>
      <c r="C277" t="s">
        <v>30</v>
      </c>
      <c r="D277" s="1">
        <v>43280</v>
      </c>
      <c r="E277" s="1">
        <v>43644</v>
      </c>
      <c r="F277" t="s">
        <v>37</v>
      </c>
      <c r="G277" t="s">
        <v>38</v>
      </c>
      <c r="H277" t="s">
        <v>21</v>
      </c>
      <c r="I277" t="s">
        <v>39</v>
      </c>
      <c r="J277" t="s">
        <v>22</v>
      </c>
      <c r="K277">
        <v>5839.35</v>
      </c>
      <c r="L277" s="1">
        <v>43280</v>
      </c>
      <c r="M277" t="s">
        <v>23</v>
      </c>
      <c r="N277" t="s">
        <v>176</v>
      </c>
      <c r="O277" t="s">
        <v>206</v>
      </c>
      <c r="P277" s="1">
        <v>43852</v>
      </c>
    </row>
    <row r="278" spans="1:16" x14ac:dyDescent="0.35">
      <c r="A278" t="s">
        <v>220</v>
      </c>
      <c r="B278" t="s">
        <v>231</v>
      </c>
      <c r="C278" t="s">
        <v>18</v>
      </c>
      <c r="D278" s="1">
        <v>43466</v>
      </c>
      <c r="E278" s="1">
        <v>43830</v>
      </c>
      <c r="F278" t="s">
        <v>19</v>
      </c>
      <c r="G278" t="s">
        <v>55</v>
      </c>
      <c r="H278" t="s">
        <v>21</v>
      </c>
      <c r="I278" t="s">
        <v>56</v>
      </c>
      <c r="J278" t="s">
        <v>22</v>
      </c>
      <c r="K278">
        <v>36833.85</v>
      </c>
      <c r="L278" s="1">
        <v>43466</v>
      </c>
      <c r="M278" t="s">
        <v>23</v>
      </c>
      <c r="N278" t="s">
        <v>22</v>
      </c>
      <c r="P278" s="1">
        <v>43852</v>
      </c>
    </row>
    <row r="279" spans="1:16" x14ac:dyDescent="0.35">
      <c r="A279" t="s">
        <v>220</v>
      </c>
      <c r="B279" t="s">
        <v>232</v>
      </c>
      <c r="C279" t="s">
        <v>18</v>
      </c>
      <c r="D279" s="1">
        <v>43282</v>
      </c>
      <c r="E279" s="1">
        <v>43646</v>
      </c>
      <c r="F279" t="s">
        <v>33</v>
      </c>
      <c r="G279" t="s">
        <v>55</v>
      </c>
      <c r="H279" t="s">
        <v>21</v>
      </c>
      <c r="I279" t="s">
        <v>56</v>
      </c>
      <c r="J279" t="s">
        <v>22</v>
      </c>
      <c r="K279">
        <v>6268.75</v>
      </c>
      <c r="L279" s="1">
        <v>43646</v>
      </c>
      <c r="M279" t="s">
        <v>23</v>
      </c>
      <c r="N279" t="s">
        <v>24</v>
      </c>
      <c r="P279" s="1">
        <v>43852</v>
      </c>
    </row>
    <row r="280" spans="1:16" x14ac:dyDescent="0.35">
      <c r="A280" t="s">
        <v>220</v>
      </c>
      <c r="B280" t="s">
        <v>233</v>
      </c>
      <c r="C280" t="s">
        <v>18</v>
      </c>
      <c r="D280" s="1">
        <v>43282</v>
      </c>
      <c r="E280" s="1">
        <v>43646</v>
      </c>
      <c r="F280" t="s">
        <v>31</v>
      </c>
      <c r="G280" t="s">
        <v>55</v>
      </c>
      <c r="H280" t="s">
        <v>21</v>
      </c>
      <c r="I280" t="s">
        <v>56</v>
      </c>
      <c r="J280" t="s">
        <v>22</v>
      </c>
      <c r="K280">
        <v>45473.07</v>
      </c>
      <c r="L280" s="1">
        <v>43646</v>
      </c>
      <c r="M280" t="s">
        <v>23</v>
      </c>
      <c r="N280" t="s">
        <v>24</v>
      </c>
      <c r="P280" s="1">
        <v>43852</v>
      </c>
    </row>
    <row r="281" spans="1:16" x14ac:dyDescent="0.35">
      <c r="A281" t="s">
        <v>220</v>
      </c>
      <c r="B281" t="s">
        <v>234</v>
      </c>
      <c r="C281" t="s">
        <v>18</v>
      </c>
      <c r="D281" s="1">
        <v>43282</v>
      </c>
      <c r="E281" s="1">
        <v>43646</v>
      </c>
      <c r="F281" t="s">
        <v>33</v>
      </c>
      <c r="G281" t="s">
        <v>55</v>
      </c>
      <c r="H281" t="s">
        <v>21</v>
      </c>
      <c r="I281" t="s">
        <v>56</v>
      </c>
      <c r="J281" t="s">
        <v>22</v>
      </c>
      <c r="K281">
        <v>9436.56</v>
      </c>
      <c r="L281" s="1">
        <v>43646</v>
      </c>
      <c r="M281" t="s">
        <v>23</v>
      </c>
      <c r="N281" t="s">
        <v>24</v>
      </c>
      <c r="P281" s="1">
        <v>43852</v>
      </c>
    </row>
    <row r="282" spans="1:16" x14ac:dyDescent="0.35">
      <c r="A282" t="s">
        <v>220</v>
      </c>
      <c r="B282" t="s">
        <v>235</v>
      </c>
      <c r="C282" t="s">
        <v>18</v>
      </c>
      <c r="D282" s="1">
        <v>43282</v>
      </c>
      <c r="E282" s="1">
        <v>43646</v>
      </c>
      <c r="F282" t="s">
        <v>34</v>
      </c>
      <c r="G282" t="s">
        <v>55</v>
      </c>
      <c r="H282" t="s">
        <v>21</v>
      </c>
      <c r="I282" t="s">
        <v>56</v>
      </c>
      <c r="J282" t="s">
        <v>22</v>
      </c>
      <c r="K282">
        <v>30030.63</v>
      </c>
      <c r="L282" s="1">
        <v>43646</v>
      </c>
      <c r="M282" t="s">
        <v>23</v>
      </c>
      <c r="N282" t="s">
        <v>24</v>
      </c>
      <c r="P282" s="1">
        <v>43852</v>
      </c>
    </row>
    <row r="283" spans="1:16" x14ac:dyDescent="0.35">
      <c r="A283" t="s">
        <v>220</v>
      </c>
      <c r="B283" t="s">
        <v>236</v>
      </c>
      <c r="C283" t="s">
        <v>18</v>
      </c>
      <c r="D283" s="1">
        <v>43369</v>
      </c>
      <c r="E283" s="1">
        <v>43733</v>
      </c>
      <c r="F283" t="s">
        <v>19</v>
      </c>
      <c r="G283" t="s">
        <v>20</v>
      </c>
      <c r="H283" t="s">
        <v>21</v>
      </c>
      <c r="I283" t="s">
        <v>19</v>
      </c>
      <c r="J283" t="s">
        <v>57</v>
      </c>
      <c r="K283">
        <v>2722.5</v>
      </c>
      <c r="L283" s="1">
        <v>43369</v>
      </c>
      <c r="M283" t="s">
        <v>23</v>
      </c>
      <c r="N283" t="s">
        <v>24</v>
      </c>
      <c r="P283" s="1">
        <v>43852</v>
      </c>
    </row>
    <row r="284" spans="1:16" x14ac:dyDescent="0.35">
      <c r="A284" t="s">
        <v>220</v>
      </c>
      <c r="B284">
        <v>9.1000036171699995E+19</v>
      </c>
      <c r="C284" t="s">
        <v>30</v>
      </c>
      <c r="D284" s="1">
        <v>43081</v>
      </c>
      <c r="E284" s="1">
        <v>43445</v>
      </c>
      <c r="F284" t="s">
        <v>34</v>
      </c>
      <c r="G284" t="s">
        <v>76</v>
      </c>
      <c r="H284" t="s">
        <v>21</v>
      </c>
      <c r="I284" t="s">
        <v>34</v>
      </c>
      <c r="J284" t="s">
        <v>27</v>
      </c>
      <c r="K284">
        <v>71875</v>
      </c>
      <c r="L284" s="1">
        <v>43081</v>
      </c>
      <c r="M284" t="s">
        <v>23</v>
      </c>
      <c r="N284" t="s">
        <v>24</v>
      </c>
      <c r="P284" s="1">
        <v>43852</v>
      </c>
    </row>
    <row r="285" spans="1:16" x14ac:dyDescent="0.35">
      <c r="A285" t="s">
        <v>220</v>
      </c>
      <c r="B285">
        <v>9.1000036181700002E+19</v>
      </c>
      <c r="C285" t="s">
        <v>18</v>
      </c>
      <c r="D285" s="1">
        <v>43446</v>
      </c>
      <c r="E285" s="1">
        <v>43810</v>
      </c>
      <c r="F285" t="s">
        <v>34</v>
      </c>
      <c r="G285" t="s">
        <v>76</v>
      </c>
      <c r="H285" t="s">
        <v>21</v>
      </c>
      <c r="I285" t="s">
        <v>34</v>
      </c>
      <c r="J285" t="s">
        <v>22</v>
      </c>
      <c r="K285">
        <v>62500</v>
      </c>
      <c r="L285" s="1">
        <v>43446</v>
      </c>
      <c r="M285" t="s">
        <v>23</v>
      </c>
      <c r="N285" t="s">
        <v>22</v>
      </c>
      <c r="P285" s="1">
        <v>43852</v>
      </c>
    </row>
    <row r="286" spans="1:16" x14ac:dyDescent="0.35">
      <c r="A286" t="s">
        <v>220</v>
      </c>
      <c r="B286">
        <v>304001140</v>
      </c>
      <c r="C286" t="s">
        <v>18</v>
      </c>
      <c r="D286" s="1">
        <v>43313</v>
      </c>
      <c r="E286" s="1">
        <v>43677</v>
      </c>
      <c r="F286" t="s">
        <v>34</v>
      </c>
      <c r="G286" t="s">
        <v>76</v>
      </c>
      <c r="H286" t="s">
        <v>21</v>
      </c>
      <c r="I286" t="s">
        <v>34</v>
      </c>
      <c r="J286" t="s">
        <v>22</v>
      </c>
      <c r="K286">
        <v>84375</v>
      </c>
      <c r="L286" s="1">
        <v>43313</v>
      </c>
      <c r="M286" t="s">
        <v>23</v>
      </c>
      <c r="N286" t="s">
        <v>24</v>
      </c>
      <c r="P286" s="1">
        <v>43852</v>
      </c>
    </row>
    <row r="287" spans="1:16" x14ac:dyDescent="0.35">
      <c r="A287" t="s">
        <v>220</v>
      </c>
      <c r="B287">
        <v>635003567</v>
      </c>
      <c r="C287" t="s">
        <v>30</v>
      </c>
      <c r="D287" s="1">
        <v>43070</v>
      </c>
      <c r="E287" s="1">
        <v>43434</v>
      </c>
      <c r="F287" t="s">
        <v>33</v>
      </c>
      <c r="G287" t="s">
        <v>55</v>
      </c>
      <c r="H287" t="s">
        <v>21</v>
      </c>
      <c r="I287" t="s">
        <v>56</v>
      </c>
      <c r="J287" t="s">
        <v>27</v>
      </c>
      <c r="K287">
        <v>55107.13</v>
      </c>
      <c r="L287" s="1">
        <v>43070</v>
      </c>
      <c r="M287" t="s">
        <v>23</v>
      </c>
      <c r="N287" t="s">
        <v>24</v>
      </c>
      <c r="P287" s="1">
        <v>43852</v>
      </c>
    </row>
    <row r="288" spans="1:16" x14ac:dyDescent="0.35">
      <c r="A288" t="s">
        <v>220</v>
      </c>
      <c r="B288" t="s">
        <v>237</v>
      </c>
      <c r="C288" t="s">
        <v>18</v>
      </c>
      <c r="D288" s="1">
        <v>43435</v>
      </c>
      <c r="E288" s="1">
        <v>43799</v>
      </c>
      <c r="F288" t="s">
        <v>33</v>
      </c>
      <c r="G288" t="s">
        <v>65</v>
      </c>
      <c r="H288" t="s">
        <v>21</v>
      </c>
      <c r="I288" t="s">
        <v>56</v>
      </c>
      <c r="J288" t="s">
        <v>22</v>
      </c>
      <c r="K288">
        <v>231094.04</v>
      </c>
      <c r="L288" s="1">
        <v>43435</v>
      </c>
      <c r="M288" t="s">
        <v>23</v>
      </c>
      <c r="N288" t="s">
        <v>22</v>
      </c>
      <c r="P288" s="1">
        <v>43852</v>
      </c>
    </row>
    <row r="289" spans="1:16" x14ac:dyDescent="0.35">
      <c r="A289" t="s">
        <v>220</v>
      </c>
      <c r="B289" t="s">
        <v>238</v>
      </c>
      <c r="C289" t="s">
        <v>18</v>
      </c>
      <c r="D289" s="1">
        <v>43245</v>
      </c>
      <c r="E289" s="1">
        <v>43609</v>
      </c>
      <c r="F289" t="s">
        <v>33</v>
      </c>
      <c r="G289" t="s">
        <v>20</v>
      </c>
      <c r="H289" t="s">
        <v>21</v>
      </c>
      <c r="I289" t="s">
        <v>34</v>
      </c>
      <c r="J289" t="s">
        <v>57</v>
      </c>
      <c r="K289">
        <v>943.5</v>
      </c>
      <c r="L289" s="1">
        <v>43246</v>
      </c>
      <c r="M289" t="s">
        <v>23</v>
      </c>
      <c r="N289" t="s">
        <v>24</v>
      </c>
      <c r="P289" s="1">
        <v>43852</v>
      </c>
    </row>
    <row r="290" spans="1:16" x14ac:dyDescent="0.35">
      <c r="A290" t="s">
        <v>220</v>
      </c>
      <c r="B290" t="s">
        <v>239</v>
      </c>
      <c r="C290" t="s">
        <v>18</v>
      </c>
      <c r="D290" s="1">
        <v>43245</v>
      </c>
      <c r="E290" s="1">
        <v>43609</v>
      </c>
      <c r="F290" t="s">
        <v>33</v>
      </c>
      <c r="G290" t="s">
        <v>20</v>
      </c>
      <c r="H290" t="s">
        <v>21</v>
      </c>
      <c r="I290" t="s">
        <v>34</v>
      </c>
      <c r="J290" t="s">
        <v>57</v>
      </c>
      <c r="K290">
        <v>2809.13</v>
      </c>
      <c r="L290" s="1">
        <v>43245</v>
      </c>
      <c r="M290" t="s">
        <v>23</v>
      </c>
      <c r="N290" t="s">
        <v>24</v>
      </c>
      <c r="P290" s="1">
        <v>43852</v>
      </c>
    </row>
    <row r="291" spans="1:16" x14ac:dyDescent="0.35">
      <c r="A291" t="s">
        <v>220</v>
      </c>
      <c r="B291" t="s">
        <v>240</v>
      </c>
      <c r="C291" t="s">
        <v>18</v>
      </c>
      <c r="D291" s="1">
        <v>43245</v>
      </c>
      <c r="E291" s="1">
        <v>43609</v>
      </c>
      <c r="F291" t="s">
        <v>33</v>
      </c>
      <c r="G291" t="s">
        <v>20</v>
      </c>
      <c r="H291" t="s">
        <v>21</v>
      </c>
      <c r="I291" t="s">
        <v>34</v>
      </c>
      <c r="J291" t="s">
        <v>22</v>
      </c>
      <c r="K291">
        <v>2809.25</v>
      </c>
      <c r="L291" s="1">
        <v>43245</v>
      </c>
      <c r="M291" t="s">
        <v>23</v>
      </c>
      <c r="N291" t="s">
        <v>24</v>
      </c>
      <c r="P291" s="1">
        <v>43852</v>
      </c>
    </row>
    <row r="292" spans="1:16" x14ac:dyDescent="0.35">
      <c r="A292" t="s">
        <v>241</v>
      </c>
      <c r="B292">
        <v>15552994</v>
      </c>
      <c r="C292" t="s">
        <v>18</v>
      </c>
      <c r="D292" s="1">
        <v>43801</v>
      </c>
      <c r="E292" s="1">
        <v>44166</v>
      </c>
      <c r="F292" t="s">
        <v>19</v>
      </c>
      <c r="G292" t="s">
        <v>26</v>
      </c>
      <c r="H292" t="s">
        <v>21</v>
      </c>
      <c r="I292" t="s">
        <v>19</v>
      </c>
      <c r="J292" t="s">
        <v>27</v>
      </c>
      <c r="K292">
        <v>20625</v>
      </c>
      <c r="L292" s="1">
        <v>43801</v>
      </c>
      <c r="M292" t="s">
        <v>23</v>
      </c>
      <c r="N292" t="s">
        <v>24</v>
      </c>
      <c r="P292" s="1">
        <v>43852</v>
      </c>
    </row>
    <row r="293" spans="1:16" x14ac:dyDescent="0.35">
      <c r="A293" t="s">
        <v>241</v>
      </c>
      <c r="B293">
        <v>9.9000011190100001E+19</v>
      </c>
      <c r="C293" t="s">
        <v>18</v>
      </c>
      <c r="D293" s="1">
        <v>43675</v>
      </c>
      <c r="E293" s="1">
        <v>44040</v>
      </c>
      <c r="F293" t="s">
        <v>31</v>
      </c>
      <c r="G293" t="s">
        <v>26</v>
      </c>
      <c r="H293" t="s">
        <v>21</v>
      </c>
      <c r="I293" t="s">
        <v>53</v>
      </c>
      <c r="J293" t="s">
        <v>27</v>
      </c>
      <c r="K293">
        <v>32683</v>
      </c>
      <c r="L293" s="1">
        <v>43675</v>
      </c>
      <c r="M293" t="s">
        <v>23</v>
      </c>
      <c r="N293" t="s">
        <v>24</v>
      </c>
      <c r="P293" s="1">
        <v>43852</v>
      </c>
    </row>
    <row r="294" spans="1:16" x14ac:dyDescent="0.35">
      <c r="A294" t="s">
        <v>241</v>
      </c>
      <c r="B294">
        <v>9.9000011190100001E+19</v>
      </c>
      <c r="C294" t="s">
        <v>18</v>
      </c>
      <c r="D294" s="1">
        <v>43675</v>
      </c>
      <c r="E294" s="1">
        <v>44040</v>
      </c>
      <c r="F294" t="s">
        <v>31</v>
      </c>
      <c r="G294" t="s">
        <v>26</v>
      </c>
      <c r="H294" t="s">
        <v>21</v>
      </c>
      <c r="I294" t="s">
        <v>53</v>
      </c>
      <c r="J294" t="s">
        <v>27</v>
      </c>
      <c r="K294">
        <v>84590.55</v>
      </c>
      <c r="L294" s="1">
        <v>43675</v>
      </c>
      <c r="M294" t="s">
        <v>23</v>
      </c>
      <c r="N294" t="s">
        <v>24</v>
      </c>
      <c r="P294" s="1">
        <v>43852</v>
      </c>
    </row>
    <row r="295" spans="1:16" x14ac:dyDescent="0.35">
      <c r="A295" t="s">
        <v>241</v>
      </c>
      <c r="B295">
        <v>9.9000046190100005E+19</v>
      </c>
      <c r="C295" t="s">
        <v>18</v>
      </c>
      <c r="D295" s="1">
        <v>43675</v>
      </c>
      <c r="E295" s="1">
        <v>44040</v>
      </c>
      <c r="F295" t="s">
        <v>33</v>
      </c>
      <c r="G295" t="s">
        <v>26</v>
      </c>
      <c r="H295" t="s">
        <v>21</v>
      </c>
      <c r="I295" t="s">
        <v>53</v>
      </c>
      <c r="J295" t="s">
        <v>27</v>
      </c>
      <c r="K295">
        <v>10547.63</v>
      </c>
      <c r="L295" s="1">
        <v>43675</v>
      </c>
      <c r="M295" t="s">
        <v>23</v>
      </c>
      <c r="N295" t="s">
        <v>24</v>
      </c>
      <c r="P295" s="1">
        <v>43852</v>
      </c>
    </row>
    <row r="296" spans="1:16" x14ac:dyDescent="0.35">
      <c r="A296" t="s">
        <v>241</v>
      </c>
      <c r="B296">
        <v>14055133</v>
      </c>
      <c r="C296" t="s">
        <v>18</v>
      </c>
      <c r="D296" s="1">
        <v>43672</v>
      </c>
      <c r="E296" s="1">
        <v>44037</v>
      </c>
      <c r="F296" t="s">
        <v>34</v>
      </c>
      <c r="G296" t="s">
        <v>26</v>
      </c>
      <c r="H296" t="s">
        <v>21</v>
      </c>
      <c r="I296" t="s">
        <v>34</v>
      </c>
      <c r="J296" t="s">
        <v>57</v>
      </c>
      <c r="K296">
        <v>63000</v>
      </c>
      <c r="L296" s="1">
        <v>43672</v>
      </c>
      <c r="M296" t="s">
        <v>23</v>
      </c>
      <c r="N296" t="s">
        <v>24</v>
      </c>
      <c r="P296" s="1">
        <v>43852</v>
      </c>
    </row>
    <row r="297" spans="1:16" x14ac:dyDescent="0.35">
      <c r="A297" t="s">
        <v>241</v>
      </c>
      <c r="B297">
        <v>2000010048</v>
      </c>
      <c r="C297" t="s">
        <v>30</v>
      </c>
      <c r="D297" s="1">
        <v>43309</v>
      </c>
      <c r="E297" s="1">
        <v>43673</v>
      </c>
      <c r="F297" t="s">
        <v>33</v>
      </c>
      <c r="G297" t="s">
        <v>242</v>
      </c>
      <c r="H297" t="s">
        <v>21</v>
      </c>
      <c r="I297" t="s">
        <v>103</v>
      </c>
      <c r="J297" t="s">
        <v>22</v>
      </c>
      <c r="K297">
        <v>121875</v>
      </c>
      <c r="L297" s="1">
        <v>43309</v>
      </c>
      <c r="M297" t="s">
        <v>23</v>
      </c>
      <c r="N297" t="s">
        <v>42</v>
      </c>
      <c r="P297" s="1">
        <v>43852</v>
      </c>
    </row>
    <row r="298" spans="1:16" x14ac:dyDescent="0.35">
      <c r="A298" t="s">
        <v>241</v>
      </c>
      <c r="B298">
        <v>2000010048</v>
      </c>
      <c r="C298" t="s">
        <v>30</v>
      </c>
      <c r="D298" s="1">
        <v>43309</v>
      </c>
      <c r="E298" s="1">
        <v>43673</v>
      </c>
      <c r="F298" t="s">
        <v>33</v>
      </c>
      <c r="G298" t="s">
        <v>242</v>
      </c>
      <c r="H298" t="s">
        <v>21</v>
      </c>
      <c r="I298" t="s">
        <v>103</v>
      </c>
      <c r="J298" t="s">
        <v>22</v>
      </c>
      <c r="K298">
        <v>8174.5</v>
      </c>
      <c r="L298" s="1">
        <v>43664</v>
      </c>
      <c r="M298" t="s">
        <v>43</v>
      </c>
      <c r="N298" t="s">
        <v>42</v>
      </c>
      <c r="P298" s="1">
        <v>43852</v>
      </c>
    </row>
    <row r="299" spans="1:16" x14ac:dyDescent="0.35">
      <c r="A299" t="s">
        <v>241</v>
      </c>
      <c r="B299">
        <v>2000010048</v>
      </c>
      <c r="C299" t="s">
        <v>18</v>
      </c>
      <c r="D299" s="1">
        <v>43674</v>
      </c>
      <c r="E299" s="1">
        <v>44039</v>
      </c>
      <c r="F299" t="s">
        <v>33</v>
      </c>
      <c r="G299" t="s">
        <v>243</v>
      </c>
      <c r="H299" t="s">
        <v>21</v>
      </c>
      <c r="I299" t="s">
        <v>103</v>
      </c>
      <c r="J299" t="s">
        <v>22</v>
      </c>
      <c r="K299">
        <v>115781.25</v>
      </c>
      <c r="L299" s="1">
        <v>43674</v>
      </c>
      <c r="M299" t="s">
        <v>23</v>
      </c>
      <c r="N299" t="s">
        <v>22</v>
      </c>
      <c r="P299" s="1">
        <v>43852</v>
      </c>
    </row>
    <row r="300" spans="1:16" x14ac:dyDescent="0.35">
      <c r="A300" t="s">
        <v>241</v>
      </c>
      <c r="B300">
        <v>304001925</v>
      </c>
      <c r="C300" t="s">
        <v>30</v>
      </c>
      <c r="D300" s="1">
        <v>43191</v>
      </c>
      <c r="E300" s="1">
        <v>43555</v>
      </c>
      <c r="F300" t="s">
        <v>34</v>
      </c>
      <c r="G300" t="s">
        <v>55</v>
      </c>
      <c r="H300" t="s">
        <v>21</v>
      </c>
      <c r="I300" t="s">
        <v>56</v>
      </c>
      <c r="J300" t="s">
        <v>22</v>
      </c>
      <c r="K300">
        <v>318411.5</v>
      </c>
      <c r="L300" s="1">
        <v>43555</v>
      </c>
      <c r="M300" t="s">
        <v>23</v>
      </c>
      <c r="N300" t="s">
        <v>24</v>
      </c>
      <c r="P300" s="1">
        <v>43852</v>
      </c>
    </row>
    <row r="301" spans="1:16" x14ac:dyDescent="0.35">
      <c r="A301" t="s">
        <v>241</v>
      </c>
      <c r="B301">
        <v>304003763</v>
      </c>
      <c r="C301" t="s">
        <v>18</v>
      </c>
      <c r="D301" s="1">
        <v>43556</v>
      </c>
      <c r="E301" s="1">
        <v>43921</v>
      </c>
      <c r="F301" t="s">
        <v>34</v>
      </c>
      <c r="G301" t="s">
        <v>55</v>
      </c>
      <c r="H301" t="s">
        <v>21</v>
      </c>
      <c r="I301" t="s">
        <v>56</v>
      </c>
      <c r="J301" t="s">
        <v>22</v>
      </c>
      <c r="K301">
        <v>344794.13</v>
      </c>
      <c r="L301" s="1">
        <v>43556</v>
      </c>
      <c r="M301" t="s">
        <v>23</v>
      </c>
      <c r="N301" t="s">
        <v>22</v>
      </c>
      <c r="P301" s="1">
        <v>43852</v>
      </c>
    </row>
    <row r="302" spans="1:16" x14ac:dyDescent="0.35">
      <c r="A302" t="s">
        <v>241</v>
      </c>
      <c r="B302" t="s">
        <v>244</v>
      </c>
      <c r="C302" t="s">
        <v>18</v>
      </c>
      <c r="D302" s="1">
        <v>43291</v>
      </c>
      <c r="E302" s="1">
        <v>43655</v>
      </c>
      <c r="F302" t="s">
        <v>33</v>
      </c>
      <c r="G302" t="s">
        <v>55</v>
      </c>
      <c r="H302" t="s">
        <v>21</v>
      </c>
      <c r="I302" t="s">
        <v>56</v>
      </c>
      <c r="J302" t="s">
        <v>22</v>
      </c>
      <c r="K302">
        <v>140949.5</v>
      </c>
      <c r="L302" s="1">
        <v>43291</v>
      </c>
      <c r="M302" t="s">
        <v>23</v>
      </c>
      <c r="N302" t="s">
        <v>24</v>
      </c>
      <c r="P302" s="1">
        <v>43852</v>
      </c>
    </row>
    <row r="303" spans="1:16" x14ac:dyDescent="0.35">
      <c r="A303" t="s">
        <v>241</v>
      </c>
      <c r="B303" t="s">
        <v>245</v>
      </c>
      <c r="C303" t="s">
        <v>30</v>
      </c>
      <c r="D303" s="1">
        <v>43101</v>
      </c>
      <c r="E303" s="1">
        <v>43465</v>
      </c>
      <c r="F303" t="s">
        <v>31</v>
      </c>
      <c r="G303" t="s">
        <v>55</v>
      </c>
      <c r="H303" t="s">
        <v>21</v>
      </c>
      <c r="I303" t="s">
        <v>56</v>
      </c>
      <c r="J303" t="s">
        <v>22</v>
      </c>
      <c r="K303">
        <v>460832.14</v>
      </c>
      <c r="L303" s="1">
        <v>43101</v>
      </c>
      <c r="M303" t="s">
        <v>23</v>
      </c>
      <c r="N303" t="s">
        <v>24</v>
      </c>
      <c r="P303" s="1">
        <v>43852</v>
      </c>
    </row>
    <row r="304" spans="1:16" x14ac:dyDescent="0.35">
      <c r="A304" t="s">
        <v>241</v>
      </c>
      <c r="B304" t="s">
        <v>246</v>
      </c>
      <c r="C304" t="s">
        <v>18</v>
      </c>
      <c r="D304" s="1">
        <v>43466</v>
      </c>
      <c r="E304" s="1">
        <v>43555</v>
      </c>
      <c r="F304" t="s">
        <v>31</v>
      </c>
      <c r="G304" t="s">
        <v>55</v>
      </c>
      <c r="H304" t="s">
        <v>21</v>
      </c>
      <c r="I304" t="s">
        <v>56</v>
      </c>
      <c r="J304" t="s">
        <v>22</v>
      </c>
      <c r="K304">
        <v>257590.8</v>
      </c>
      <c r="L304" s="1">
        <v>43466</v>
      </c>
      <c r="M304" t="s">
        <v>23</v>
      </c>
      <c r="N304" t="s">
        <v>42</v>
      </c>
      <c r="P304" s="1">
        <v>43852</v>
      </c>
    </row>
    <row r="305" spans="1:16" x14ac:dyDescent="0.35">
      <c r="A305" t="s">
        <v>241</v>
      </c>
      <c r="B305" t="s">
        <v>246</v>
      </c>
      <c r="C305" t="s">
        <v>18</v>
      </c>
      <c r="D305" s="1">
        <v>43466</v>
      </c>
      <c r="E305" s="1">
        <v>43555</v>
      </c>
      <c r="F305" t="s">
        <v>31</v>
      </c>
      <c r="G305" t="s">
        <v>55</v>
      </c>
      <c r="H305" t="s">
        <v>21</v>
      </c>
      <c r="I305" t="s">
        <v>56</v>
      </c>
      <c r="J305" t="s">
        <v>22</v>
      </c>
      <c r="K305">
        <v>-98802.02</v>
      </c>
      <c r="L305" s="1">
        <v>43466</v>
      </c>
      <c r="M305" t="s">
        <v>43</v>
      </c>
      <c r="N305" t="s">
        <v>42</v>
      </c>
      <c r="P305" s="1">
        <v>43852</v>
      </c>
    </row>
    <row r="306" spans="1:16" x14ac:dyDescent="0.35">
      <c r="A306" t="s">
        <v>241</v>
      </c>
      <c r="B306">
        <v>11988092</v>
      </c>
      <c r="C306" t="s">
        <v>18</v>
      </c>
      <c r="D306" s="1">
        <v>43138</v>
      </c>
      <c r="E306" s="1">
        <v>43143</v>
      </c>
      <c r="F306" t="s">
        <v>33</v>
      </c>
      <c r="G306" t="s">
        <v>55</v>
      </c>
      <c r="H306" t="s">
        <v>21</v>
      </c>
      <c r="I306" t="s">
        <v>56</v>
      </c>
      <c r="J306" t="s">
        <v>57</v>
      </c>
      <c r="K306">
        <v>338.55</v>
      </c>
      <c r="L306" s="1">
        <v>43138</v>
      </c>
      <c r="M306" t="s">
        <v>23</v>
      </c>
      <c r="N306" t="s">
        <v>24</v>
      </c>
      <c r="P306" s="1">
        <v>43852</v>
      </c>
    </row>
    <row r="307" spans="1:16" x14ac:dyDescent="0.35">
      <c r="A307" t="s">
        <v>241</v>
      </c>
      <c r="B307">
        <v>2304001082</v>
      </c>
      <c r="C307" t="s">
        <v>30</v>
      </c>
      <c r="D307" s="1">
        <v>43191</v>
      </c>
      <c r="E307" s="1">
        <v>43555</v>
      </c>
      <c r="F307" t="s">
        <v>34</v>
      </c>
      <c r="G307" t="s">
        <v>55</v>
      </c>
      <c r="H307" t="s">
        <v>21</v>
      </c>
      <c r="I307" t="s">
        <v>56</v>
      </c>
      <c r="J307" t="s">
        <v>22</v>
      </c>
      <c r="K307">
        <v>40625</v>
      </c>
      <c r="L307" s="1">
        <v>43555</v>
      </c>
      <c r="M307" t="s">
        <v>23</v>
      </c>
      <c r="N307" t="s">
        <v>24</v>
      </c>
      <c r="P307" s="1">
        <v>43852</v>
      </c>
    </row>
    <row r="308" spans="1:16" x14ac:dyDescent="0.35">
      <c r="A308" t="s">
        <v>241</v>
      </c>
      <c r="B308" t="s">
        <v>247</v>
      </c>
      <c r="C308" t="s">
        <v>18</v>
      </c>
      <c r="D308" s="1">
        <v>43556</v>
      </c>
      <c r="E308" s="1">
        <v>43921</v>
      </c>
      <c r="F308" t="s">
        <v>34</v>
      </c>
      <c r="G308" t="s">
        <v>55</v>
      </c>
      <c r="H308" t="s">
        <v>21</v>
      </c>
      <c r="I308" t="s">
        <v>56</v>
      </c>
      <c r="J308" t="s">
        <v>22</v>
      </c>
      <c r="K308">
        <v>37500</v>
      </c>
      <c r="L308" s="1">
        <v>43556</v>
      </c>
      <c r="M308" t="s">
        <v>23</v>
      </c>
      <c r="N308" t="s">
        <v>22</v>
      </c>
      <c r="P308" s="1">
        <v>43852</v>
      </c>
    </row>
    <row r="309" spans="1:16" x14ac:dyDescent="0.35">
      <c r="A309" t="s">
        <v>241</v>
      </c>
      <c r="B309">
        <v>2.4142020928135997E+18</v>
      </c>
      <c r="C309" t="s">
        <v>30</v>
      </c>
      <c r="D309" s="1">
        <v>43101</v>
      </c>
      <c r="E309" s="1">
        <v>43465</v>
      </c>
      <c r="F309" t="s">
        <v>19</v>
      </c>
      <c r="G309" t="s">
        <v>55</v>
      </c>
      <c r="H309" t="s">
        <v>21</v>
      </c>
      <c r="I309" t="s">
        <v>56</v>
      </c>
      <c r="J309" t="s">
        <v>22</v>
      </c>
      <c r="K309">
        <v>55361.599999999999</v>
      </c>
      <c r="L309" s="1">
        <v>43101</v>
      </c>
      <c r="M309" t="s">
        <v>23</v>
      </c>
      <c r="N309" t="s">
        <v>24</v>
      </c>
      <c r="P309" s="1">
        <v>43852</v>
      </c>
    </row>
    <row r="310" spans="1:16" x14ac:dyDescent="0.35">
      <c r="A310" t="s">
        <v>241</v>
      </c>
      <c r="B310">
        <v>2.4142020928135997E+18</v>
      </c>
      <c r="C310" t="s">
        <v>30</v>
      </c>
      <c r="D310" s="1">
        <v>43466</v>
      </c>
      <c r="E310" s="1">
        <v>43830</v>
      </c>
      <c r="F310" t="s">
        <v>19</v>
      </c>
      <c r="G310" t="s">
        <v>55</v>
      </c>
      <c r="H310" t="s">
        <v>21</v>
      </c>
      <c r="I310" t="s">
        <v>56</v>
      </c>
      <c r="J310" t="s">
        <v>22</v>
      </c>
      <c r="K310">
        <v>86723.5</v>
      </c>
      <c r="L310" s="1">
        <v>43466</v>
      </c>
      <c r="M310" t="s">
        <v>23</v>
      </c>
      <c r="N310" t="s">
        <v>22</v>
      </c>
      <c r="P310" s="1">
        <v>43852</v>
      </c>
    </row>
    <row r="311" spans="1:16" x14ac:dyDescent="0.35">
      <c r="A311" t="s">
        <v>241</v>
      </c>
      <c r="B311">
        <v>2.4142020928135997E+18</v>
      </c>
      <c r="C311" t="s">
        <v>18</v>
      </c>
      <c r="D311" s="1">
        <v>43831</v>
      </c>
      <c r="E311" s="1">
        <v>43921</v>
      </c>
      <c r="F311" t="s">
        <v>19</v>
      </c>
      <c r="G311" t="s">
        <v>55</v>
      </c>
      <c r="H311" t="s">
        <v>21</v>
      </c>
      <c r="I311" t="s">
        <v>56</v>
      </c>
      <c r="J311" t="s">
        <v>22</v>
      </c>
      <c r="K311">
        <v>21680.799999999999</v>
      </c>
      <c r="L311" s="1">
        <v>43831</v>
      </c>
      <c r="M311" t="s">
        <v>23</v>
      </c>
      <c r="N311" t="s">
        <v>22</v>
      </c>
      <c r="P311" s="1">
        <v>43852</v>
      </c>
    </row>
    <row r="312" spans="1:16" x14ac:dyDescent="0.35">
      <c r="A312" t="s">
        <v>241</v>
      </c>
      <c r="B312" t="s">
        <v>248</v>
      </c>
      <c r="C312" t="s">
        <v>18</v>
      </c>
      <c r="D312" s="1">
        <v>43301</v>
      </c>
      <c r="E312" s="1">
        <v>43392</v>
      </c>
      <c r="F312" t="s">
        <v>132</v>
      </c>
      <c r="G312" t="s">
        <v>55</v>
      </c>
      <c r="H312" t="s">
        <v>21</v>
      </c>
      <c r="I312" t="s">
        <v>56</v>
      </c>
      <c r="J312" t="s">
        <v>57</v>
      </c>
      <c r="K312">
        <v>17419.13</v>
      </c>
      <c r="L312" s="1">
        <v>43301</v>
      </c>
      <c r="M312" t="s">
        <v>23</v>
      </c>
      <c r="N312" t="s">
        <v>24</v>
      </c>
      <c r="P312" s="1">
        <v>43852</v>
      </c>
    </row>
    <row r="313" spans="1:16" x14ac:dyDescent="0.35">
      <c r="A313" t="s">
        <v>241</v>
      </c>
      <c r="B313" t="s">
        <v>249</v>
      </c>
      <c r="C313" t="s">
        <v>18</v>
      </c>
      <c r="D313" s="1">
        <v>43348</v>
      </c>
      <c r="E313" s="1">
        <v>43438</v>
      </c>
      <c r="F313" t="s">
        <v>132</v>
      </c>
      <c r="G313" t="s">
        <v>55</v>
      </c>
      <c r="H313" t="s">
        <v>21</v>
      </c>
      <c r="I313" t="s">
        <v>56</v>
      </c>
      <c r="J313" t="s">
        <v>57</v>
      </c>
      <c r="K313">
        <v>5165.63</v>
      </c>
      <c r="L313" s="1">
        <v>43348</v>
      </c>
      <c r="M313" t="s">
        <v>23</v>
      </c>
      <c r="N313" t="s">
        <v>24</v>
      </c>
      <c r="P313" s="1">
        <v>43852</v>
      </c>
    </row>
    <row r="314" spans="1:16" x14ac:dyDescent="0.35">
      <c r="A314" t="s">
        <v>241</v>
      </c>
      <c r="B314" t="s">
        <v>250</v>
      </c>
      <c r="C314" t="s">
        <v>18</v>
      </c>
      <c r="D314" s="1">
        <v>43608</v>
      </c>
      <c r="E314" s="1">
        <v>43921</v>
      </c>
      <c r="F314" t="s">
        <v>132</v>
      </c>
      <c r="G314" t="s">
        <v>55</v>
      </c>
      <c r="H314" t="s">
        <v>21</v>
      </c>
      <c r="I314" t="s">
        <v>56</v>
      </c>
      <c r="J314" t="s">
        <v>57</v>
      </c>
      <c r="K314">
        <v>9990.15</v>
      </c>
      <c r="L314" s="1">
        <v>43608</v>
      </c>
      <c r="M314" t="s">
        <v>23</v>
      </c>
      <c r="N314" t="s">
        <v>24</v>
      </c>
      <c r="P314" s="1">
        <v>43852</v>
      </c>
    </row>
    <row r="315" spans="1:16" x14ac:dyDescent="0.35">
      <c r="A315" t="s">
        <v>241</v>
      </c>
      <c r="B315">
        <v>2640011190</v>
      </c>
      <c r="C315" t="s">
        <v>18</v>
      </c>
      <c r="D315" s="1">
        <v>43262</v>
      </c>
      <c r="E315" s="1">
        <v>43353</v>
      </c>
      <c r="F315" t="s">
        <v>132</v>
      </c>
      <c r="G315" t="s">
        <v>55</v>
      </c>
      <c r="H315" t="s">
        <v>21</v>
      </c>
      <c r="I315" t="s">
        <v>56</v>
      </c>
      <c r="J315" t="s">
        <v>57</v>
      </c>
      <c r="K315">
        <v>10625</v>
      </c>
      <c r="L315" s="1">
        <v>43262</v>
      </c>
      <c r="M315" t="s">
        <v>23</v>
      </c>
      <c r="N315" t="s">
        <v>24</v>
      </c>
      <c r="P315" s="1">
        <v>43852</v>
      </c>
    </row>
    <row r="316" spans="1:16" x14ac:dyDescent="0.35">
      <c r="A316" t="s">
        <v>241</v>
      </c>
      <c r="B316">
        <v>3.1142011248201999E+18</v>
      </c>
      <c r="C316" t="s">
        <v>30</v>
      </c>
      <c r="D316" s="1">
        <v>42917</v>
      </c>
      <c r="E316" s="1">
        <v>43281</v>
      </c>
      <c r="F316" t="s">
        <v>33</v>
      </c>
      <c r="G316" t="s">
        <v>55</v>
      </c>
      <c r="H316" t="s">
        <v>21</v>
      </c>
      <c r="I316" t="s">
        <v>56</v>
      </c>
      <c r="J316" t="s">
        <v>22</v>
      </c>
      <c r="K316">
        <v>14399.88</v>
      </c>
      <c r="L316" s="1">
        <v>42917</v>
      </c>
      <c r="M316" t="s">
        <v>23</v>
      </c>
      <c r="N316" t="s">
        <v>24</v>
      </c>
      <c r="P316" s="1">
        <v>43852</v>
      </c>
    </row>
    <row r="317" spans="1:16" x14ac:dyDescent="0.35">
      <c r="A317" t="s">
        <v>241</v>
      </c>
      <c r="B317">
        <v>3.1142011248201999E+18</v>
      </c>
      <c r="C317" t="s">
        <v>18</v>
      </c>
      <c r="D317" s="1">
        <v>43647</v>
      </c>
      <c r="E317" s="1">
        <v>44012</v>
      </c>
      <c r="F317" t="s">
        <v>33</v>
      </c>
      <c r="G317" t="s">
        <v>55</v>
      </c>
      <c r="H317" t="s">
        <v>21</v>
      </c>
      <c r="I317" t="s">
        <v>56</v>
      </c>
      <c r="J317" t="s">
        <v>22</v>
      </c>
      <c r="K317">
        <v>20165.5</v>
      </c>
      <c r="L317" s="1">
        <v>43647</v>
      </c>
      <c r="M317" t="s">
        <v>23</v>
      </c>
      <c r="N317" t="s">
        <v>22</v>
      </c>
      <c r="P317" s="1">
        <v>43852</v>
      </c>
    </row>
    <row r="318" spans="1:16" x14ac:dyDescent="0.35">
      <c r="A318" t="s">
        <v>241</v>
      </c>
      <c r="B318">
        <v>32119154</v>
      </c>
      <c r="C318" t="s">
        <v>18</v>
      </c>
      <c r="D318" s="1">
        <v>43556</v>
      </c>
      <c r="E318" s="1">
        <v>43616</v>
      </c>
      <c r="F318" t="s">
        <v>132</v>
      </c>
      <c r="G318" t="s">
        <v>55</v>
      </c>
      <c r="H318" t="s">
        <v>21</v>
      </c>
      <c r="I318" t="s">
        <v>56</v>
      </c>
      <c r="J318" t="s">
        <v>57</v>
      </c>
      <c r="K318">
        <v>11593.27</v>
      </c>
      <c r="L318" s="1">
        <v>43556</v>
      </c>
      <c r="M318" t="s">
        <v>23</v>
      </c>
      <c r="N318" t="s">
        <v>24</v>
      </c>
      <c r="P318" s="1">
        <v>43852</v>
      </c>
    </row>
    <row r="319" spans="1:16" x14ac:dyDescent="0.35">
      <c r="A319" t="s">
        <v>241</v>
      </c>
      <c r="B319" t="s">
        <v>251</v>
      </c>
      <c r="C319" t="s">
        <v>30</v>
      </c>
      <c r="D319" s="1">
        <v>43221</v>
      </c>
      <c r="E319" s="1">
        <v>43585</v>
      </c>
      <c r="F319" t="s">
        <v>33</v>
      </c>
      <c r="G319" t="s">
        <v>55</v>
      </c>
      <c r="H319" t="s">
        <v>21</v>
      </c>
      <c r="I319" t="s">
        <v>56</v>
      </c>
      <c r="J319" t="s">
        <v>22</v>
      </c>
      <c r="K319">
        <v>1185.9000000000001</v>
      </c>
      <c r="L319" s="1">
        <v>43221</v>
      </c>
      <c r="M319" t="s">
        <v>23</v>
      </c>
      <c r="N319" t="s">
        <v>24</v>
      </c>
      <c r="P319" s="1">
        <v>43852</v>
      </c>
    </row>
    <row r="320" spans="1:16" x14ac:dyDescent="0.35">
      <c r="A320" t="s">
        <v>241</v>
      </c>
      <c r="B320" t="s">
        <v>252</v>
      </c>
      <c r="C320" t="s">
        <v>18</v>
      </c>
      <c r="D320" s="1">
        <v>43586</v>
      </c>
      <c r="E320" s="1">
        <v>43951</v>
      </c>
      <c r="F320" t="s">
        <v>33</v>
      </c>
      <c r="G320" t="s">
        <v>55</v>
      </c>
      <c r="H320" t="s">
        <v>21</v>
      </c>
      <c r="I320" t="s">
        <v>56</v>
      </c>
      <c r="J320" t="s">
        <v>22</v>
      </c>
      <c r="K320">
        <v>1005</v>
      </c>
      <c r="L320" s="1">
        <v>43586</v>
      </c>
      <c r="M320" t="s">
        <v>23</v>
      </c>
      <c r="N320" t="s">
        <v>22</v>
      </c>
      <c r="P320" s="1">
        <v>43852</v>
      </c>
    </row>
    <row r="321" spans="1:16" x14ac:dyDescent="0.35">
      <c r="A321" t="s">
        <v>241</v>
      </c>
      <c r="B321" t="s">
        <v>253</v>
      </c>
      <c r="C321" t="s">
        <v>30</v>
      </c>
      <c r="D321" s="1">
        <v>43006</v>
      </c>
      <c r="E321" s="1">
        <v>43370</v>
      </c>
      <c r="F321" t="s">
        <v>33</v>
      </c>
      <c r="G321" t="s">
        <v>55</v>
      </c>
      <c r="H321" t="s">
        <v>21</v>
      </c>
      <c r="I321" t="s">
        <v>56</v>
      </c>
      <c r="J321" t="s">
        <v>22</v>
      </c>
      <c r="K321">
        <v>1050.3800000000001</v>
      </c>
      <c r="L321" s="1">
        <v>43006</v>
      </c>
      <c r="M321" t="s">
        <v>23</v>
      </c>
      <c r="N321" t="s">
        <v>24</v>
      </c>
      <c r="P321" s="1">
        <v>43852</v>
      </c>
    </row>
    <row r="322" spans="1:16" x14ac:dyDescent="0.35">
      <c r="A322" t="s">
        <v>241</v>
      </c>
      <c r="B322" t="s">
        <v>254</v>
      </c>
      <c r="C322" t="s">
        <v>18</v>
      </c>
      <c r="D322" s="1">
        <v>43371</v>
      </c>
      <c r="E322" s="1">
        <v>43735</v>
      </c>
      <c r="F322" t="s">
        <v>33</v>
      </c>
      <c r="G322" t="s">
        <v>55</v>
      </c>
      <c r="H322" t="s">
        <v>21</v>
      </c>
      <c r="I322" t="s">
        <v>56</v>
      </c>
      <c r="J322" t="s">
        <v>22</v>
      </c>
      <c r="K322">
        <v>6250</v>
      </c>
      <c r="L322" s="1">
        <v>43371</v>
      </c>
      <c r="M322" t="s">
        <v>23</v>
      </c>
      <c r="N322" t="s">
        <v>42</v>
      </c>
      <c r="P322" s="1">
        <v>43852</v>
      </c>
    </row>
    <row r="323" spans="1:16" x14ac:dyDescent="0.35">
      <c r="A323" t="s">
        <v>241</v>
      </c>
      <c r="B323" t="s">
        <v>254</v>
      </c>
      <c r="C323" t="s">
        <v>18</v>
      </c>
      <c r="D323" s="1">
        <v>43371</v>
      </c>
      <c r="E323" s="1">
        <v>43735</v>
      </c>
      <c r="F323" t="s">
        <v>33</v>
      </c>
      <c r="G323" t="s">
        <v>55</v>
      </c>
      <c r="H323" t="s">
        <v>21</v>
      </c>
      <c r="I323" t="s">
        <v>56</v>
      </c>
      <c r="J323" t="s">
        <v>22</v>
      </c>
      <c r="L323" s="1">
        <v>43402</v>
      </c>
      <c r="M323" t="s">
        <v>43</v>
      </c>
      <c r="N323" t="s">
        <v>42</v>
      </c>
      <c r="P323" s="1">
        <v>43852</v>
      </c>
    </row>
    <row r="324" spans="1:16" x14ac:dyDescent="0.35">
      <c r="A324" t="s">
        <v>241</v>
      </c>
      <c r="B324" t="s">
        <v>255</v>
      </c>
      <c r="C324" t="s">
        <v>30</v>
      </c>
      <c r="D324" s="1">
        <v>43371</v>
      </c>
      <c r="E324" s="1">
        <v>43735</v>
      </c>
      <c r="F324" t="s">
        <v>33</v>
      </c>
      <c r="G324" t="s">
        <v>55</v>
      </c>
      <c r="H324" t="s">
        <v>21</v>
      </c>
      <c r="I324" t="s">
        <v>56</v>
      </c>
      <c r="J324" t="s">
        <v>22</v>
      </c>
      <c r="K324">
        <v>6250</v>
      </c>
      <c r="L324" s="1">
        <v>43371</v>
      </c>
      <c r="M324" t="s">
        <v>23</v>
      </c>
      <c r="N324" t="s">
        <v>22</v>
      </c>
      <c r="P324" s="1">
        <v>43852</v>
      </c>
    </row>
    <row r="325" spans="1:16" x14ac:dyDescent="0.35">
      <c r="A325" t="s">
        <v>241</v>
      </c>
      <c r="B325" t="s">
        <v>256</v>
      </c>
      <c r="C325" t="s">
        <v>18</v>
      </c>
      <c r="D325" s="1">
        <v>43736</v>
      </c>
      <c r="E325" s="1">
        <v>44101</v>
      </c>
      <c r="F325" t="s">
        <v>33</v>
      </c>
      <c r="G325" t="s">
        <v>55</v>
      </c>
      <c r="H325" t="s">
        <v>21</v>
      </c>
      <c r="I325" t="s">
        <v>56</v>
      </c>
      <c r="J325" t="s">
        <v>22</v>
      </c>
      <c r="K325">
        <v>18814.25</v>
      </c>
      <c r="L325" s="1">
        <v>43736</v>
      </c>
      <c r="M325" t="s">
        <v>23</v>
      </c>
      <c r="N325" t="s">
        <v>22</v>
      </c>
      <c r="P325" s="1">
        <v>43852</v>
      </c>
    </row>
    <row r="326" spans="1:16" x14ac:dyDescent="0.35">
      <c r="A326" t="s">
        <v>241</v>
      </c>
      <c r="B326" t="s">
        <v>257</v>
      </c>
      <c r="C326" t="s">
        <v>30</v>
      </c>
      <c r="D326" s="1">
        <v>43199</v>
      </c>
      <c r="E326" s="1">
        <v>43548</v>
      </c>
      <c r="F326" t="s">
        <v>34</v>
      </c>
      <c r="G326" t="s">
        <v>55</v>
      </c>
      <c r="H326" t="s">
        <v>21</v>
      </c>
      <c r="I326" t="s">
        <v>56</v>
      </c>
      <c r="J326" t="s">
        <v>22</v>
      </c>
      <c r="K326">
        <v>200659.63</v>
      </c>
      <c r="L326" s="1">
        <v>43555</v>
      </c>
      <c r="M326" t="s">
        <v>23</v>
      </c>
      <c r="N326" t="s">
        <v>24</v>
      </c>
      <c r="P326" s="1">
        <v>43852</v>
      </c>
    </row>
    <row r="327" spans="1:16" x14ac:dyDescent="0.35">
      <c r="A327" t="s">
        <v>241</v>
      </c>
      <c r="B327" t="s">
        <v>258</v>
      </c>
      <c r="C327" t="s">
        <v>18</v>
      </c>
      <c r="D327" s="1">
        <v>43556</v>
      </c>
      <c r="E327" s="1">
        <v>43921</v>
      </c>
      <c r="F327" t="s">
        <v>34</v>
      </c>
      <c r="G327" t="s">
        <v>55</v>
      </c>
      <c r="H327" t="s">
        <v>21</v>
      </c>
      <c r="I327" t="s">
        <v>56</v>
      </c>
      <c r="J327" t="s">
        <v>22</v>
      </c>
      <c r="K327">
        <v>215165</v>
      </c>
      <c r="L327" s="1">
        <v>43556</v>
      </c>
      <c r="M327" t="s">
        <v>23</v>
      </c>
      <c r="N327" t="s">
        <v>22</v>
      </c>
      <c r="P327" s="1">
        <v>43852</v>
      </c>
    </row>
    <row r="328" spans="1:16" x14ac:dyDescent="0.35">
      <c r="A328" t="s">
        <v>241</v>
      </c>
      <c r="B328">
        <v>44180169</v>
      </c>
      <c r="C328" t="s">
        <v>18</v>
      </c>
      <c r="D328" s="1">
        <v>43119</v>
      </c>
      <c r="E328" s="1">
        <v>43483</v>
      </c>
      <c r="F328" t="s">
        <v>33</v>
      </c>
      <c r="G328" t="s">
        <v>55</v>
      </c>
      <c r="H328" t="s">
        <v>21</v>
      </c>
      <c r="I328" t="s">
        <v>56</v>
      </c>
      <c r="J328" t="s">
        <v>57</v>
      </c>
      <c r="K328">
        <v>97.35</v>
      </c>
      <c r="L328" s="1">
        <v>43138</v>
      </c>
      <c r="M328" t="s">
        <v>23</v>
      </c>
      <c r="N328" t="s">
        <v>24</v>
      </c>
      <c r="P328" s="1">
        <v>43852</v>
      </c>
    </row>
    <row r="329" spans="1:16" x14ac:dyDescent="0.35">
      <c r="A329" t="s">
        <v>241</v>
      </c>
      <c r="B329" t="s">
        <v>259</v>
      </c>
      <c r="C329" t="s">
        <v>18</v>
      </c>
      <c r="D329" s="1">
        <v>43585</v>
      </c>
      <c r="E329" s="1">
        <v>43646</v>
      </c>
      <c r="F329" t="s">
        <v>132</v>
      </c>
      <c r="G329" t="s">
        <v>55</v>
      </c>
      <c r="H329" t="s">
        <v>21</v>
      </c>
      <c r="I329" t="s">
        <v>56</v>
      </c>
      <c r="J329" t="s">
        <v>57</v>
      </c>
      <c r="K329">
        <v>3854.23</v>
      </c>
      <c r="L329" s="1">
        <v>43585</v>
      </c>
      <c r="M329" t="s">
        <v>23</v>
      </c>
      <c r="N329" t="s">
        <v>24</v>
      </c>
      <c r="P329" s="1">
        <v>43852</v>
      </c>
    </row>
    <row r="330" spans="1:16" x14ac:dyDescent="0.35">
      <c r="A330" t="s">
        <v>241</v>
      </c>
      <c r="B330" t="s">
        <v>260</v>
      </c>
      <c r="C330" t="s">
        <v>18</v>
      </c>
      <c r="D330" s="1">
        <v>43513</v>
      </c>
      <c r="E330" s="1">
        <v>43518</v>
      </c>
      <c r="F330" t="s">
        <v>19</v>
      </c>
      <c r="G330" t="s">
        <v>55</v>
      </c>
      <c r="H330" t="s">
        <v>21</v>
      </c>
      <c r="I330" t="s">
        <v>56</v>
      </c>
      <c r="J330" t="s">
        <v>22</v>
      </c>
      <c r="K330">
        <v>6739.76</v>
      </c>
      <c r="L330" s="1">
        <v>43513</v>
      </c>
      <c r="M330" t="s">
        <v>23</v>
      </c>
      <c r="N330" t="s">
        <v>24</v>
      </c>
      <c r="P330" s="1">
        <v>43852</v>
      </c>
    </row>
    <row r="331" spans="1:16" x14ac:dyDescent="0.35">
      <c r="A331" t="s">
        <v>241</v>
      </c>
      <c r="B331" t="s">
        <v>261</v>
      </c>
      <c r="C331" t="s">
        <v>18</v>
      </c>
      <c r="D331" s="1">
        <v>43528</v>
      </c>
      <c r="E331" s="1">
        <v>43534</v>
      </c>
      <c r="F331" t="s">
        <v>33</v>
      </c>
      <c r="G331" t="s">
        <v>55</v>
      </c>
      <c r="H331" t="s">
        <v>21</v>
      </c>
      <c r="I331" t="s">
        <v>56</v>
      </c>
      <c r="J331" t="s">
        <v>57</v>
      </c>
      <c r="K331">
        <v>6739.76</v>
      </c>
      <c r="L331" s="1">
        <v>43528</v>
      </c>
      <c r="M331" t="s">
        <v>23</v>
      </c>
      <c r="N331" t="s">
        <v>24</v>
      </c>
      <c r="P331" s="1">
        <v>43852</v>
      </c>
    </row>
    <row r="332" spans="1:16" x14ac:dyDescent="0.35">
      <c r="A332" t="s">
        <v>241</v>
      </c>
      <c r="B332" t="s">
        <v>262</v>
      </c>
      <c r="C332" t="s">
        <v>18</v>
      </c>
      <c r="D332" s="1">
        <v>43514</v>
      </c>
      <c r="E332" s="1">
        <v>43529</v>
      </c>
      <c r="F332" t="s">
        <v>33</v>
      </c>
      <c r="G332" t="s">
        <v>55</v>
      </c>
      <c r="H332" t="s">
        <v>21</v>
      </c>
      <c r="I332" t="s">
        <v>56</v>
      </c>
      <c r="J332" t="s">
        <v>57</v>
      </c>
      <c r="K332">
        <v>8468.49</v>
      </c>
      <c r="L332" s="1">
        <v>43514</v>
      </c>
      <c r="M332" t="s">
        <v>23</v>
      </c>
      <c r="N332" t="s">
        <v>24</v>
      </c>
      <c r="P332" s="1">
        <v>43852</v>
      </c>
    </row>
    <row r="333" spans="1:16" x14ac:dyDescent="0.35">
      <c r="A333" t="s">
        <v>241</v>
      </c>
      <c r="B333" t="s">
        <v>263</v>
      </c>
      <c r="C333" t="s">
        <v>18</v>
      </c>
      <c r="D333" s="1">
        <v>43514</v>
      </c>
      <c r="E333" s="1">
        <v>43529</v>
      </c>
      <c r="F333" t="s">
        <v>33</v>
      </c>
      <c r="G333" t="s">
        <v>55</v>
      </c>
      <c r="H333" t="s">
        <v>21</v>
      </c>
      <c r="I333" t="s">
        <v>56</v>
      </c>
      <c r="J333" t="s">
        <v>57</v>
      </c>
      <c r="K333">
        <v>529.13</v>
      </c>
      <c r="L333" s="1">
        <v>43514</v>
      </c>
      <c r="M333" t="s">
        <v>23</v>
      </c>
      <c r="N333" t="s">
        <v>24</v>
      </c>
      <c r="P333" s="1">
        <v>43852</v>
      </c>
    </row>
    <row r="334" spans="1:16" x14ac:dyDescent="0.35">
      <c r="A334" t="s">
        <v>241</v>
      </c>
      <c r="B334" t="s">
        <v>264</v>
      </c>
      <c r="C334" t="s">
        <v>18</v>
      </c>
      <c r="D334" s="1">
        <v>43560</v>
      </c>
      <c r="E334" s="1">
        <v>46116</v>
      </c>
      <c r="F334" t="s">
        <v>34</v>
      </c>
      <c r="G334" t="s">
        <v>20</v>
      </c>
      <c r="H334" t="s">
        <v>21</v>
      </c>
      <c r="I334" t="s">
        <v>34</v>
      </c>
      <c r="J334" t="s">
        <v>57</v>
      </c>
      <c r="K334">
        <v>162500</v>
      </c>
      <c r="L334" s="1">
        <v>43560</v>
      </c>
      <c r="M334" t="s">
        <v>23</v>
      </c>
      <c r="N334" t="s">
        <v>24</v>
      </c>
      <c r="P334" s="1">
        <v>43852</v>
      </c>
    </row>
    <row r="335" spans="1:16" x14ac:dyDescent="0.35">
      <c r="A335" t="s">
        <v>241</v>
      </c>
      <c r="B335" t="s">
        <v>265</v>
      </c>
      <c r="C335" t="s">
        <v>18</v>
      </c>
      <c r="D335" s="1">
        <v>43573</v>
      </c>
      <c r="E335" s="1">
        <v>45947</v>
      </c>
      <c r="F335" t="s">
        <v>34</v>
      </c>
      <c r="G335" t="s">
        <v>20</v>
      </c>
      <c r="H335" t="s">
        <v>21</v>
      </c>
      <c r="I335" t="s">
        <v>34</v>
      </c>
      <c r="J335" t="s">
        <v>57</v>
      </c>
      <c r="K335">
        <v>250000</v>
      </c>
      <c r="L335" s="1">
        <v>43573</v>
      </c>
      <c r="M335" t="s">
        <v>23</v>
      </c>
      <c r="N335" t="s">
        <v>24</v>
      </c>
      <c r="P335" s="1">
        <v>43852</v>
      </c>
    </row>
    <row r="336" spans="1:16" x14ac:dyDescent="0.35">
      <c r="A336" t="s">
        <v>241</v>
      </c>
      <c r="B336" t="s">
        <v>266</v>
      </c>
      <c r="C336" t="s">
        <v>30</v>
      </c>
      <c r="D336" s="1">
        <v>42949</v>
      </c>
      <c r="E336" s="1">
        <v>43313</v>
      </c>
      <c r="F336" t="s">
        <v>31</v>
      </c>
      <c r="G336" t="s">
        <v>20</v>
      </c>
      <c r="H336" t="s">
        <v>21</v>
      </c>
      <c r="I336" t="s">
        <v>32</v>
      </c>
      <c r="J336" t="s">
        <v>57</v>
      </c>
      <c r="K336">
        <v>78837.100000000006</v>
      </c>
      <c r="L336" s="1">
        <v>42949</v>
      </c>
      <c r="M336" t="s">
        <v>23</v>
      </c>
      <c r="N336" t="s">
        <v>176</v>
      </c>
      <c r="O336" t="s">
        <v>267</v>
      </c>
      <c r="P336" s="1">
        <v>43852</v>
      </c>
    </row>
    <row r="337" spans="1:16" x14ac:dyDescent="0.35">
      <c r="A337" t="s">
        <v>241</v>
      </c>
      <c r="B337">
        <v>1.1120036171000001E+19</v>
      </c>
      <c r="C337" t="s">
        <v>30</v>
      </c>
      <c r="D337" s="1">
        <v>43182</v>
      </c>
      <c r="E337" s="1">
        <v>43546</v>
      </c>
      <c r="F337" t="s">
        <v>34</v>
      </c>
      <c r="G337" t="s">
        <v>20</v>
      </c>
      <c r="H337" t="s">
        <v>21</v>
      </c>
      <c r="I337" t="s">
        <v>34</v>
      </c>
      <c r="J337" t="s">
        <v>22</v>
      </c>
      <c r="K337">
        <v>21875</v>
      </c>
      <c r="L337" s="1">
        <v>43182</v>
      </c>
      <c r="M337" t="s">
        <v>23</v>
      </c>
      <c r="N337" t="s">
        <v>24</v>
      </c>
      <c r="P337" s="1">
        <v>43852</v>
      </c>
    </row>
    <row r="338" spans="1:16" x14ac:dyDescent="0.35">
      <c r="A338" t="s">
        <v>241</v>
      </c>
      <c r="B338" t="s">
        <v>268</v>
      </c>
      <c r="C338" t="s">
        <v>18</v>
      </c>
      <c r="D338" s="1">
        <v>43547</v>
      </c>
      <c r="E338" s="1">
        <v>43912</v>
      </c>
      <c r="F338" t="s">
        <v>34</v>
      </c>
      <c r="G338" t="s">
        <v>20</v>
      </c>
      <c r="H338" t="s">
        <v>21</v>
      </c>
      <c r="I338" t="s">
        <v>34</v>
      </c>
      <c r="J338" t="s">
        <v>22</v>
      </c>
      <c r="K338">
        <v>59322</v>
      </c>
      <c r="L338" s="1">
        <v>43577</v>
      </c>
      <c r="M338" t="s">
        <v>23</v>
      </c>
      <c r="N338" t="s">
        <v>22</v>
      </c>
      <c r="P338" s="1">
        <v>43852</v>
      </c>
    </row>
    <row r="339" spans="1:16" x14ac:dyDescent="0.35">
      <c r="A339" t="s">
        <v>241</v>
      </c>
      <c r="B339" t="s">
        <v>269</v>
      </c>
      <c r="C339" t="s">
        <v>18</v>
      </c>
      <c r="D339" s="1">
        <v>43182</v>
      </c>
      <c r="E339" s="1">
        <v>44096</v>
      </c>
      <c r="F339" t="s">
        <v>132</v>
      </c>
      <c r="G339" t="s">
        <v>20</v>
      </c>
      <c r="H339" t="s">
        <v>21</v>
      </c>
      <c r="I339" t="s">
        <v>32</v>
      </c>
      <c r="J339" t="s">
        <v>57</v>
      </c>
      <c r="K339">
        <v>26763.4</v>
      </c>
      <c r="L339" s="1">
        <v>43822</v>
      </c>
      <c r="M339" t="s">
        <v>23</v>
      </c>
      <c r="N339" t="s">
        <v>24</v>
      </c>
      <c r="P339" s="1">
        <v>43852</v>
      </c>
    </row>
    <row r="340" spans="1:16" x14ac:dyDescent="0.35">
      <c r="A340" t="s">
        <v>241</v>
      </c>
      <c r="B340" t="s">
        <v>269</v>
      </c>
      <c r="C340" t="s">
        <v>18</v>
      </c>
      <c r="D340" s="1">
        <v>43182</v>
      </c>
      <c r="E340" s="1">
        <v>44096</v>
      </c>
      <c r="F340" t="s">
        <v>132</v>
      </c>
      <c r="G340" t="s">
        <v>20</v>
      </c>
      <c r="H340" t="s">
        <v>21</v>
      </c>
      <c r="I340" t="s">
        <v>32</v>
      </c>
      <c r="J340" t="s">
        <v>57</v>
      </c>
      <c r="K340">
        <v>26763.4</v>
      </c>
      <c r="L340" s="1">
        <v>43913</v>
      </c>
      <c r="M340" t="s">
        <v>23</v>
      </c>
      <c r="N340" t="s">
        <v>24</v>
      </c>
      <c r="P340" s="1">
        <v>43852</v>
      </c>
    </row>
    <row r="341" spans="1:16" x14ac:dyDescent="0.35">
      <c r="A341" t="s">
        <v>241</v>
      </c>
      <c r="B341" t="s">
        <v>269</v>
      </c>
      <c r="C341" t="s">
        <v>18</v>
      </c>
      <c r="D341" s="1">
        <v>43182</v>
      </c>
      <c r="E341" s="1">
        <v>44096</v>
      </c>
      <c r="F341" t="s">
        <v>132</v>
      </c>
      <c r="G341" t="s">
        <v>20</v>
      </c>
      <c r="H341" t="s">
        <v>21</v>
      </c>
      <c r="I341" t="s">
        <v>32</v>
      </c>
      <c r="J341" t="s">
        <v>57</v>
      </c>
      <c r="K341">
        <v>26763.439999999999</v>
      </c>
      <c r="L341" s="1">
        <v>43274</v>
      </c>
      <c r="M341" t="s">
        <v>23</v>
      </c>
      <c r="N341" t="s">
        <v>24</v>
      </c>
      <c r="P341" s="1">
        <v>43852</v>
      </c>
    </row>
    <row r="342" spans="1:16" x14ac:dyDescent="0.35">
      <c r="A342" t="s">
        <v>241</v>
      </c>
      <c r="B342" t="s">
        <v>269</v>
      </c>
      <c r="C342" t="s">
        <v>18</v>
      </c>
      <c r="D342" s="1">
        <v>43182</v>
      </c>
      <c r="E342" s="1">
        <v>44096</v>
      </c>
      <c r="F342" t="s">
        <v>132</v>
      </c>
      <c r="G342" t="s">
        <v>20</v>
      </c>
      <c r="H342" t="s">
        <v>21</v>
      </c>
      <c r="I342" t="s">
        <v>32</v>
      </c>
      <c r="J342" t="s">
        <v>57</v>
      </c>
      <c r="K342">
        <v>26763.439999999999</v>
      </c>
      <c r="L342" s="1">
        <v>43366</v>
      </c>
      <c r="M342" t="s">
        <v>23</v>
      </c>
      <c r="N342" t="s">
        <v>24</v>
      </c>
      <c r="P342" s="1">
        <v>43852</v>
      </c>
    </row>
    <row r="343" spans="1:16" x14ac:dyDescent="0.35">
      <c r="A343" t="s">
        <v>241</v>
      </c>
      <c r="B343" t="s">
        <v>269</v>
      </c>
      <c r="C343" t="s">
        <v>18</v>
      </c>
      <c r="D343" s="1">
        <v>43182</v>
      </c>
      <c r="E343" s="1">
        <v>44096</v>
      </c>
      <c r="F343" t="s">
        <v>132</v>
      </c>
      <c r="G343" t="s">
        <v>20</v>
      </c>
      <c r="H343" t="s">
        <v>21</v>
      </c>
      <c r="I343" t="s">
        <v>32</v>
      </c>
      <c r="J343" t="s">
        <v>57</v>
      </c>
      <c r="K343">
        <v>26763.439999999999</v>
      </c>
      <c r="L343" s="1">
        <v>43457</v>
      </c>
      <c r="M343" t="s">
        <v>23</v>
      </c>
      <c r="N343" t="s">
        <v>24</v>
      </c>
      <c r="P343" s="1">
        <v>43852</v>
      </c>
    </row>
    <row r="344" spans="1:16" x14ac:dyDescent="0.35">
      <c r="A344" t="s">
        <v>241</v>
      </c>
      <c r="B344" t="s">
        <v>269</v>
      </c>
      <c r="C344" t="s">
        <v>18</v>
      </c>
      <c r="D344" s="1">
        <v>43182</v>
      </c>
      <c r="E344" s="1">
        <v>44096</v>
      </c>
      <c r="F344" t="s">
        <v>132</v>
      </c>
      <c r="G344" t="s">
        <v>20</v>
      </c>
      <c r="H344" t="s">
        <v>21</v>
      </c>
      <c r="I344" t="s">
        <v>32</v>
      </c>
      <c r="J344" t="s">
        <v>57</v>
      </c>
      <c r="K344">
        <v>26763.439999999999</v>
      </c>
      <c r="L344" s="1">
        <v>43547</v>
      </c>
      <c r="M344" t="s">
        <v>23</v>
      </c>
      <c r="N344" t="s">
        <v>24</v>
      </c>
      <c r="P344" s="1">
        <v>43852</v>
      </c>
    </row>
    <row r="345" spans="1:16" x14ac:dyDescent="0.35">
      <c r="A345" t="s">
        <v>241</v>
      </c>
      <c r="B345" t="s">
        <v>269</v>
      </c>
      <c r="C345" t="s">
        <v>18</v>
      </c>
      <c r="D345" s="1">
        <v>43182</v>
      </c>
      <c r="E345" s="1">
        <v>44096</v>
      </c>
      <c r="F345" t="s">
        <v>132</v>
      </c>
      <c r="G345" t="s">
        <v>20</v>
      </c>
      <c r="H345" t="s">
        <v>21</v>
      </c>
      <c r="I345" t="s">
        <v>32</v>
      </c>
      <c r="J345" t="s">
        <v>57</v>
      </c>
      <c r="K345">
        <v>26763.439999999999</v>
      </c>
      <c r="L345" s="1">
        <v>43639</v>
      </c>
      <c r="M345" t="s">
        <v>23</v>
      </c>
      <c r="N345" t="s">
        <v>24</v>
      </c>
      <c r="P345" s="1">
        <v>43852</v>
      </c>
    </row>
    <row r="346" spans="1:16" x14ac:dyDescent="0.35">
      <c r="A346" t="s">
        <v>241</v>
      </c>
      <c r="B346" t="s">
        <v>269</v>
      </c>
      <c r="C346" t="s">
        <v>18</v>
      </c>
      <c r="D346" s="1">
        <v>43182</v>
      </c>
      <c r="E346" s="1">
        <v>44096</v>
      </c>
      <c r="F346" t="s">
        <v>132</v>
      </c>
      <c r="G346" t="s">
        <v>20</v>
      </c>
      <c r="H346" t="s">
        <v>21</v>
      </c>
      <c r="I346" t="s">
        <v>32</v>
      </c>
      <c r="J346" t="s">
        <v>57</v>
      </c>
      <c r="K346">
        <v>26763.439999999999</v>
      </c>
      <c r="L346" s="1">
        <v>43731</v>
      </c>
      <c r="M346" t="s">
        <v>23</v>
      </c>
      <c r="N346" t="s">
        <v>24</v>
      </c>
      <c r="P346" s="1">
        <v>43852</v>
      </c>
    </row>
    <row r="347" spans="1:16" x14ac:dyDescent="0.35">
      <c r="A347" t="s">
        <v>241</v>
      </c>
      <c r="B347" t="s">
        <v>269</v>
      </c>
      <c r="C347" t="s">
        <v>18</v>
      </c>
      <c r="D347" s="1">
        <v>43182</v>
      </c>
      <c r="E347" s="1">
        <v>44096</v>
      </c>
      <c r="F347" t="s">
        <v>132</v>
      </c>
      <c r="G347" t="s">
        <v>20</v>
      </c>
      <c r="H347" t="s">
        <v>21</v>
      </c>
      <c r="I347" t="s">
        <v>32</v>
      </c>
      <c r="J347" t="s">
        <v>57</v>
      </c>
      <c r="K347">
        <v>39440.839999999997</v>
      </c>
      <c r="L347" s="1">
        <v>43182</v>
      </c>
      <c r="M347" t="s">
        <v>23</v>
      </c>
      <c r="N347" t="s">
        <v>24</v>
      </c>
      <c r="P347" s="1">
        <v>43852</v>
      </c>
    </row>
    <row r="348" spans="1:16" x14ac:dyDescent="0.35">
      <c r="A348" t="s">
        <v>241</v>
      </c>
      <c r="B348" t="s">
        <v>270</v>
      </c>
      <c r="C348" t="s">
        <v>18</v>
      </c>
      <c r="D348" s="1">
        <v>43321</v>
      </c>
      <c r="E348" s="1">
        <v>44416</v>
      </c>
      <c r="F348" t="s">
        <v>132</v>
      </c>
      <c r="G348" t="s">
        <v>20</v>
      </c>
      <c r="H348" t="s">
        <v>21</v>
      </c>
      <c r="I348" t="s">
        <v>32</v>
      </c>
      <c r="J348" t="s">
        <v>57</v>
      </c>
      <c r="K348">
        <v>14274.76</v>
      </c>
      <c r="L348" s="1">
        <v>43778</v>
      </c>
      <c r="M348" t="s">
        <v>23</v>
      </c>
      <c r="N348" t="s">
        <v>24</v>
      </c>
      <c r="P348" s="1">
        <v>43852</v>
      </c>
    </row>
    <row r="349" spans="1:16" x14ac:dyDescent="0.35">
      <c r="A349" t="s">
        <v>241</v>
      </c>
      <c r="B349" t="s">
        <v>270</v>
      </c>
      <c r="C349" t="s">
        <v>18</v>
      </c>
      <c r="D349" s="1">
        <v>43321</v>
      </c>
      <c r="E349" s="1">
        <v>44416</v>
      </c>
      <c r="F349" t="s">
        <v>132</v>
      </c>
      <c r="G349" t="s">
        <v>20</v>
      </c>
      <c r="H349" t="s">
        <v>21</v>
      </c>
      <c r="I349" t="s">
        <v>32</v>
      </c>
      <c r="J349" t="s">
        <v>57</v>
      </c>
      <c r="K349">
        <v>14274.76</v>
      </c>
      <c r="L349" s="1">
        <v>43870</v>
      </c>
      <c r="M349" t="s">
        <v>23</v>
      </c>
      <c r="N349" t="s">
        <v>24</v>
      </c>
      <c r="P349" s="1">
        <v>43852</v>
      </c>
    </row>
    <row r="350" spans="1:16" x14ac:dyDescent="0.35">
      <c r="A350" t="s">
        <v>241</v>
      </c>
      <c r="B350" t="s">
        <v>270</v>
      </c>
      <c r="C350" t="s">
        <v>18</v>
      </c>
      <c r="D350" s="1">
        <v>43321</v>
      </c>
      <c r="E350" s="1">
        <v>44416</v>
      </c>
      <c r="F350" t="s">
        <v>132</v>
      </c>
      <c r="G350" t="s">
        <v>20</v>
      </c>
      <c r="H350" t="s">
        <v>21</v>
      </c>
      <c r="I350" t="s">
        <v>32</v>
      </c>
      <c r="J350" t="s">
        <v>57</v>
      </c>
      <c r="K350">
        <v>14274.76</v>
      </c>
      <c r="L350" s="1">
        <v>43960</v>
      </c>
      <c r="M350" t="s">
        <v>23</v>
      </c>
      <c r="N350" t="s">
        <v>24</v>
      </c>
      <c r="P350" s="1">
        <v>43852</v>
      </c>
    </row>
    <row r="351" spans="1:16" x14ac:dyDescent="0.35">
      <c r="A351" t="s">
        <v>241</v>
      </c>
      <c r="B351" t="s">
        <v>270</v>
      </c>
      <c r="C351" t="s">
        <v>18</v>
      </c>
      <c r="D351" s="1">
        <v>43321</v>
      </c>
      <c r="E351" s="1">
        <v>44416</v>
      </c>
      <c r="F351" t="s">
        <v>132</v>
      </c>
      <c r="G351" t="s">
        <v>20</v>
      </c>
      <c r="H351" t="s">
        <v>21</v>
      </c>
      <c r="I351" t="s">
        <v>32</v>
      </c>
      <c r="J351" t="s">
        <v>57</v>
      </c>
      <c r="K351">
        <v>14274.76</v>
      </c>
      <c r="L351" s="1">
        <v>44052</v>
      </c>
      <c r="M351" t="s">
        <v>23</v>
      </c>
      <c r="N351" t="s">
        <v>24</v>
      </c>
      <c r="P351" s="1">
        <v>43852</v>
      </c>
    </row>
    <row r="352" spans="1:16" x14ac:dyDescent="0.35">
      <c r="A352" t="s">
        <v>241</v>
      </c>
      <c r="B352" t="s">
        <v>270</v>
      </c>
      <c r="C352" t="s">
        <v>18</v>
      </c>
      <c r="D352" s="1">
        <v>43321</v>
      </c>
      <c r="E352" s="1">
        <v>44416</v>
      </c>
      <c r="F352" t="s">
        <v>132</v>
      </c>
      <c r="G352" t="s">
        <v>20</v>
      </c>
      <c r="H352" t="s">
        <v>21</v>
      </c>
      <c r="I352" t="s">
        <v>32</v>
      </c>
      <c r="J352" t="s">
        <v>57</v>
      </c>
      <c r="K352">
        <v>14274.76</v>
      </c>
      <c r="L352" s="1">
        <v>44144</v>
      </c>
      <c r="M352" t="s">
        <v>23</v>
      </c>
      <c r="N352" t="s">
        <v>24</v>
      </c>
      <c r="P352" s="1">
        <v>43852</v>
      </c>
    </row>
    <row r="353" spans="1:16" x14ac:dyDescent="0.35">
      <c r="A353" t="s">
        <v>241</v>
      </c>
      <c r="B353" t="s">
        <v>270</v>
      </c>
      <c r="C353" t="s">
        <v>18</v>
      </c>
      <c r="D353" s="1">
        <v>43321</v>
      </c>
      <c r="E353" s="1">
        <v>44416</v>
      </c>
      <c r="F353" t="s">
        <v>132</v>
      </c>
      <c r="G353" t="s">
        <v>20</v>
      </c>
      <c r="H353" t="s">
        <v>21</v>
      </c>
      <c r="I353" t="s">
        <v>32</v>
      </c>
      <c r="J353" t="s">
        <v>57</v>
      </c>
      <c r="K353">
        <v>14274.76</v>
      </c>
      <c r="L353" s="1">
        <v>44236</v>
      </c>
      <c r="M353" t="s">
        <v>23</v>
      </c>
      <c r="N353" t="s">
        <v>24</v>
      </c>
      <c r="P353" s="1">
        <v>43852</v>
      </c>
    </row>
    <row r="354" spans="1:16" x14ac:dyDescent="0.35">
      <c r="A354" t="s">
        <v>241</v>
      </c>
      <c r="B354" t="s">
        <v>270</v>
      </c>
      <c r="C354" t="s">
        <v>18</v>
      </c>
      <c r="D354" s="1">
        <v>43321</v>
      </c>
      <c r="E354" s="1">
        <v>44416</v>
      </c>
      <c r="F354" t="s">
        <v>132</v>
      </c>
      <c r="G354" t="s">
        <v>20</v>
      </c>
      <c r="H354" t="s">
        <v>21</v>
      </c>
      <c r="I354" t="s">
        <v>32</v>
      </c>
      <c r="J354" t="s">
        <v>57</v>
      </c>
      <c r="K354">
        <v>14274.76</v>
      </c>
      <c r="L354" s="1">
        <v>43505</v>
      </c>
      <c r="M354" t="s">
        <v>23</v>
      </c>
      <c r="N354" t="s">
        <v>24</v>
      </c>
      <c r="P354" s="1">
        <v>43852</v>
      </c>
    </row>
    <row r="355" spans="1:16" x14ac:dyDescent="0.35">
      <c r="A355" t="s">
        <v>241</v>
      </c>
      <c r="B355" t="s">
        <v>270</v>
      </c>
      <c r="C355" t="s">
        <v>18</v>
      </c>
      <c r="D355" s="1">
        <v>43321</v>
      </c>
      <c r="E355" s="1">
        <v>44416</v>
      </c>
      <c r="F355" t="s">
        <v>132</v>
      </c>
      <c r="G355" t="s">
        <v>20</v>
      </c>
      <c r="H355" t="s">
        <v>21</v>
      </c>
      <c r="I355" t="s">
        <v>32</v>
      </c>
      <c r="J355" t="s">
        <v>57</v>
      </c>
      <c r="K355">
        <v>14274.76</v>
      </c>
      <c r="L355" s="1">
        <v>43505</v>
      </c>
      <c r="M355" t="s">
        <v>23</v>
      </c>
      <c r="N355" t="s">
        <v>24</v>
      </c>
      <c r="P355" s="1">
        <v>43852</v>
      </c>
    </row>
    <row r="356" spans="1:16" x14ac:dyDescent="0.35">
      <c r="A356" t="s">
        <v>241</v>
      </c>
      <c r="B356" t="s">
        <v>270</v>
      </c>
      <c r="C356" t="s">
        <v>18</v>
      </c>
      <c r="D356" s="1">
        <v>43321</v>
      </c>
      <c r="E356" s="1">
        <v>44416</v>
      </c>
      <c r="F356" t="s">
        <v>132</v>
      </c>
      <c r="G356" t="s">
        <v>20</v>
      </c>
      <c r="H356" t="s">
        <v>21</v>
      </c>
      <c r="I356" t="s">
        <v>32</v>
      </c>
      <c r="J356" t="s">
        <v>57</v>
      </c>
      <c r="K356">
        <v>14274.76</v>
      </c>
      <c r="L356" s="1">
        <v>43594</v>
      </c>
      <c r="M356" t="s">
        <v>23</v>
      </c>
      <c r="N356" t="s">
        <v>24</v>
      </c>
      <c r="P356" s="1">
        <v>43852</v>
      </c>
    </row>
    <row r="357" spans="1:16" x14ac:dyDescent="0.35">
      <c r="A357" t="s">
        <v>241</v>
      </c>
      <c r="B357" t="s">
        <v>270</v>
      </c>
      <c r="C357" t="s">
        <v>18</v>
      </c>
      <c r="D357" s="1">
        <v>43321</v>
      </c>
      <c r="E357" s="1">
        <v>44416</v>
      </c>
      <c r="F357" t="s">
        <v>132</v>
      </c>
      <c r="G357" t="s">
        <v>20</v>
      </c>
      <c r="H357" t="s">
        <v>21</v>
      </c>
      <c r="I357" t="s">
        <v>32</v>
      </c>
      <c r="J357" t="s">
        <v>57</v>
      </c>
      <c r="K357">
        <v>14274.76</v>
      </c>
      <c r="L357" s="1">
        <v>43686</v>
      </c>
      <c r="M357" t="s">
        <v>23</v>
      </c>
      <c r="N357" t="s">
        <v>24</v>
      </c>
      <c r="P357" s="1">
        <v>43852</v>
      </c>
    </row>
    <row r="358" spans="1:16" x14ac:dyDescent="0.35">
      <c r="A358" t="s">
        <v>241</v>
      </c>
      <c r="B358" t="s">
        <v>270</v>
      </c>
      <c r="C358" t="s">
        <v>18</v>
      </c>
      <c r="D358" s="1">
        <v>43321</v>
      </c>
      <c r="E358" s="1">
        <v>44416</v>
      </c>
      <c r="F358" t="s">
        <v>132</v>
      </c>
      <c r="G358" t="s">
        <v>20</v>
      </c>
      <c r="H358" t="s">
        <v>21</v>
      </c>
      <c r="I358" t="s">
        <v>32</v>
      </c>
      <c r="J358" t="s">
        <v>57</v>
      </c>
      <c r="K358">
        <v>14274.8</v>
      </c>
      <c r="L358" s="1">
        <v>43413</v>
      </c>
      <c r="M358" t="s">
        <v>23</v>
      </c>
      <c r="N358" t="s">
        <v>24</v>
      </c>
      <c r="P358" s="1">
        <v>43852</v>
      </c>
    </row>
    <row r="359" spans="1:16" x14ac:dyDescent="0.35">
      <c r="A359" t="s">
        <v>241</v>
      </c>
      <c r="B359" t="s">
        <v>270</v>
      </c>
      <c r="C359" t="s">
        <v>18</v>
      </c>
      <c r="D359" s="1">
        <v>43321</v>
      </c>
      <c r="E359" s="1">
        <v>44416</v>
      </c>
      <c r="F359" t="s">
        <v>132</v>
      </c>
      <c r="G359" t="s">
        <v>20</v>
      </c>
      <c r="H359" t="s">
        <v>21</v>
      </c>
      <c r="I359" t="s">
        <v>32</v>
      </c>
      <c r="J359" t="s">
        <v>57</v>
      </c>
      <c r="K359">
        <v>22539.08</v>
      </c>
      <c r="L359" s="1">
        <v>43321</v>
      </c>
      <c r="M359" t="s">
        <v>23</v>
      </c>
      <c r="N359" t="s">
        <v>24</v>
      </c>
      <c r="P359" s="1">
        <v>43852</v>
      </c>
    </row>
    <row r="360" spans="1:16" x14ac:dyDescent="0.35">
      <c r="A360" t="s">
        <v>241</v>
      </c>
      <c r="B360" t="s">
        <v>271</v>
      </c>
      <c r="C360" t="s">
        <v>18</v>
      </c>
      <c r="D360" s="1">
        <v>43447</v>
      </c>
      <c r="E360" s="1">
        <v>44359</v>
      </c>
      <c r="F360" t="s">
        <v>132</v>
      </c>
      <c r="G360" t="s">
        <v>20</v>
      </c>
      <c r="H360" t="s">
        <v>21</v>
      </c>
      <c r="I360" t="s">
        <v>32</v>
      </c>
      <c r="J360" t="s">
        <v>57</v>
      </c>
      <c r="K360">
        <v>24072.23</v>
      </c>
      <c r="L360" s="1">
        <v>43812</v>
      </c>
      <c r="M360" t="s">
        <v>23</v>
      </c>
      <c r="N360" t="s">
        <v>24</v>
      </c>
      <c r="P360" s="1">
        <v>43852</v>
      </c>
    </row>
    <row r="361" spans="1:16" x14ac:dyDescent="0.35">
      <c r="A361" t="s">
        <v>241</v>
      </c>
      <c r="B361" t="s">
        <v>271</v>
      </c>
      <c r="C361" t="s">
        <v>18</v>
      </c>
      <c r="D361" s="1">
        <v>43447</v>
      </c>
      <c r="E361" s="1">
        <v>44359</v>
      </c>
      <c r="F361" t="s">
        <v>132</v>
      </c>
      <c r="G361" t="s">
        <v>20</v>
      </c>
      <c r="H361" t="s">
        <v>21</v>
      </c>
      <c r="I361" t="s">
        <v>32</v>
      </c>
      <c r="J361" t="s">
        <v>57</v>
      </c>
      <c r="K361">
        <v>24072.23</v>
      </c>
      <c r="L361" s="1">
        <v>43903</v>
      </c>
      <c r="M361" t="s">
        <v>23</v>
      </c>
      <c r="N361" t="s">
        <v>24</v>
      </c>
      <c r="P361" s="1">
        <v>43852</v>
      </c>
    </row>
    <row r="362" spans="1:16" x14ac:dyDescent="0.35">
      <c r="A362" t="s">
        <v>241</v>
      </c>
      <c r="B362" t="s">
        <v>271</v>
      </c>
      <c r="C362" t="s">
        <v>18</v>
      </c>
      <c r="D362" s="1">
        <v>43447</v>
      </c>
      <c r="E362" s="1">
        <v>44359</v>
      </c>
      <c r="F362" t="s">
        <v>132</v>
      </c>
      <c r="G362" t="s">
        <v>20</v>
      </c>
      <c r="H362" t="s">
        <v>21</v>
      </c>
      <c r="I362" t="s">
        <v>32</v>
      </c>
      <c r="J362" t="s">
        <v>57</v>
      </c>
      <c r="K362">
        <v>24072.23</v>
      </c>
      <c r="L362" s="1">
        <v>43995</v>
      </c>
      <c r="M362" t="s">
        <v>23</v>
      </c>
      <c r="N362" t="s">
        <v>24</v>
      </c>
      <c r="P362" s="1">
        <v>43852</v>
      </c>
    </row>
    <row r="363" spans="1:16" x14ac:dyDescent="0.35">
      <c r="A363" t="s">
        <v>241</v>
      </c>
      <c r="B363" t="s">
        <v>271</v>
      </c>
      <c r="C363" t="s">
        <v>18</v>
      </c>
      <c r="D363" s="1">
        <v>43447</v>
      </c>
      <c r="E363" s="1">
        <v>44359</v>
      </c>
      <c r="F363" t="s">
        <v>132</v>
      </c>
      <c r="G363" t="s">
        <v>20</v>
      </c>
      <c r="H363" t="s">
        <v>21</v>
      </c>
      <c r="I363" t="s">
        <v>32</v>
      </c>
      <c r="J363" t="s">
        <v>57</v>
      </c>
      <c r="K363">
        <v>24072.23</v>
      </c>
      <c r="L363" s="1">
        <v>44087</v>
      </c>
      <c r="M363" t="s">
        <v>23</v>
      </c>
      <c r="N363" t="s">
        <v>24</v>
      </c>
      <c r="P363" s="1">
        <v>43852</v>
      </c>
    </row>
    <row r="364" spans="1:16" x14ac:dyDescent="0.35">
      <c r="A364" t="s">
        <v>241</v>
      </c>
      <c r="B364" t="s">
        <v>271</v>
      </c>
      <c r="C364" t="s">
        <v>18</v>
      </c>
      <c r="D364" s="1">
        <v>43447</v>
      </c>
      <c r="E364" s="1">
        <v>44359</v>
      </c>
      <c r="F364" t="s">
        <v>132</v>
      </c>
      <c r="G364" t="s">
        <v>20</v>
      </c>
      <c r="H364" t="s">
        <v>21</v>
      </c>
      <c r="I364" t="s">
        <v>32</v>
      </c>
      <c r="J364" t="s">
        <v>57</v>
      </c>
      <c r="K364">
        <v>24072.23</v>
      </c>
      <c r="L364" s="1">
        <v>44178</v>
      </c>
      <c r="M364" t="s">
        <v>23</v>
      </c>
      <c r="N364" t="s">
        <v>24</v>
      </c>
      <c r="P364" s="1">
        <v>43852</v>
      </c>
    </row>
    <row r="365" spans="1:16" x14ac:dyDescent="0.35">
      <c r="A365" t="s">
        <v>241</v>
      </c>
      <c r="B365" t="s">
        <v>271</v>
      </c>
      <c r="C365" t="s">
        <v>18</v>
      </c>
      <c r="D365" s="1">
        <v>43447</v>
      </c>
      <c r="E365" s="1">
        <v>44359</v>
      </c>
      <c r="F365" t="s">
        <v>132</v>
      </c>
      <c r="G365" t="s">
        <v>20</v>
      </c>
      <c r="H365" t="s">
        <v>21</v>
      </c>
      <c r="I365" t="s">
        <v>32</v>
      </c>
      <c r="J365" t="s">
        <v>57</v>
      </c>
      <c r="K365">
        <v>24072.23</v>
      </c>
      <c r="L365" s="1">
        <v>43629</v>
      </c>
      <c r="M365" t="s">
        <v>23</v>
      </c>
      <c r="N365" t="s">
        <v>24</v>
      </c>
      <c r="P365" s="1">
        <v>43852</v>
      </c>
    </row>
    <row r="366" spans="1:16" x14ac:dyDescent="0.35">
      <c r="A366" t="s">
        <v>241</v>
      </c>
      <c r="B366" t="s">
        <v>271</v>
      </c>
      <c r="C366" t="s">
        <v>18</v>
      </c>
      <c r="D366" s="1">
        <v>43447</v>
      </c>
      <c r="E366" s="1">
        <v>44359</v>
      </c>
      <c r="F366" t="s">
        <v>132</v>
      </c>
      <c r="G366" t="s">
        <v>20</v>
      </c>
      <c r="H366" t="s">
        <v>21</v>
      </c>
      <c r="I366" t="s">
        <v>32</v>
      </c>
      <c r="J366" t="s">
        <v>57</v>
      </c>
      <c r="K366">
        <v>24072.23</v>
      </c>
      <c r="L366" s="1">
        <v>43721</v>
      </c>
      <c r="M366" t="s">
        <v>23</v>
      </c>
      <c r="N366" t="s">
        <v>24</v>
      </c>
      <c r="P366" s="1">
        <v>43852</v>
      </c>
    </row>
    <row r="367" spans="1:16" x14ac:dyDescent="0.35">
      <c r="A367" t="s">
        <v>241</v>
      </c>
      <c r="B367" t="s">
        <v>271</v>
      </c>
      <c r="C367" t="s">
        <v>18</v>
      </c>
      <c r="D367" s="1">
        <v>43447</v>
      </c>
      <c r="E367" s="1">
        <v>44359</v>
      </c>
      <c r="F367" t="s">
        <v>132</v>
      </c>
      <c r="G367" t="s">
        <v>20</v>
      </c>
      <c r="H367" t="s">
        <v>21</v>
      </c>
      <c r="I367" t="s">
        <v>32</v>
      </c>
      <c r="J367" t="s">
        <v>57</v>
      </c>
      <c r="K367">
        <v>24072.26</v>
      </c>
      <c r="L367" s="1">
        <v>43537</v>
      </c>
      <c r="M367" t="s">
        <v>23</v>
      </c>
      <c r="N367" t="s">
        <v>24</v>
      </c>
      <c r="P367" s="1">
        <v>43852</v>
      </c>
    </row>
    <row r="368" spans="1:16" x14ac:dyDescent="0.35">
      <c r="A368" t="s">
        <v>241</v>
      </c>
      <c r="B368" t="s">
        <v>271</v>
      </c>
      <c r="C368" t="s">
        <v>18</v>
      </c>
      <c r="D368" s="1">
        <v>43447</v>
      </c>
      <c r="E368" s="1">
        <v>44359</v>
      </c>
      <c r="F368" t="s">
        <v>132</v>
      </c>
      <c r="G368" t="s">
        <v>20</v>
      </c>
      <c r="H368" t="s">
        <v>21</v>
      </c>
      <c r="I368" t="s">
        <v>32</v>
      </c>
      <c r="J368" t="s">
        <v>57</v>
      </c>
      <c r="K368">
        <v>24072.26</v>
      </c>
      <c r="L368" s="1">
        <v>43537</v>
      </c>
      <c r="M368" t="s">
        <v>23</v>
      </c>
      <c r="N368" t="s">
        <v>24</v>
      </c>
      <c r="P368" s="1">
        <v>43852</v>
      </c>
    </row>
    <row r="369" spans="1:16" x14ac:dyDescent="0.35">
      <c r="A369" t="s">
        <v>241</v>
      </c>
      <c r="B369" t="s">
        <v>271</v>
      </c>
      <c r="C369" t="s">
        <v>18</v>
      </c>
      <c r="D369" s="1">
        <v>43447</v>
      </c>
      <c r="E369" s="1">
        <v>44359</v>
      </c>
      <c r="F369" t="s">
        <v>132</v>
      </c>
      <c r="G369" t="s">
        <v>20</v>
      </c>
      <c r="H369" t="s">
        <v>21</v>
      </c>
      <c r="I369" t="s">
        <v>32</v>
      </c>
      <c r="J369" t="s">
        <v>57</v>
      </c>
      <c r="K369">
        <v>35521.53</v>
      </c>
      <c r="L369" s="1">
        <v>43447</v>
      </c>
      <c r="M369" t="s">
        <v>23</v>
      </c>
      <c r="N369" t="s">
        <v>24</v>
      </c>
      <c r="P369" s="1">
        <v>43852</v>
      </c>
    </row>
    <row r="370" spans="1:16" x14ac:dyDescent="0.35">
      <c r="A370" t="s">
        <v>241</v>
      </c>
      <c r="B370" t="s">
        <v>272</v>
      </c>
      <c r="C370" t="s">
        <v>18</v>
      </c>
      <c r="D370" s="1">
        <v>43445</v>
      </c>
      <c r="E370" s="1">
        <v>44357</v>
      </c>
      <c r="F370" t="s">
        <v>132</v>
      </c>
      <c r="G370" t="s">
        <v>20</v>
      </c>
      <c r="H370" t="s">
        <v>21</v>
      </c>
      <c r="I370" t="s">
        <v>32</v>
      </c>
      <c r="J370" t="s">
        <v>57</v>
      </c>
      <c r="K370">
        <v>31816.79</v>
      </c>
      <c r="L370" s="1">
        <v>43810</v>
      </c>
      <c r="M370" t="s">
        <v>23</v>
      </c>
      <c r="N370" t="s">
        <v>24</v>
      </c>
      <c r="P370" s="1">
        <v>43852</v>
      </c>
    </row>
    <row r="371" spans="1:16" x14ac:dyDescent="0.35">
      <c r="A371" t="s">
        <v>241</v>
      </c>
      <c r="B371" t="s">
        <v>272</v>
      </c>
      <c r="C371" t="s">
        <v>18</v>
      </c>
      <c r="D371" s="1">
        <v>43445</v>
      </c>
      <c r="E371" s="1">
        <v>44357</v>
      </c>
      <c r="F371" t="s">
        <v>132</v>
      </c>
      <c r="G371" t="s">
        <v>20</v>
      </c>
      <c r="H371" t="s">
        <v>21</v>
      </c>
      <c r="I371" t="s">
        <v>32</v>
      </c>
      <c r="J371" t="s">
        <v>57</v>
      </c>
      <c r="K371">
        <v>31816.79</v>
      </c>
      <c r="L371" s="1">
        <v>43901</v>
      </c>
      <c r="M371" t="s">
        <v>23</v>
      </c>
      <c r="N371" t="s">
        <v>24</v>
      </c>
      <c r="P371" s="1">
        <v>43852</v>
      </c>
    </row>
    <row r="372" spans="1:16" x14ac:dyDescent="0.35">
      <c r="A372" t="s">
        <v>241</v>
      </c>
      <c r="B372" t="s">
        <v>272</v>
      </c>
      <c r="C372" t="s">
        <v>18</v>
      </c>
      <c r="D372" s="1">
        <v>43445</v>
      </c>
      <c r="E372" s="1">
        <v>44357</v>
      </c>
      <c r="F372" t="s">
        <v>132</v>
      </c>
      <c r="G372" t="s">
        <v>20</v>
      </c>
      <c r="H372" t="s">
        <v>21</v>
      </c>
      <c r="I372" t="s">
        <v>32</v>
      </c>
      <c r="J372" t="s">
        <v>57</v>
      </c>
      <c r="K372">
        <v>31816.79</v>
      </c>
      <c r="L372" s="1">
        <v>43993</v>
      </c>
      <c r="M372" t="s">
        <v>23</v>
      </c>
      <c r="N372" t="s">
        <v>24</v>
      </c>
      <c r="P372" s="1">
        <v>43852</v>
      </c>
    </row>
    <row r="373" spans="1:16" x14ac:dyDescent="0.35">
      <c r="A373" t="s">
        <v>241</v>
      </c>
      <c r="B373" t="s">
        <v>272</v>
      </c>
      <c r="C373" t="s">
        <v>18</v>
      </c>
      <c r="D373" s="1">
        <v>43445</v>
      </c>
      <c r="E373" s="1">
        <v>44357</v>
      </c>
      <c r="F373" t="s">
        <v>132</v>
      </c>
      <c r="G373" t="s">
        <v>20</v>
      </c>
      <c r="H373" t="s">
        <v>21</v>
      </c>
      <c r="I373" t="s">
        <v>32</v>
      </c>
      <c r="J373" t="s">
        <v>57</v>
      </c>
      <c r="K373">
        <v>31816.79</v>
      </c>
      <c r="L373" s="1">
        <v>44085</v>
      </c>
      <c r="M373" t="s">
        <v>23</v>
      </c>
      <c r="N373" t="s">
        <v>24</v>
      </c>
      <c r="P373" s="1">
        <v>43852</v>
      </c>
    </row>
    <row r="374" spans="1:16" x14ac:dyDescent="0.35">
      <c r="A374" t="s">
        <v>241</v>
      </c>
      <c r="B374" t="s">
        <v>272</v>
      </c>
      <c r="C374" t="s">
        <v>18</v>
      </c>
      <c r="D374" s="1">
        <v>43445</v>
      </c>
      <c r="E374" s="1">
        <v>44357</v>
      </c>
      <c r="F374" t="s">
        <v>132</v>
      </c>
      <c r="G374" t="s">
        <v>20</v>
      </c>
      <c r="H374" t="s">
        <v>21</v>
      </c>
      <c r="I374" t="s">
        <v>32</v>
      </c>
      <c r="J374" t="s">
        <v>57</v>
      </c>
      <c r="K374">
        <v>31816.79</v>
      </c>
      <c r="L374" s="1">
        <v>44176</v>
      </c>
      <c r="M374" t="s">
        <v>23</v>
      </c>
      <c r="N374" t="s">
        <v>24</v>
      </c>
      <c r="P374" s="1">
        <v>43852</v>
      </c>
    </row>
    <row r="375" spans="1:16" x14ac:dyDescent="0.35">
      <c r="A375" t="s">
        <v>241</v>
      </c>
      <c r="B375" t="s">
        <v>272</v>
      </c>
      <c r="C375" t="s">
        <v>18</v>
      </c>
      <c r="D375" s="1">
        <v>43445</v>
      </c>
      <c r="E375" s="1">
        <v>44357</v>
      </c>
      <c r="F375" t="s">
        <v>132</v>
      </c>
      <c r="G375" t="s">
        <v>20</v>
      </c>
      <c r="H375" t="s">
        <v>21</v>
      </c>
      <c r="I375" t="s">
        <v>32</v>
      </c>
      <c r="J375" t="s">
        <v>57</v>
      </c>
      <c r="K375">
        <v>31816.79</v>
      </c>
      <c r="L375" s="1">
        <v>43719</v>
      </c>
      <c r="M375" t="s">
        <v>23</v>
      </c>
      <c r="N375" t="s">
        <v>24</v>
      </c>
      <c r="P375" s="1">
        <v>43852</v>
      </c>
    </row>
    <row r="376" spans="1:16" x14ac:dyDescent="0.35">
      <c r="A376" t="s">
        <v>241</v>
      </c>
      <c r="B376" t="s">
        <v>272</v>
      </c>
      <c r="C376" t="s">
        <v>18</v>
      </c>
      <c r="D376" s="1">
        <v>43445</v>
      </c>
      <c r="E376" s="1">
        <v>44357</v>
      </c>
      <c r="F376" t="s">
        <v>132</v>
      </c>
      <c r="G376" t="s">
        <v>20</v>
      </c>
      <c r="H376" t="s">
        <v>21</v>
      </c>
      <c r="I376" t="s">
        <v>32</v>
      </c>
      <c r="J376" t="s">
        <v>57</v>
      </c>
      <c r="K376">
        <v>31816.79</v>
      </c>
      <c r="L376" s="1">
        <v>43719</v>
      </c>
      <c r="M376" t="s">
        <v>23</v>
      </c>
      <c r="N376" t="s">
        <v>24</v>
      </c>
      <c r="P376" s="1">
        <v>43852</v>
      </c>
    </row>
    <row r="377" spans="1:16" x14ac:dyDescent="0.35">
      <c r="A377" t="s">
        <v>241</v>
      </c>
      <c r="B377" t="s">
        <v>272</v>
      </c>
      <c r="C377" t="s">
        <v>18</v>
      </c>
      <c r="D377" s="1">
        <v>43445</v>
      </c>
      <c r="E377" s="1">
        <v>44357</v>
      </c>
      <c r="F377" t="s">
        <v>132</v>
      </c>
      <c r="G377" t="s">
        <v>20</v>
      </c>
      <c r="H377" t="s">
        <v>21</v>
      </c>
      <c r="I377" t="s">
        <v>32</v>
      </c>
      <c r="J377" t="s">
        <v>57</v>
      </c>
      <c r="K377">
        <v>31816.83</v>
      </c>
      <c r="L377" s="1">
        <v>43535</v>
      </c>
      <c r="M377" t="s">
        <v>23</v>
      </c>
      <c r="N377" t="s">
        <v>24</v>
      </c>
      <c r="P377" s="1">
        <v>43852</v>
      </c>
    </row>
    <row r="378" spans="1:16" x14ac:dyDescent="0.35">
      <c r="A378" t="s">
        <v>241</v>
      </c>
      <c r="B378" t="s">
        <v>272</v>
      </c>
      <c r="C378" t="s">
        <v>18</v>
      </c>
      <c r="D378" s="1">
        <v>43445</v>
      </c>
      <c r="E378" s="1">
        <v>44357</v>
      </c>
      <c r="F378" t="s">
        <v>132</v>
      </c>
      <c r="G378" t="s">
        <v>20</v>
      </c>
      <c r="H378" t="s">
        <v>21</v>
      </c>
      <c r="I378" t="s">
        <v>32</v>
      </c>
      <c r="J378" t="s">
        <v>57</v>
      </c>
      <c r="K378">
        <v>31816.83</v>
      </c>
      <c r="L378" s="1">
        <v>43535</v>
      </c>
      <c r="M378" t="s">
        <v>23</v>
      </c>
      <c r="N378" t="s">
        <v>24</v>
      </c>
      <c r="P378" s="1">
        <v>43852</v>
      </c>
    </row>
    <row r="379" spans="1:16" x14ac:dyDescent="0.35">
      <c r="A379" t="s">
        <v>241</v>
      </c>
      <c r="B379" t="s">
        <v>272</v>
      </c>
      <c r="C379" t="s">
        <v>18</v>
      </c>
      <c r="D379" s="1">
        <v>43445</v>
      </c>
      <c r="E379" s="1">
        <v>44357</v>
      </c>
      <c r="F379" t="s">
        <v>132</v>
      </c>
      <c r="G379" t="s">
        <v>20</v>
      </c>
      <c r="H379" t="s">
        <v>21</v>
      </c>
      <c r="I379" t="s">
        <v>32</v>
      </c>
      <c r="J379" t="s">
        <v>57</v>
      </c>
      <c r="K379">
        <v>31816.83</v>
      </c>
      <c r="L379" s="1">
        <v>43535</v>
      </c>
      <c r="M379" t="s">
        <v>23</v>
      </c>
      <c r="N379" t="s">
        <v>24</v>
      </c>
      <c r="P379" s="1">
        <v>43852</v>
      </c>
    </row>
    <row r="380" spans="1:16" x14ac:dyDescent="0.35">
      <c r="A380" t="s">
        <v>241</v>
      </c>
      <c r="B380" t="s">
        <v>272</v>
      </c>
      <c r="C380" t="s">
        <v>18</v>
      </c>
      <c r="D380" s="1">
        <v>43445</v>
      </c>
      <c r="E380" s="1">
        <v>44357</v>
      </c>
      <c r="F380" t="s">
        <v>132</v>
      </c>
      <c r="G380" t="s">
        <v>20</v>
      </c>
      <c r="H380" t="s">
        <v>21</v>
      </c>
      <c r="I380" t="s">
        <v>32</v>
      </c>
      <c r="J380" t="s">
        <v>57</v>
      </c>
      <c r="K380">
        <v>31816.83</v>
      </c>
      <c r="L380" s="1">
        <v>43627</v>
      </c>
      <c r="M380" t="s">
        <v>23</v>
      </c>
      <c r="N380" t="s">
        <v>24</v>
      </c>
      <c r="P380" s="1">
        <v>43852</v>
      </c>
    </row>
    <row r="381" spans="1:16" x14ac:dyDescent="0.35">
      <c r="A381" t="s">
        <v>241</v>
      </c>
      <c r="B381" t="s">
        <v>272</v>
      </c>
      <c r="C381" t="s">
        <v>18</v>
      </c>
      <c r="D381" s="1">
        <v>43445</v>
      </c>
      <c r="E381" s="1">
        <v>44357</v>
      </c>
      <c r="F381" t="s">
        <v>132</v>
      </c>
      <c r="G381" t="s">
        <v>20</v>
      </c>
      <c r="H381" t="s">
        <v>21</v>
      </c>
      <c r="I381" t="s">
        <v>32</v>
      </c>
      <c r="J381" t="s">
        <v>57</v>
      </c>
      <c r="K381">
        <v>31816.83</v>
      </c>
      <c r="L381" s="1">
        <v>43627</v>
      </c>
      <c r="M381" t="s">
        <v>23</v>
      </c>
      <c r="N381" t="s">
        <v>24</v>
      </c>
      <c r="P381" s="1">
        <v>43852</v>
      </c>
    </row>
    <row r="382" spans="1:16" x14ac:dyDescent="0.35">
      <c r="A382" t="s">
        <v>241</v>
      </c>
      <c r="B382" t="s">
        <v>272</v>
      </c>
      <c r="C382" t="s">
        <v>18</v>
      </c>
      <c r="D382" s="1">
        <v>43445</v>
      </c>
      <c r="E382" s="1">
        <v>44357</v>
      </c>
      <c r="F382" t="s">
        <v>132</v>
      </c>
      <c r="G382" t="s">
        <v>20</v>
      </c>
      <c r="H382" t="s">
        <v>21</v>
      </c>
      <c r="I382" t="s">
        <v>32</v>
      </c>
      <c r="J382" t="s">
        <v>57</v>
      </c>
      <c r="K382">
        <v>46888.34</v>
      </c>
      <c r="L382" s="1">
        <v>43445</v>
      </c>
      <c r="M382" t="s">
        <v>23</v>
      </c>
      <c r="N382" t="s">
        <v>24</v>
      </c>
      <c r="P382" s="1">
        <v>43852</v>
      </c>
    </row>
    <row r="383" spans="1:16" x14ac:dyDescent="0.35">
      <c r="A383" t="s">
        <v>241</v>
      </c>
      <c r="B383" t="s">
        <v>272</v>
      </c>
      <c r="C383" t="s">
        <v>18</v>
      </c>
      <c r="D383" s="1">
        <v>43445</v>
      </c>
      <c r="E383" s="1">
        <v>44357</v>
      </c>
      <c r="F383" t="s">
        <v>132</v>
      </c>
      <c r="G383" t="s">
        <v>20</v>
      </c>
      <c r="H383" t="s">
        <v>21</v>
      </c>
      <c r="I383" t="s">
        <v>32</v>
      </c>
      <c r="J383" t="s">
        <v>57</v>
      </c>
      <c r="K383">
        <v>46888.34</v>
      </c>
      <c r="L383" s="1">
        <v>43445</v>
      </c>
      <c r="M383" t="s">
        <v>23</v>
      </c>
      <c r="N383" t="s">
        <v>24</v>
      </c>
      <c r="P383" s="1">
        <v>43852</v>
      </c>
    </row>
    <row r="384" spans="1:16" x14ac:dyDescent="0.35">
      <c r="A384" t="s">
        <v>241</v>
      </c>
      <c r="B384" t="s">
        <v>272</v>
      </c>
      <c r="C384" t="s">
        <v>18</v>
      </c>
      <c r="D384" s="1">
        <v>43445</v>
      </c>
      <c r="E384" s="1">
        <v>44357</v>
      </c>
      <c r="F384" t="s">
        <v>132</v>
      </c>
      <c r="G384" t="s">
        <v>20</v>
      </c>
      <c r="H384" t="s">
        <v>21</v>
      </c>
      <c r="I384" t="s">
        <v>32</v>
      </c>
      <c r="J384" t="s">
        <v>57</v>
      </c>
      <c r="K384">
        <v>46888.34</v>
      </c>
      <c r="L384" s="1">
        <v>43445</v>
      </c>
      <c r="M384" t="s">
        <v>23</v>
      </c>
      <c r="N384" t="s">
        <v>24</v>
      </c>
      <c r="P384" s="1">
        <v>43852</v>
      </c>
    </row>
    <row r="385" spans="1:16" x14ac:dyDescent="0.35">
      <c r="A385" t="s">
        <v>241</v>
      </c>
      <c r="B385" t="s">
        <v>272</v>
      </c>
      <c r="C385" t="s">
        <v>18</v>
      </c>
      <c r="D385" s="1">
        <v>43445</v>
      </c>
      <c r="E385" s="1">
        <v>44357</v>
      </c>
      <c r="F385" t="s">
        <v>132</v>
      </c>
      <c r="G385" t="s">
        <v>20</v>
      </c>
      <c r="H385" t="s">
        <v>21</v>
      </c>
      <c r="I385" t="s">
        <v>32</v>
      </c>
      <c r="J385" t="s">
        <v>57</v>
      </c>
      <c r="K385">
        <v>46888.34</v>
      </c>
      <c r="L385" s="1">
        <v>43445</v>
      </c>
      <c r="M385" t="s">
        <v>23</v>
      </c>
      <c r="N385" t="s">
        <v>24</v>
      </c>
      <c r="P385" s="1">
        <v>43852</v>
      </c>
    </row>
    <row r="386" spans="1:16" x14ac:dyDescent="0.35">
      <c r="A386" t="s">
        <v>241</v>
      </c>
      <c r="B386" t="s">
        <v>273</v>
      </c>
      <c r="C386" t="s">
        <v>18</v>
      </c>
      <c r="D386" s="1">
        <v>43295</v>
      </c>
      <c r="E386" s="1">
        <v>44574</v>
      </c>
      <c r="F386" t="s">
        <v>132</v>
      </c>
      <c r="G386" t="s">
        <v>20</v>
      </c>
      <c r="H386" t="s">
        <v>21</v>
      </c>
      <c r="I386" t="s">
        <v>32</v>
      </c>
      <c r="J386" t="s">
        <v>57</v>
      </c>
      <c r="K386">
        <v>5712.04</v>
      </c>
      <c r="L386" s="1">
        <v>43752</v>
      </c>
      <c r="M386" t="s">
        <v>23</v>
      </c>
      <c r="N386" t="s">
        <v>24</v>
      </c>
      <c r="P386" s="1">
        <v>43852</v>
      </c>
    </row>
    <row r="387" spans="1:16" x14ac:dyDescent="0.35">
      <c r="A387" t="s">
        <v>241</v>
      </c>
      <c r="B387" t="s">
        <v>273</v>
      </c>
      <c r="C387" t="s">
        <v>18</v>
      </c>
      <c r="D387" s="1">
        <v>43295</v>
      </c>
      <c r="E387" s="1">
        <v>44574</v>
      </c>
      <c r="F387" t="s">
        <v>132</v>
      </c>
      <c r="G387" t="s">
        <v>20</v>
      </c>
      <c r="H387" t="s">
        <v>21</v>
      </c>
      <c r="I387" t="s">
        <v>32</v>
      </c>
      <c r="J387" t="s">
        <v>57</v>
      </c>
      <c r="K387">
        <v>5712.04</v>
      </c>
      <c r="L387" s="1">
        <v>43844</v>
      </c>
      <c r="M387" t="s">
        <v>23</v>
      </c>
      <c r="N387" t="s">
        <v>24</v>
      </c>
      <c r="P387" s="1">
        <v>43852</v>
      </c>
    </row>
    <row r="388" spans="1:16" x14ac:dyDescent="0.35">
      <c r="A388" t="s">
        <v>241</v>
      </c>
      <c r="B388" t="s">
        <v>273</v>
      </c>
      <c r="C388" t="s">
        <v>18</v>
      </c>
      <c r="D388" s="1">
        <v>43295</v>
      </c>
      <c r="E388" s="1">
        <v>44574</v>
      </c>
      <c r="F388" t="s">
        <v>132</v>
      </c>
      <c r="G388" t="s">
        <v>20</v>
      </c>
      <c r="H388" t="s">
        <v>21</v>
      </c>
      <c r="I388" t="s">
        <v>32</v>
      </c>
      <c r="J388" t="s">
        <v>57</v>
      </c>
      <c r="K388">
        <v>5712.04</v>
      </c>
      <c r="L388" s="1">
        <v>43935</v>
      </c>
      <c r="M388" t="s">
        <v>23</v>
      </c>
      <c r="N388" t="s">
        <v>24</v>
      </c>
      <c r="P388" s="1">
        <v>43852</v>
      </c>
    </row>
    <row r="389" spans="1:16" x14ac:dyDescent="0.35">
      <c r="A389" t="s">
        <v>241</v>
      </c>
      <c r="B389" t="s">
        <v>273</v>
      </c>
      <c r="C389" t="s">
        <v>18</v>
      </c>
      <c r="D389" s="1">
        <v>43295</v>
      </c>
      <c r="E389" s="1">
        <v>44574</v>
      </c>
      <c r="F389" t="s">
        <v>132</v>
      </c>
      <c r="G389" t="s">
        <v>20</v>
      </c>
      <c r="H389" t="s">
        <v>21</v>
      </c>
      <c r="I389" t="s">
        <v>32</v>
      </c>
      <c r="J389" t="s">
        <v>57</v>
      </c>
      <c r="K389">
        <v>5712.04</v>
      </c>
      <c r="L389" s="1">
        <v>44026</v>
      </c>
      <c r="M389" t="s">
        <v>23</v>
      </c>
      <c r="N389" t="s">
        <v>24</v>
      </c>
      <c r="P389" s="1">
        <v>43852</v>
      </c>
    </row>
    <row r="390" spans="1:16" x14ac:dyDescent="0.35">
      <c r="A390" t="s">
        <v>241</v>
      </c>
      <c r="B390" t="s">
        <v>273</v>
      </c>
      <c r="C390" t="s">
        <v>18</v>
      </c>
      <c r="D390" s="1">
        <v>43295</v>
      </c>
      <c r="E390" s="1">
        <v>44574</v>
      </c>
      <c r="F390" t="s">
        <v>132</v>
      </c>
      <c r="G390" t="s">
        <v>20</v>
      </c>
      <c r="H390" t="s">
        <v>21</v>
      </c>
      <c r="I390" t="s">
        <v>32</v>
      </c>
      <c r="J390" t="s">
        <v>57</v>
      </c>
      <c r="K390">
        <v>5712.04</v>
      </c>
      <c r="L390" s="1">
        <v>44118</v>
      </c>
      <c r="M390" t="s">
        <v>23</v>
      </c>
      <c r="N390" t="s">
        <v>24</v>
      </c>
      <c r="P390" s="1">
        <v>43852</v>
      </c>
    </row>
    <row r="391" spans="1:16" x14ac:dyDescent="0.35">
      <c r="A391" t="s">
        <v>241</v>
      </c>
      <c r="B391" t="s">
        <v>273</v>
      </c>
      <c r="C391" t="s">
        <v>18</v>
      </c>
      <c r="D391" s="1">
        <v>43295</v>
      </c>
      <c r="E391" s="1">
        <v>44574</v>
      </c>
      <c r="F391" t="s">
        <v>132</v>
      </c>
      <c r="G391" t="s">
        <v>20</v>
      </c>
      <c r="H391" t="s">
        <v>21</v>
      </c>
      <c r="I391" t="s">
        <v>32</v>
      </c>
      <c r="J391" t="s">
        <v>57</v>
      </c>
      <c r="K391">
        <v>5712.04</v>
      </c>
      <c r="L391" s="1">
        <v>44210</v>
      </c>
      <c r="M391" t="s">
        <v>23</v>
      </c>
      <c r="N391" t="s">
        <v>24</v>
      </c>
      <c r="P391" s="1">
        <v>43852</v>
      </c>
    </row>
    <row r="392" spans="1:16" x14ac:dyDescent="0.35">
      <c r="A392" t="s">
        <v>241</v>
      </c>
      <c r="B392" t="s">
        <v>273</v>
      </c>
      <c r="C392" t="s">
        <v>18</v>
      </c>
      <c r="D392" s="1">
        <v>43295</v>
      </c>
      <c r="E392" s="1">
        <v>44574</v>
      </c>
      <c r="F392" t="s">
        <v>132</v>
      </c>
      <c r="G392" t="s">
        <v>20</v>
      </c>
      <c r="H392" t="s">
        <v>21</v>
      </c>
      <c r="I392" t="s">
        <v>32</v>
      </c>
      <c r="J392" t="s">
        <v>57</v>
      </c>
      <c r="K392">
        <v>5712.04</v>
      </c>
      <c r="L392" s="1">
        <v>44300</v>
      </c>
      <c r="M392" t="s">
        <v>23</v>
      </c>
      <c r="N392" t="s">
        <v>24</v>
      </c>
      <c r="P392" s="1">
        <v>43852</v>
      </c>
    </row>
    <row r="393" spans="1:16" x14ac:dyDescent="0.35">
      <c r="A393" t="s">
        <v>241</v>
      </c>
      <c r="B393" t="s">
        <v>273</v>
      </c>
      <c r="C393" t="s">
        <v>18</v>
      </c>
      <c r="D393" s="1">
        <v>43295</v>
      </c>
      <c r="E393" s="1">
        <v>44574</v>
      </c>
      <c r="F393" t="s">
        <v>132</v>
      </c>
      <c r="G393" t="s">
        <v>20</v>
      </c>
      <c r="H393" t="s">
        <v>21</v>
      </c>
      <c r="I393" t="s">
        <v>32</v>
      </c>
      <c r="J393" t="s">
        <v>57</v>
      </c>
      <c r="K393">
        <v>5712.04</v>
      </c>
      <c r="L393" s="1">
        <v>44391</v>
      </c>
      <c r="M393" t="s">
        <v>23</v>
      </c>
      <c r="N393" t="s">
        <v>24</v>
      </c>
      <c r="P393" s="1">
        <v>43852</v>
      </c>
    </row>
    <row r="394" spans="1:16" x14ac:dyDescent="0.35">
      <c r="A394" t="s">
        <v>241</v>
      </c>
      <c r="B394" t="s">
        <v>273</v>
      </c>
      <c r="C394" t="s">
        <v>18</v>
      </c>
      <c r="D394" s="1">
        <v>43295</v>
      </c>
      <c r="E394" s="1">
        <v>44574</v>
      </c>
      <c r="F394" t="s">
        <v>132</v>
      </c>
      <c r="G394" t="s">
        <v>20</v>
      </c>
      <c r="H394" t="s">
        <v>21</v>
      </c>
      <c r="I394" t="s">
        <v>32</v>
      </c>
      <c r="J394" t="s">
        <v>57</v>
      </c>
      <c r="K394">
        <v>5712.04</v>
      </c>
      <c r="L394" s="1">
        <v>44391</v>
      </c>
      <c r="M394" t="s">
        <v>23</v>
      </c>
      <c r="N394" t="s">
        <v>24</v>
      </c>
      <c r="P394" s="1">
        <v>43852</v>
      </c>
    </row>
    <row r="395" spans="1:16" x14ac:dyDescent="0.35">
      <c r="A395" t="s">
        <v>241</v>
      </c>
      <c r="B395" t="s">
        <v>273</v>
      </c>
      <c r="C395" t="s">
        <v>18</v>
      </c>
      <c r="D395" s="1">
        <v>43295</v>
      </c>
      <c r="E395" s="1">
        <v>44574</v>
      </c>
      <c r="F395" t="s">
        <v>132</v>
      </c>
      <c r="G395" t="s">
        <v>20</v>
      </c>
      <c r="H395" t="s">
        <v>21</v>
      </c>
      <c r="I395" t="s">
        <v>32</v>
      </c>
      <c r="J395" t="s">
        <v>57</v>
      </c>
      <c r="K395">
        <v>5712.04</v>
      </c>
      <c r="L395" s="1">
        <v>44391</v>
      </c>
      <c r="M395" t="s">
        <v>23</v>
      </c>
      <c r="N395" t="s">
        <v>24</v>
      </c>
      <c r="P395" s="1">
        <v>43852</v>
      </c>
    </row>
    <row r="396" spans="1:16" x14ac:dyDescent="0.35">
      <c r="A396" t="s">
        <v>241</v>
      </c>
      <c r="B396" t="s">
        <v>273</v>
      </c>
      <c r="C396" t="s">
        <v>18</v>
      </c>
      <c r="D396" s="1">
        <v>43295</v>
      </c>
      <c r="E396" s="1">
        <v>44574</v>
      </c>
      <c r="F396" t="s">
        <v>132</v>
      </c>
      <c r="G396" t="s">
        <v>20</v>
      </c>
      <c r="H396" t="s">
        <v>21</v>
      </c>
      <c r="I396" t="s">
        <v>32</v>
      </c>
      <c r="J396" t="s">
        <v>57</v>
      </c>
      <c r="K396">
        <v>5712.04</v>
      </c>
      <c r="L396" s="1">
        <v>44391</v>
      </c>
      <c r="M396" t="s">
        <v>23</v>
      </c>
      <c r="N396" t="s">
        <v>24</v>
      </c>
      <c r="P396" s="1">
        <v>43852</v>
      </c>
    </row>
    <row r="397" spans="1:16" x14ac:dyDescent="0.35">
      <c r="A397" t="s">
        <v>241</v>
      </c>
      <c r="B397" t="s">
        <v>273</v>
      </c>
      <c r="C397" t="s">
        <v>18</v>
      </c>
      <c r="D397" s="1">
        <v>43295</v>
      </c>
      <c r="E397" s="1">
        <v>44574</v>
      </c>
      <c r="F397" t="s">
        <v>132</v>
      </c>
      <c r="G397" t="s">
        <v>20</v>
      </c>
      <c r="H397" t="s">
        <v>21</v>
      </c>
      <c r="I397" t="s">
        <v>32</v>
      </c>
      <c r="J397" t="s">
        <v>57</v>
      </c>
      <c r="K397">
        <v>5712.04</v>
      </c>
      <c r="L397" s="1">
        <v>43387</v>
      </c>
      <c r="M397" t="s">
        <v>23</v>
      </c>
      <c r="N397" t="s">
        <v>24</v>
      </c>
      <c r="P397" s="1">
        <v>43852</v>
      </c>
    </row>
    <row r="398" spans="1:16" x14ac:dyDescent="0.35">
      <c r="A398" t="s">
        <v>241</v>
      </c>
      <c r="B398" t="s">
        <v>273</v>
      </c>
      <c r="C398" t="s">
        <v>18</v>
      </c>
      <c r="D398" s="1">
        <v>43295</v>
      </c>
      <c r="E398" s="1">
        <v>44574</v>
      </c>
      <c r="F398" t="s">
        <v>132</v>
      </c>
      <c r="G398" t="s">
        <v>20</v>
      </c>
      <c r="H398" t="s">
        <v>21</v>
      </c>
      <c r="I398" t="s">
        <v>32</v>
      </c>
      <c r="J398" t="s">
        <v>57</v>
      </c>
      <c r="K398">
        <v>5712.04</v>
      </c>
      <c r="L398" s="1">
        <v>43479</v>
      </c>
      <c r="M398" t="s">
        <v>23</v>
      </c>
      <c r="N398" t="s">
        <v>24</v>
      </c>
      <c r="P398" s="1">
        <v>43852</v>
      </c>
    </row>
    <row r="399" spans="1:16" x14ac:dyDescent="0.35">
      <c r="A399" t="s">
        <v>241</v>
      </c>
      <c r="B399" t="s">
        <v>273</v>
      </c>
      <c r="C399" t="s">
        <v>18</v>
      </c>
      <c r="D399" s="1">
        <v>43295</v>
      </c>
      <c r="E399" s="1">
        <v>44574</v>
      </c>
      <c r="F399" t="s">
        <v>132</v>
      </c>
      <c r="G399" t="s">
        <v>20</v>
      </c>
      <c r="H399" t="s">
        <v>21</v>
      </c>
      <c r="I399" t="s">
        <v>32</v>
      </c>
      <c r="J399" t="s">
        <v>57</v>
      </c>
      <c r="K399">
        <v>5712.04</v>
      </c>
      <c r="L399" s="1">
        <v>43569</v>
      </c>
      <c r="M399" t="s">
        <v>23</v>
      </c>
      <c r="N399" t="s">
        <v>24</v>
      </c>
      <c r="P399" s="1">
        <v>43852</v>
      </c>
    </row>
    <row r="400" spans="1:16" x14ac:dyDescent="0.35">
      <c r="A400" t="s">
        <v>241</v>
      </c>
      <c r="B400" t="s">
        <v>273</v>
      </c>
      <c r="C400" t="s">
        <v>18</v>
      </c>
      <c r="D400" s="1">
        <v>43295</v>
      </c>
      <c r="E400" s="1">
        <v>44574</v>
      </c>
      <c r="F400" t="s">
        <v>132</v>
      </c>
      <c r="G400" t="s">
        <v>20</v>
      </c>
      <c r="H400" t="s">
        <v>21</v>
      </c>
      <c r="I400" t="s">
        <v>32</v>
      </c>
      <c r="J400" t="s">
        <v>57</v>
      </c>
      <c r="K400">
        <v>5712.04</v>
      </c>
      <c r="L400" s="1">
        <v>43660</v>
      </c>
      <c r="M400" t="s">
        <v>23</v>
      </c>
      <c r="N400" t="s">
        <v>24</v>
      </c>
      <c r="P400" s="1">
        <v>43852</v>
      </c>
    </row>
    <row r="401" spans="1:16" x14ac:dyDescent="0.35">
      <c r="A401" t="s">
        <v>241</v>
      </c>
      <c r="B401" t="s">
        <v>273</v>
      </c>
      <c r="C401" t="s">
        <v>18</v>
      </c>
      <c r="D401" s="1">
        <v>43295</v>
      </c>
      <c r="E401" s="1">
        <v>44574</v>
      </c>
      <c r="F401" t="s">
        <v>132</v>
      </c>
      <c r="G401" t="s">
        <v>20</v>
      </c>
      <c r="H401" t="s">
        <v>21</v>
      </c>
      <c r="I401" t="s">
        <v>32</v>
      </c>
      <c r="J401" t="s">
        <v>57</v>
      </c>
      <c r="K401">
        <v>15832.08</v>
      </c>
      <c r="L401" s="1">
        <v>43295</v>
      </c>
      <c r="M401" t="s">
        <v>23</v>
      </c>
      <c r="N401" t="s">
        <v>24</v>
      </c>
      <c r="P401" s="1">
        <v>43852</v>
      </c>
    </row>
    <row r="402" spans="1:16" x14ac:dyDescent="0.35">
      <c r="A402" t="s">
        <v>241</v>
      </c>
      <c r="B402" t="s">
        <v>274</v>
      </c>
      <c r="C402" t="s">
        <v>18</v>
      </c>
      <c r="D402" s="1">
        <v>43295</v>
      </c>
      <c r="E402" s="1">
        <v>44574</v>
      </c>
      <c r="F402" t="s">
        <v>132</v>
      </c>
      <c r="G402" t="s">
        <v>20</v>
      </c>
      <c r="H402" t="s">
        <v>21</v>
      </c>
      <c r="I402" t="s">
        <v>32</v>
      </c>
      <c r="J402" t="s">
        <v>57</v>
      </c>
      <c r="K402">
        <v>11198.33</v>
      </c>
      <c r="L402" s="1">
        <v>44391</v>
      </c>
      <c r="M402" t="s">
        <v>23</v>
      </c>
      <c r="N402" t="s">
        <v>24</v>
      </c>
      <c r="P402" s="1">
        <v>43852</v>
      </c>
    </row>
    <row r="403" spans="1:16" x14ac:dyDescent="0.35">
      <c r="A403" t="s">
        <v>241</v>
      </c>
      <c r="B403" t="s">
        <v>274</v>
      </c>
      <c r="C403" t="s">
        <v>18</v>
      </c>
      <c r="D403" s="1">
        <v>43295</v>
      </c>
      <c r="E403" s="1">
        <v>44574</v>
      </c>
      <c r="F403" t="s">
        <v>132</v>
      </c>
      <c r="G403" t="s">
        <v>20</v>
      </c>
      <c r="H403" t="s">
        <v>21</v>
      </c>
      <c r="I403" t="s">
        <v>32</v>
      </c>
      <c r="J403" t="s">
        <v>57</v>
      </c>
      <c r="K403">
        <v>11279.55</v>
      </c>
      <c r="L403" s="1">
        <v>43844</v>
      </c>
      <c r="M403" t="s">
        <v>23</v>
      </c>
      <c r="N403" t="s">
        <v>24</v>
      </c>
      <c r="P403" s="1">
        <v>43852</v>
      </c>
    </row>
    <row r="404" spans="1:16" x14ac:dyDescent="0.35">
      <c r="A404" t="s">
        <v>241</v>
      </c>
      <c r="B404" t="s">
        <v>274</v>
      </c>
      <c r="C404" t="s">
        <v>18</v>
      </c>
      <c r="D404" s="1">
        <v>43295</v>
      </c>
      <c r="E404" s="1">
        <v>44574</v>
      </c>
      <c r="F404" t="s">
        <v>132</v>
      </c>
      <c r="G404" t="s">
        <v>20</v>
      </c>
      <c r="H404" t="s">
        <v>21</v>
      </c>
      <c r="I404" t="s">
        <v>32</v>
      </c>
      <c r="J404" t="s">
        <v>57</v>
      </c>
      <c r="K404">
        <v>11279.55</v>
      </c>
      <c r="L404" s="1">
        <v>43935</v>
      </c>
      <c r="M404" t="s">
        <v>23</v>
      </c>
      <c r="N404" t="s">
        <v>24</v>
      </c>
      <c r="P404" s="1">
        <v>43852</v>
      </c>
    </row>
    <row r="405" spans="1:16" x14ac:dyDescent="0.35">
      <c r="A405" t="s">
        <v>241</v>
      </c>
      <c r="B405" t="s">
        <v>274</v>
      </c>
      <c r="C405" t="s">
        <v>18</v>
      </c>
      <c r="D405" s="1">
        <v>43295</v>
      </c>
      <c r="E405" s="1">
        <v>44574</v>
      </c>
      <c r="F405" t="s">
        <v>132</v>
      </c>
      <c r="G405" t="s">
        <v>20</v>
      </c>
      <c r="H405" t="s">
        <v>21</v>
      </c>
      <c r="I405" t="s">
        <v>32</v>
      </c>
      <c r="J405" t="s">
        <v>57</v>
      </c>
      <c r="K405">
        <v>11279.55</v>
      </c>
      <c r="L405" s="1">
        <v>44026</v>
      </c>
      <c r="M405" t="s">
        <v>23</v>
      </c>
      <c r="N405" t="s">
        <v>24</v>
      </c>
      <c r="P405" s="1">
        <v>43852</v>
      </c>
    </row>
    <row r="406" spans="1:16" x14ac:dyDescent="0.35">
      <c r="A406" t="s">
        <v>241</v>
      </c>
      <c r="B406" t="s">
        <v>274</v>
      </c>
      <c r="C406" t="s">
        <v>18</v>
      </c>
      <c r="D406" s="1">
        <v>43295</v>
      </c>
      <c r="E406" s="1">
        <v>44574</v>
      </c>
      <c r="F406" t="s">
        <v>132</v>
      </c>
      <c r="G406" t="s">
        <v>20</v>
      </c>
      <c r="H406" t="s">
        <v>21</v>
      </c>
      <c r="I406" t="s">
        <v>32</v>
      </c>
      <c r="J406" t="s">
        <v>57</v>
      </c>
      <c r="K406">
        <v>11279.55</v>
      </c>
      <c r="L406" s="1">
        <v>44118</v>
      </c>
      <c r="M406" t="s">
        <v>23</v>
      </c>
      <c r="N406" t="s">
        <v>24</v>
      </c>
      <c r="P406" s="1">
        <v>43852</v>
      </c>
    </row>
    <row r="407" spans="1:16" x14ac:dyDescent="0.35">
      <c r="A407" t="s">
        <v>241</v>
      </c>
      <c r="B407" t="s">
        <v>274</v>
      </c>
      <c r="C407" t="s">
        <v>18</v>
      </c>
      <c r="D407" s="1">
        <v>43295</v>
      </c>
      <c r="E407" s="1">
        <v>44574</v>
      </c>
      <c r="F407" t="s">
        <v>132</v>
      </c>
      <c r="G407" t="s">
        <v>20</v>
      </c>
      <c r="H407" t="s">
        <v>21</v>
      </c>
      <c r="I407" t="s">
        <v>32</v>
      </c>
      <c r="J407" t="s">
        <v>57</v>
      </c>
      <c r="K407">
        <v>11279.55</v>
      </c>
      <c r="L407" s="1">
        <v>44210</v>
      </c>
      <c r="M407" t="s">
        <v>23</v>
      </c>
      <c r="N407" t="s">
        <v>24</v>
      </c>
      <c r="P407" s="1">
        <v>43852</v>
      </c>
    </row>
    <row r="408" spans="1:16" x14ac:dyDescent="0.35">
      <c r="A408" t="s">
        <v>241</v>
      </c>
      <c r="B408" t="s">
        <v>274</v>
      </c>
      <c r="C408" t="s">
        <v>18</v>
      </c>
      <c r="D408" s="1">
        <v>43295</v>
      </c>
      <c r="E408" s="1">
        <v>44574</v>
      </c>
      <c r="F408" t="s">
        <v>132</v>
      </c>
      <c r="G408" t="s">
        <v>20</v>
      </c>
      <c r="H408" t="s">
        <v>21</v>
      </c>
      <c r="I408" t="s">
        <v>32</v>
      </c>
      <c r="J408" t="s">
        <v>57</v>
      </c>
      <c r="K408">
        <v>11279.55</v>
      </c>
      <c r="L408" s="1">
        <v>44300</v>
      </c>
      <c r="M408" t="s">
        <v>23</v>
      </c>
      <c r="N408" t="s">
        <v>24</v>
      </c>
      <c r="P408" s="1">
        <v>43852</v>
      </c>
    </row>
    <row r="409" spans="1:16" x14ac:dyDescent="0.35">
      <c r="A409" t="s">
        <v>241</v>
      </c>
      <c r="B409" t="s">
        <v>274</v>
      </c>
      <c r="C409" t="s">
        <v>18</v>
      </c>
      <c r="D409" s="1">
        <v>43295</v>
      </c>
      <c r="E409" s="1">
        <v>44574</v>
      </c>
      <c r="F409" t="s">
        <v>132</v>
      </c>
      <c r="G409" t="s">
        <v>20</v>
      </c>
      <c r="H409" t="s">
        <v>21</v>
      </c>
      <c r="I409" t="s">
        <v>32</v>
      </c>
      <c r="J409" t="s">
        <v>57</v>
      </c>
      <c r="K409">
        <v>11279.55</v>
      </c>
      <c r="L409" s="1">
        <v>43387</v>
      </c>
      <c r="M409" t="s">
        <v>23</v>
      </c>
      <c r="N409" t="s">
        <v>24</v>
      </c>
      <c r="P409" s="1">
        <v>43852</v>
      </c>
    </row>
    <row r="410" spans="1:16" x14ac:dyDescent="0.35">
      <c r="A410" t="s">
        <v>241</v>
      </c>
      <c r="B410" t="s">
        <v>274</v>
      </c>
      <c r="C410" t="s">
        <v>18</v>
      </c>
      <c r="D410" s="1">
        <v>43295</v>
      </c>
      <c r="E410" s="1">
        <v>44574</v>
      </c>
      <c r="F410" t="s">
        <v>132</v>
      </c>
      <c r="G410" t="s">
        <v>20</v>
      </c>
      <c r="H410" t="s">
        <v>21</v>
      </c>
      <c r="I410" t="s">
        <v>32</v>
      </c>
      <c r="J410" t="s">
        <v>57</v>
      </c>
      <c r="K410">
        <v>11279.55</v>
      </c>
      <c r="L410" s="1">
        <v>43479</v>
      </c>
      <c r="M410" t="s">
        <v>23</v>
      </c>
      <c r="N410" t="s">
        <v>24</v>
      </c>
      <c r="P410" s="1">
        <v>43852</v>
      </c>
    </row>
    <row r="411" spans="1:16" x14ac:dyDescent="0.35">
      <c r="A411" t="s">
        <v>241</v>
      </c>
      <c r="B411" t="s">
        <v>274</v>
      </c>
      <c r="C411" t="s">
        <v>18</v>
      </c>
      <c r="D411" s="1">
        <v>43295</v>
      </c>
      <c r="E411" s="1">
        <v>44574</v>
      </c>
      <c r="F411" t="s">
        <v>132</v>
      </c>
      <c r="G411" t="s">
        <v>20</v>
      </c>
      <c r="H411" t="s">
        <v>21</v>
      </c>
      <c r="I411" t="s">
        <v>32</v>
      </c>
      <c r="J411" t="s">
        <v>57</v>
      </c>
      <c r="K411">
        <v>11279.55</v>
      </c>
      <c r="L411" s="1">
        <v>43569</v>
      </c>
      <c r="M411" t="s">
        <v>23</v>
      </c>
      <c r="N411" t="s">
        <v>24</v>
      </c>
      <c r="P411" s="1">
        <v>43852</v>
      </c>
    </row>
    <row r="412" spans="1:16" x14ac:dyDescent="0.35">
      <c r="A412" t="s">
        <v>241</v>
      </c>
      <c r="B412" t="s">
        <v>274</v>
      </c>
      <c r="C412" t="s">
        <v>18</v>
      </c>
      <c r="D412" s="1">
        <v>43295</v>
      </c>
      <c r="E412" s="1">
        <v>44574</v>
      </c>
      <c r="F412" t="s">
        <v>132</v>
      </c>
      <c r="G412" t="s">
        <v>20</v>
      </c>
      <c r="H412" t="s">
        <v>21</v>
      </c>
      <c r="I412" t="s">
        <v>32</v>
      </c>
      <c r="J412" t="s">
        <v>57</v>
      </c>
      <c r="K412">
        <v>11279.55</v>
      </c>
      <c r="L412" s="1">
        <v>43660</v>
      </c>
      <c r="M412" t="s">
        <v>23</v>
      </c>
      <c r="N412" t="s">
        <v>24</v>
      </c>
      <c r="P412" s="1">
        <v>43852</v>
      </c>
    </row>
    <row r="413" spans="1:16" x14ac:dyDescent="0.35">
      <c r="A413" t="s">
        <v>241</v>
      </c>
      <c r="B413" t="s">
        <v>274</v>
      </c>
      <c r="C413" t="s">
        <v>18</v>
      </c>
      <c r="D413" s="1">
        <v>43295</v>
      </c>
      <c r="E413" s="1">
        <v>44574</v>
      </c>
      <c r="F413" t="s">
        <v>132</v>
      </c>
      <c r="G413" t="s">
        <v>20</v>
      </c>
      <c r="H413" t="s">
        <v>21</v>
      </c>
      <c r="I413" t="s">
        <v>32</v>
      </c>
      <c r="J413" t="s">
        <v>57</v>
      </c>
      <c r="K413">
        <v>11279.55</v>
      </c>
      <c r="L413" s="1">
        <v>43752</v>
      </c>
      <c r="M413" t="s">
        <v>23</v>
      </c>
      <c r="N413" t="s">
        <v>24</v>
      </c>
      <c r="P413" s="1">
        <v>43852</v>
      </c>
    </row>
    <row r="414" spans="1:16" x14ac:dyDescent="0.35">
      <c r="A414" t="s">
        <v>241</v>
      </c>
      <c r="B414" t="s">
        <v>274</v>
      </c>
      <c r="C414" t="s">
        <v>18</v>
      </c>
      <c r="D414" s="1">
        <v>43295</v>
      </c>
      <c r="E414" s="1">
        <v>44574</v>
      </c>
      <c r="F414" t="s">
        <v>132</v>
      </c>
      <c r="G414" t="s">
        <v>20</v>
      </c>
      <c r="H414" t="s">
        <v>21</v>
      </c>
      <c r="I414" t="s">
        <v>32</v>
      </c>
      <c r="J414" t="s">
        <v>57</v>
      </c>
      <c r="K414">
        <v>27256.2</v>
      </c>
      <c r="L414" s="1">
        <v>43295</v>
      </c>
      <c r="M414" t="s">
        <v>23</v>
      </c>
      <c r="N414" t="s">
        <v>24</v>
      </c>
      <c r="P414" s="1">
        <v>43852</v>
      </c>
    </row>
    <row r="415" spans="1:16" x14ac:dyDescent="0.35">
      <c r="A415" t="s">
        <v>241</v>
      </c>
      <c r="B415" t="s">
        <v>275</v>
      </c>
      <c r="C415" t="s">
        <v>18</v>
      </c>
      <c r="D415" s="1">
        <v>43448</v>
      </c>
      <c r="E415" s="1">
        <v>44360</v>
      </c>
      <c r="F415" t="s">
        <v>132</v>
      </c>
      <c r="G415" t="s">
        <v>20</v>
      </c>
      <c r="H415" t="s">
        <v>21</v>
      </c>
      <c r="I415" t="s">
        <v>32</v>
      </c>
      <c r="J415" t="s">
        <v>57</v>
      </c>
      <c r="K415">
        <v>2426.0300000000002</v>
      </c>
      <c r="L415" s="1">
        <v>44179</v>
      </c>
      <c r="M415" t="s">
        <v>23</v>
      </c>
      <c r="N415" t="s">
        <v>24</v>
      </c>
      <c r="P415" s="1">
        <v>43852</v>
      </c>
    </row>
    <row r="416" spans="1:16" x14ac:dyDescent="0.35">
      <c r="A416" t="s">
        <v>241</v>
      </c>
      <c r="B416" t="s">
        <v>275</v>
      </c>
      <c r="C416" t="s">
        <v>18</v>
      </c>
      <c r="D416" s="1">
        <v>43448</v>
      </c>
      <c r="E416" s="1">
        <v>44360</v>
      </c>
      <c r="F416" t="s">
        <v>132</v>
      </c>
      <c r="G416" t="s">
        <v>20</v>
      </c>
      <c r="H416" t="s">
        <v>21</v>
      </c>
      <c r="I416" t="s">
        <v>32</v>
      </c>
      <c r="J416" t="s">
        <v>57</v>
      </c>
      <c r="K416">
        <v>2426.06</v>
      </c>
      <c r="L416" s="1">
        <v>43813</v>
      </c>
      <c r="M416" t="s">
        <v>23</v>
      </c>
      <c r="N416" t="s">
        <v>24</v>
      </c>
      <c r="P416" s="1">
        <v>43852</v>
      </c>
    </row>
    <row r="417" spans="1:16" x14ac:dyDescent="0.35">
      <c r="A417" t="s">
        <v>241</v>
      </c>
      <c r="B417" t="s">
        <v>275</v>
      </c>
      <c r="C417" t="s">
        <v>18</v>
      </c>
      <c r="D417" s="1">
        <v>43448</v>
      </c>
      <c r="E417" s="1">
        <v>44360</v>
      </c>
      <c r="F417" t="s">
        <v>132</v>
      </c>
      <c r="G417" t="s">
        <v>20</v>
      </c>
      <c r="H417" t="s">
        <v>21</v>
      </c>
      <c r="I417" t="s">
        <v>32</v>
      </c>
      <c r="J417" t="s">
        <v>57</v>
      </c>
      <c r="K417">
        <v>2426.06</v>
      </c>
      <c r="L417" s="1">
        <v>43904</v>
      </c>
      <c r="M417" t="s">
        <v>23</v>
      </c>
      <c r="N417" t="s">
        <v>24</v>
      </c>
      <c r="P417" s="1">
        <v>43852</v>
      </c>
    </row>
    <row r="418" spans="1:16" x14ac:dyDescent="0.35">
      <c r="A418" t="s">
        <v>241</v>
      </c>
      <c r="B418" t="s">
        <v>275</v>
      </c>
      <c r="C418" t="s">
        <v>18</v>
      </c>
      <c r="D418" s="1">
        <v>43448</v>
      </c>
      <c r="E418" s="1">
        <v>44360</v>
      </c>
      <c r="F418" t="s">
        <v>132</v>
      </c>
      <c r="G418" t="s">
        <v>20</v>
      </c>
      <c r="H418" t="s">
        <v>21</v>
      </c>
      <c r="I418" t="s">
        <v>32</v>
      </c>
      <c r="J418" t="s">
        <v>57</v>
      </c>
      <c r="K418">
        <v>2426.06</v>
      </c>
      <c r="L418" s="1">
        <v>43996</v>
      </c>
      <c r="M418" t="s">
        <v>23</v>
      </c>
      <c r="N418" t="s">
        <v>24</v>
      </c>
      <c r="P418" s="1">
        <v>43852</v>
      </c>
    </row>
    <row r="419" spans="1:16" x14ac:dyDescent="0.35">
      <c r="A419" t="s">
        <v>241</v>
      </c>
      <c r="B419" t="s">
        <v>275</v>
      </c>
      <c r="C419" t="s">
        <v>18</v>
      </c>
      <c r="D419" s="1">
        <v>43448</v>
      </c>
      <c r="E419" s="1">
        <v>44360</v>
      </c>
      <c r="F419" t="s">
        <v>132</v>
      </c>
      <c r="G419" t="s">
        <v>20</v>
      </c>
      <c r="H419" t="s">
        <v>21</v>
      </c>
      <c r="I419" t="s">
        <v>32</v>
      </c>
      <c r="J419" t="s">
        <v>57</v>
      </c>
      <c r="K419">
        <v>2426.06</v>
      </c>
      <c r="L419" s="1">
        <v>44088</v>
      </c>
      <c r="M419" t="s">
        <v>23</v>
      </c>
      <c r="N419" t="s">
        <v>24</v>
      </c>
      <c r="P419" s="1">
        <v>43852</v>
      </c>
    </row>
    <row r="420" spans="1:16" x14ac:dyDescent="0.35">
      <c r="A420" t="s">
        <v>241</v>
      </c>
      <c r="B420" t="s">
        <v>275</v>
      </c>
      <c r="C420" t="s">
        <v>18</v>
      </c>
      <c r="D420" s="1">
        <v>43448</v>
      </c>
      <c r="E420" s="1">
        <v>44360</v>
      </c>
      <c r="F420" t="s">
        <v>132</v>
      </c>
      <c r="G420" t="s">
        <v>20</v>
      </c>
      <c r="H420" t="s">
        <v>21</v>
      </c>
      <c r="I420" t="s">
        <v>32</v>
      </c>
      <c r="J420" t="s">
        <v>57</v>
      </c>
      <c r="K420">
        <v>2426.06</v>
      </c>
      <c r="L420" s="1">
        <v>43538</v>
      </c>
      <c r="M420" t="s">
        <v>23</v>
      </c>
      <c r="N420" t="s">
        <v>24</v>
      </c>
      <c r="P420" s="1">
        <v>43852</v>
      </c>
    </row>
    <row r="421" spans="1:16" x14ac:dyDescent="0.35">
      <c r="A421" t="s">
        <v>241</v>
      </c>
      <c r="B421" t="s">
        <v>275</v>
      </c>
      <c r="C421" t="s">
        <v>18</v>
      </c>
      <c r="D421" s="1">
        <v>43448</v>
      </c>
      <c r="E421" s="1">
        <v>44360</v>
      </c>
      <c r="F421" t="s">
        <v>132</v>
      </c>
      <c r="G421" t="s">
        <v>20</v>
      </c>
      <c r="H421" t="s">
        <v>21</v>
      </c>
      <c r="I421" t="s">
        <v>32</v>
      </c>
      <c r="J421" t="s">
        <v>57</v>
      </c>
      <c r="K421">
        <v>2426.06</v>
      </c>
      <c r="L421" s="1">
        <v>43630</v>
      </c>
      <c r="M421" t="s">
        <v>23</v>
      </c>
      <c r="N421" t="s">
        <v>24</v>
      </c>
      <c r="P421" s="1">
        <v>43852</v>
      </c>
    </row>
    <row r="422" spans="1:16" x14ac:dyDescent="0.35">
      <c r="A422" t="s">
        <v>241</v>
      </c>
      <c r="B422" t="s">
        <v>275</v>
      </c>
      <c r="C422" t="s">
        <v>18</v>
      </c>
      <c r="D422" s="1">
        <v>43448</v>
      </c>
      <c r="E422" s="1">
        <v>44360</v>
      </c>
      <c r="F422" t="s">
        <v>132</v>
      </c>
      <c r="G422" t="s">
        <v>20</v>
      </c>
      <c r="H422" t="s">
        <v>21</v>
      </c>
      <c r="I422" t="s">
        <v>32</v>
      </c>
      <c r="J422" t="s">
        <v>57</v>
      </c>
      <c r="K422">
        <v>2426.06</v>
      </c>
      <c r="L422" s="1">
        <v>43722</v>
      </c>
      <c r="M422" t="s">
        <v>23</v>
      </c>
      <c r="N422" t="s">
        <v>24</v>
      </c>
      <c r="P422" s="1">
        <v>43852</v>
      </c>
    </row>
    <row r="423" spans="1:16" x14ac:dyDescent="0.35">
      <c r="A423" t="s">
        <v>241</v>
      </c>
      <c r="B423" t="s">
        <v>275</v>
      </c>
      <c r="C423" t="s">
        <v>18</v>
      </c>
      <c r="D423" s="1">
        <v>43448</v>
      </c>
      <c r="E423" s="1">
        <v>44360</v>
      </c>
      <c r="F423" t="s">
        <v>132</v>
      </c>
      <c r="G423" t="s">
        <v>20</v>
      </c>
      <c r="H423" t="s">
        <v>21</v>
      </c>
      <c r="I423" t="s">
        <v>32</v>
      </c>
      <c r="J423" t="s">
        <v>57</v>
      </c>
      <c r="K423">
        <v>6203.49</v>
      </c>
      <c r="L423" s="1">
        <v>43448</v>
      </c>
      <c r="M423" t="s">
        <v>23</v>
      </c>
      <c r="N423" t="s">
        <v>24</v>
      </c>
      <c r="P423" s="1">
        <v>43852</v>
      </c>
    </row>
    <row r="424" spans="1:16" x14ac:dyDescent="0.35">
      <c r="A424" t="s">
        <v>241</v>
      </c>
      <c r="B424" t="s">
        <v>276</v>
      </c>
      <c r="C424" t="s">
        <v>18</v>
      </c>
      <c r="D424" s="1">
        <v>43642</v>
      </c>
      <c r="E424" s="1">
        <v>44007</v>
      </c>
      <c r="F424" t="s">
        <v>31</v>
      </c>
      <c r="G424" t="s">
        <v>98</v>
      </c>
      <c r="H424" t="s">
        <v>21</v>
      </c>
      <c r="I424" t="s">
        <v>32</v>
      </c>
      <c r="J424" t="s">
        <v>57</v>
      </c>
      <c r="K424">
        <v>137712.39000000001</v>
      </c>
      <c r="L424" s="1">
        <v>43642</v>
      </c>
      <c r="M424" t="s">
        <v>23</v>
      </c>
      <c r="N424" t="s">
        <v>24</v>
      </c>
      <c r="P424" s="1">
        <v>43852</v>
      </c>
    </row>
    <row r="425" spans="1:16" x14ac:dyDescent="0.35">
      <c r="A425" t="s">
        <v>241</v>
      </c>
      <c r="B425" t="s">
        <v>277</v>
      </c>
      <c r="C425" t="s">
        <v>18</v>
      </c>
      <c r="D425" s="1">
        <v>43524</v>
      </c>
      <c r="E425" s="1">
        <v>43612</v>
      </c>
      <c r="F425" t="s">
        <v>132</v>
      </c>
      <c r="G425" t="s">
        <v>20</v>
      </c>
      <c r="H425" t="s">
        <v>21</v>
      </c>
      <c r="I425" t="s">
        <v>32</v>
      </c>
      <c r="J425" t="s">
        <v>57</v>
      </c>
      <c r="K425">
        <v>21929.45</v>
      </c>
      <c r="L425" s="1">
        <v>43525</v>
      </c>
      <c r="M425" t="s">
        <v>23</v>
      </c>
      <c r="N425" t="s">
        <v>22</v>
      </c>
      <c r="P425" s="1">
        <v>43852</v>
      </c>
    </row>
    <row r="426" spans="1:16" x14ac:dyDescent="0.35">
      <c r="A426" t="s">
        <v>241</v>
      </c>
      <c r="B426" t="s">
        <v>278</v>
      </c>
      <c r="C426" t="s">
        <v>30</v>
      </c>
      <c r="D426" s="1">
        <v>42611</v>
      </c>
      <c r="E426" s="1">
        <v>43524</v>
      </c>
      <c r="F426" t="s">
        <v>132</v>
      </c>
      <c r="G426" t="s">
        <v>20</v>
      </c>
      <c r="H426" t="s">
        <v>21</v>
      </c>
      <c r="I426" t="s">
        <v>32</v>
      </c>
      <c r="J426" t="s">
        <v>57</v>
      </c>
      <c r="K426">
        <v>55777.3</v>
      </c>
      <c r="L426" s="1">
        <v>42611</v>
      </c>
      <c r="M426" t="s">
        <v>23</v>
      </c>
      <c r="N426" t="s">
        <v>24</v>
      </c>
      <c r="P426" s="1">
        <v>43852</v>
      </c>
    </row>
    <row r="427" spans="1:16" x14ac:dyDescent="0.35">
      <c r="A427" t="s">
        <v>241</v>
      </c>
      <c r="B427" t="s">
        <v>279</v>
      </c>
      <c r="C427" t="s">
        <v>30</v>
      </c>
      <c r="D427" s="1">
        <v>42608</v>
      </c>
      <c r="E427" s="1">
        <v>43337</v>
      </c>
      <c r="F427" t="s">
        <v>132</v>
      </c>
      <c r="G427" t="s">
        <v>20</v>
      </c>
      <c r="H427" t="s">
        <v>21</v>
      </c>
      <c r="I427" t="s">
        <v>32</v>
      </c>
      <c r="J427" t="s">
        <v>57</v>
      </c>
      <c r="K427">
        <v>101109.75</v>
      </c>
      <c r="L427" s="1">
        <v>43337</v>
      </c>
      <c r="M427" t="s">
        <v>23</v>
      </c>
      <c r="N427" t="s">
        <v>176</v>
      </c>
      <c r="O427" t="s">
        <v>280</v>
      </c>
      <c r="P427" s="1">
        <v>43852</v>
      </c>
    </row>
    <row r="428" spans="1:16" x14ac:dyDescent="0.35">
      <c r="A428" t="s">
        <v>241</v>
      </c>
      <c r="B428" t="s">
        <v>281</v>
      </c>
      <c r="C428" t="s">
        <v>18</v>
      </c>
      <c r="D428" s="1">
        <v>42636</v>
      </c>
      <c r="E428" s="1">
        <v>43730</v>
      </c>
      <c r="F428" t="s">
        <v>132</v>
      </c>
      <c r="G428" t="s">
        <v>20</v>
      </c>
      <c r="H428" t="s">
        <v>21</v>
      </c>
      <c r="I428" t="s">
        <v>32</v>
      </c>
      <c r="J428" t="s">
        <v>27</v>
      </c>
      <c r="K428">
        <v>31589.25</v>
      </c>
      <c r="L428" s="1">
        <v>43092</v>
      </c>
      <c r="M428" t="s">
        <v>23</v>
      </c>
      <c r="N428" t="s">
        <v>42</v>
      </c>
      <c r="P428" s="1">
        <v>43852</v>
      </c>
    </row>
    <row r="429" spans="1:16" x14ac:dyDescent="0.35">
      <c r="A429" t="s">
        <v>241</v>
      </c>
      <c r="B429" t="s">
        <v>281</v>
      </c>
      <c r="C429" t="s">
        <v>18</v>
      </c>
      <c r="D429" s="1">
        <v>42636</v>
      </c>
      <c r="E429" s="1">
        <v>43730</v>
      </c>
      <c r="F429" t="s">
        <v>132</v>
      </c>
      <c r="G429" t="s">
        <v>20</v>
      </c>
      <c r="H429" t="s">
        <v>21</v>
      </c>
      <c r="I429" t="s">
        <v>32</v>
      </c>
      <c r="J429" t="s">
        <v>27</v>
      </c>
      <c r="K429">
        <v>31589.25</v>
      </c>
      <c r="L429" s="1">
        <v>43182</v>
      </c>
      <c r="M429" t="s">
        <v>23</v>
      </c>
      <c r="N429" t="s">
        <v>42</v>
      </c>
      <c r="P429" s="1">
        <v>43852</v>
      </c>
    </row>
    <row r="430" spans="1:16" x14ac:dyDescent="0.35">
      <c r="A430" t="s">
        <v>241</v>
      </c>
      <c r="B430" t="s">
        <v>281</v>
      </c>
      <c r="C430" t="s">
        <v>18</v>
      </c>
      <c r="D430" s="1">
        <v>42636</v>
      </c>
      <c r="E430" s="1">
        <v>43730</v>
      </c>
      <c r="F430" t="s">
        <v>132</v>
      </c>
      <c r="G430" t="s">
        <v>20</v>
      </c>
      <c r="H430" t="s">
        <v>21</v>
      </c>
      <c r="I430" t="s">
        <v>32</v>
      </c>
      <c r="J430" t="s">
        <v>27</v>
      </c>
      <c r="K430">
        <v>31589.25</v>
      </c>
      <c r="L430" s="1">
        <v>43274</v>
      </c>
      <c r="M430" t="s">
        <v>23</v>
      </c>
      <c r="N430" t="s">
        <v>42</v>
      </c>
      <c r="P430" s="1">
        <v>43852</v>
      </c>
    </row>
    <row r="431" spans="1:16" x14ac:dyDescent="0.35">
      <c r="A431" t="s">
        <v>241</v>
      </c>
      <c r="B431" t="s">
        <v>281</v>
      </c>
      <c r="C431" t="s">
        <v>18</v>
      </c>
      <c r="D431" s="1">
        <v>42636</v>
      </c>
      <c r="E431" s="1">
        <v>43730</v>
      </c>
      <c r="F431" t="s">
        <v>132</v>
      </c>
      <c r="G431" t="s">
        <v>20</v>
      </c>
      <c r="H431" t="s">
        <v>21</v>
      </c>
      <c r="I431" t="s">
        <v>32</v>
      </c>
      <c r="J431" t="s">
        <v>27</v>
      </c>
      <c r="K431">
        <v>31589.25</v>
      </c>
      <c r="L431" s="1">
        <v>43366</v>
      </c>
      <c r="M431" t="s">
        <v>23</v>
      </c>
      <c r="N431" t="s">
        <v>42</v>
      </c>
      <c r="P431" s="1">
        <v>43852</v>
      </c>
    </row>
    <row r="432" spans="1:16" x14ac:dyDescent="0.35">
      <c r="A432" t="s">
        <v>241</v>
      </c>
      <c r="B432" t="s">
        <v>281</v>
      </c>
      <c r="C432" t="s">
        <v>18</v>
      </c>
      <c r="D432" s="1">
        <v>42636</v>
      </c>
      <c r="E432" s="1">
        <v>43730</v>
      </c>
      <c r="F432" t="s">
        <v>132</v>
      </c>
      <c r="G432" t="s">
        <v>20</v>
      </c>
      <c r="H432" t="s">
        <v>21</v>
      </c>
      <c r="I432" t="s">
        <v>32</v>
      </c>
      <c r="J432" t="s">
        <v>27</v>
      </c>
      <c r="K432">
        <v>31589.25</v>
      </c>
      <c r="L432" s="1">
        <v>43457</v>
      </c>
      <c r="M432" t="s">
        <v>23</v>
      </c>
      <c r="N432" t="s">
        <v>42</v>
      </c>
      <c r="P432" s="1">
        <v>43852</v>
      </c>
    </row>
    <row r="433" spans="1:16" x14ac:dyDescent="0.35">
      <c r="A433" t="s">
        <v>241</v>
      </c>
      <c r="B433" t="s">
        <v>281</v>
      </c>
      <c r="C433" t="s">
        <v>18</v>
      </c>
      <c r="D433" s="1">
        <v>42636</v>
      </c>
      <c r="E433" s="1">
        <v>43730</v>
      </c>
      <c r="F433" t="s">
        <v>132</v>
      </c>
      <c r="G433" t="s">
        <v>20</v>
      </c>
      <c r="H433" t="s">
        <v>21</v>
      </c>
      <c r="I433" t="s">
        <v>32</v>
      </c>
      <c r="J433" t="s">
        <v>27</v>
      </c>
      <c r="K433">
        <v>31589.25</v>
      </c>
      <c r="L433" s="1">
        <v>43547</v>
      </c>
      <c r="M433" t="s">
        <v>23</v>
      </c>
      <c r="N433" t="s">
        <v>42</v>
      </c>
      <c r="P433" s="1">
        <v>43852</v>
      </c>
    </row>
    <row r="434" spans="1:16" x14ac:dyDescent="0.35">
      <c r="A434" t="s">
        <v>241</v>
      </c>
      <c r="B434" t="s">
        <v>281</v>
      </c>
      <c r="C434" t="s">
        <v>18</v>
      </c>
      <c r="D434" s="1">
        <v>42636</v>
      </c>
      <c r="E434" s="1">
        <v>43730</v>
      </c>
      <c r="F434" t="s">
        <v>132</v>
      </c>
      <c r="G434" t="s">
        <v>20</v>
      </c>
      <c r="H434" t="s">
        <v>21</v>
      </c>
      <c r="I434" t="s">
        <v>32</v>
      </c>
      <c r="J434" t="s">
        <v>27</v>
      </c>
      <c r="K434">
        <v>31589.3</v>
      </c>
      <c r="L434" s="1">
        <v>42727</v>
      </c>
      <c r="M434" t="s">
        <v>23</v>
      </c>
      <c r="N434" t="s">
        <v>42</v>
      </c>
      <c r="P434" s="1">
        <v>43852</v>
      </c>
    </row>
    <row r="435" spans="1:16" x14ac:dyDescent="0.35">
      <c r="A435" t="s">
        <v>241</v>
      </c>
      <c r="B435" t="s">
        <v>281</v>
      </c>
      <c r="C435" t="s">
        <v>18</v>
      </c>
      <c r="D435" s="1">
        <v>42636</v>
      </c>
      <c r="E435" s="1">
        <v>43730</v>
      </c>
      <c r="F435" t="s">
        <v>132</v>
      </c>
      <c r="G435" t="s">
        <v>20</v>
      </c>
      <c r="H435" t="s">
        <v>21</v>
      </c>
      <c r="I435" t="s">
        <v>32</v>
      </c>
      <c r="J435" t="s">
        <v>27</v>
      </c>
      <c r="K435">
        <v>31589.3</v>
      </c>
      <c r="L435" s="1">
        <v>42817</v>
      </c>
      <c r="M435" t="s">
        <v>23</v>
      </c>
      <c r="N435" t="s">
        <v>42</v>
      </c>
      <c r="P435" s="1">
        <v>43852</v>
      </c>
    </row>
    <row r="436" spans="1:16" x14ac:dyDescent="0.35">
      <c r="A436" t="s">
        <v>241</v>
      </c>
      <c r="B436" t="s">
        <v>281</v>
      </c>
      <c r="C436" t="s">
        <v>18</v>
      </c>
      <c r="D436" s="1">
        <v>42636</v>
      </c>
      <c r="E436" s="1">
        <v>43730</v>
      </c>
      <c r="F436" t="s">
        <v>132</v>
      </c>
      <c r="G436" t="s">
        <v>20</v>
      </c>
      <c r="H436" t="s">
        <v>21</v>
      </c>
      <c r="I436" t="s">
        <v>32</v>
      </c>
      <c r="J436" t="s">
        <v>27</v>
      </c>
      <c r="K436">
        <v>31589.3</v>
      </c>
      <c r="L436" s="1">
        <v>42909</v>
      </c>
      <c r="M436" t="s">
        <v>23</v>
      </c>
      <c r="N436" t="s">
        <v>42</v>
      </c>
      <c r="P436" s="1">
        <v>43852</v>
      </c>
    </row>
    <row r="437" spans="1:16" x14ac:dyDescent="0.35">
      <c r="A437" t="s">
        <v>241</v>
      </c>
      <c r="B437" t="s">
        <v>281</v>
      </c>
      <c r="C437" t="s">
        <v>18</v>
      </c>
      <c r="D437" s="1">
        <v>42636</v>
      </c>
      <c r="E437" s="1">
        <v>43730</v>
      </c>
      <c r="F437" t="s">
        <v>132</v>
      </c>
      <c r="G437" t="s">
        <v>20</v>
      </c>
      <c r="H437" t="s">
        <v>21</v>
      </c>
      <c r="I437" t="s">
        <v>32</v>
      </c>
      <c r="J437" t="s">
        <v>27</v>
      </c>
      <c r="K437">
        <v>31589.3</v>
      </c>
      <c r="L437" s="1">
        <v>43001</v>
      </c>
      <c r="M437" t="s">
        <v>23</v>
      </c>
      <c r="N437" t="s">
        <v>42</v>
      </c>
      <c r="P437" s="1">
        <v>43852</v>
      </c>
    </row>
    <row r="438" spans="1:16" x14ac:dyDescent="0.35">
      <c r="A438" t="s">
        <v>241</v>
      </c>
      <c r="B438" t="s">
        <v>281</v>
      </c>
      <c r="C438" t="s">
        <v>18</v>
      </c>
      <c r="D438" s="1">
        <v>42636</v>
      </c>
      <c r="E438" s="1">
        <v>43730</v>
      </c>
      <c r="F438" t="s">
        <v>132</v>
      </c>
      <c r="G438" t="s">
        <v>20</v>
      </c>
      <c r="H438" t="s">
        <v>21</v>
      </c>
      <c r="I438" t="s">
        <v>32</v>
      </c>
      <c r="J438" t="s">
        <v>27</v>
      </c>
      <c r="K438">
        <v>183374.9</v>
      </c>
      <c r="L438" s="1">
        <v>42636</v>
      </c>
      <c r="M438" t="s">
        <v>23</v>
      </c>
      <c r="N438" t="s">
        <v>42</v>
      </c>
      <c r="P438" s="1">
        <v>43852</v>
      </c>
    </row>
    <row r="439" spans="1:16" x14ac:dyDescent="0.35">
      <c r="A439" t="s">
        <v>241</v>
      </c>
      <c r="B439" t="s">
        <v>281</v>
      </c>
      <c r="C439" t="s">
        <v>18</v>
      </c>
      <c r="D439" s="1">
        <v>42636</v>
      </c>
      <c r="E439" s="1">
        <v>43730</v>
      </c>
      <c r="F439" t="s">
        <v>132</v>
      </c>
      <c r="G439" t="s">
        <v>20</v>
      </c>
      <c r="H439" t="s">
        <v>21</v>
      </c>
      <c r="I439" t="s">
        <v>32</v>
      </c>
      <c r="J439" t="s">
        <v>27</v>
      </c>
      <c r="K439">
        <v>0</v>
      </c>
      <c r="L439" s="1"/>
      <c r="M439" t="s">
        <v>43</v>
      </c>
      <c r="N439" t="s">
        <v>42</v>
      </c>
      <c r="P439" s="1">
        <v>43852</v>
      </c>
    </row>
    <row r="440" spans="1:16" x14ac:dyDescent="0.35">
      <c r="A440" t="s">
        <v>241</v>
      </c>
      <c r="B440" t="s">
        <v>281</v>
      </c>
      <c r="C440" t="s">
        <v>18</v>
      </c>
      <c r="D440" s="1">
        <v>42636</v>
      </c>
      <c r="E440" s="1">
        <v>43730</v>
      </c>
      <c r="F440" t="s">
        <v>132</v>
      </c>
      <c r="G440" t="s">
        <v>20</v>
      </c>
      <c r="H440" t="s">
        <v>21</v>
      </c>
      <c r="I440" t="s">
        <v>32</v>
      </c>
      <c r="J440" t="s">
        <v>27</v>
      </c>
      <c r="K440">
        <v>0</v>
      </c>
      <c r="L440" s="1"/>
      <c r="M440" t="s">
        <v>43</v>
      </c>
      <c r="N440" t="s">
        <v>42</v>
      </c>
      <c r="P440" s="1">
        <v>43852</v>
      </c>
    </row>
    <row r="441" spans="1:16" x14ac:dyDescent="0.35">
      <c r="A441" t="s">
        <v>241</v>
      </c>
      <c r="B441" t="s">
        <v>281</v>
      </c>
      <c r="C441" t="s">
        <v>18</v>
      </c>
      <c r="D441" s="1">
        <v>42636</v>
      </c>
      <c r="E441" s="1">
        <v>43730</v>
      </c>
      <c r="F441" t="s">
        <v>132</v>
      </c>
      <c r="G441" t="s">
        <v>20</v>
      </c>
      <c r="H441" t="s">
        <v>21</v>
      </c>
      <c r="I441" t="s">
        <v>32</v>
      </c>
      <c r="J441" t="s">
        <v>27</v>
      </c>
      <c r="K441">
        <v>0</v>
      </c>
      <c r="L441" s="1"/>
      <c r="M441" t="s">
        <v>43</v>
      </c>
      <c r="N441" t="s">
        <v>42</v>
      </c>
      <c r="P441" s="1">
        <v>43852</v>
      </c>
    </row>
    <row r="442" spans="1:16" x14ac:dyDescent="0.35">
      <c r="A442" t="s">
        <v>241</v>
      </c>
      <c r="B442" t="s">
        <v>282</v>
      </c>
      <c r="C442" t="s">
        <v>18</v>
      </c>
      <c r="D442" s="1">
        <v>43029</v>
      </c>
      <c r="E442" s="1">
        <v>43393</v>
      </c>
      <c r="F442" t="s">
        <v>31</v>
      </c>
      <c r="G442" t="s">
        <v>20</v>
      </c>
      <c r="H442" t="s">
        <v>21</v>
      </c>
      <c r="I442" t="s">
        <v>32</v>
      </c>
      <c r="J442" t="s">
        <v>57</v>
      </c>
      <c r="K442">
        <v>10118.39</v>
      </c>
      <c r="L442" s="1">
        <v>43029</v>
      </c>
      <c r="M442" t="s">
        <v>23</v>
      </c>
      <c r="N442" t="s">
        <v>24</v>
      </c>
      <c r="P442" s="1">
        <v>43852</v>
      </c>
    </row>
    <row r="443" spans="1:16" x14ac:dyDescent="0.35">
      <c r="A443" t="s">
        <v>241</v>
      </c>
      <c r="B443" t="s">
        <v>283</v>
      </c>
      <c r="C443" t="s">
        <v>18</v>
      </c>
      <c r="D443" s="1">
        <v>43029</v>
      </c>
      <c r="E443" s="1">
        <v>43393</v>
      </c>
      <c r="F443" t="s">
        <v>33</v>
      </c>
      <c r="G443" t="s">
        <v>20</v>
      </c>
      <c r="H443" t="s">
        <v>21</v>
      </c>
      <c r="I443" t="s">
        <v>32</v>
      </c>
      <c r="J443" t="s">
        <v>57</v>
      </c>
      <c r="K443">
        <v>2254.63</v>
      </c>
      <c r="L443" s="1">
        <v>43029</v>
      </c>
      <c r="M443" t="s">
        <v>23</v>
      </c>
      <c r="N443" t="s">
        <v>24</v>
      </c>
      <c r="P443" s="1">
        <v>43852</v>
      </c>
    </row>
    <row r="444" spans="1:16" x14ac:dyDescent="0.35">
      <c r="A444" t="s">
        <v>241</v>
      </c>
      <c r="B444" t="s">
        <v>284</v>
      </c>
      <c r="C444" t="s">
        <v>18</v>
      </c>
      <c r="D444" s="1">
        <v>42290</v>
      </c>
      <c r="E444" s="1">
        <v>43750</v>
      </c>
      <c r="F444" t="s">
        <v>132</v>
      </c>
      <c r="G444" t="s">
        <v>98</v>
      </c>
      <c r="H444" t="s">
        <v>21</v>
      </c>
      <c r="I444" t="s">
        <v>32</v>
      </c>
      <c r="J444" t="s">
        <v>57</v>
      </c>
      <c r="K444">
        <v>0</v>
      </c>
      <c r="L444" s="1">
        <v>42290</v>
      </c>
      <c r="M444" t="s">
        <v>23</v>
      </c>
      <c r="N444" t="s">
        <v>24</v>
      </c>
      <c r="P444" s="1">
        <v>43852</v>
      </c>
    </row>
    <row r="445" spans="1:16" x14ac:dyDescent="0.35">
      <c r="A445" t="s">
        <v>241</v>
      </c>
      <c r="B445" t="s">
        <v>285</v>
      </c>
      <c r="C445" t="s">
        <v>18</v>
      </c>
      <c r="D445" s="1">
        <v>42874</v>
      </c>
      <c r="E445" s="1">
        <v>43787</v>
      </c>
      <c r="F445" t="s">
        <v>132</v>
      </c>
      <c r="G445" t="s">
        <v>98</v>
      </c>
      <c r="H445" t="s">
        <v>21</v>
      </c>
      <c r="I445" t="s">
        <v>32</v>
      </c>
      <c r="J445" t="s">
        <v>57</v>
      </c>
      <c r="K445">
        <v>0</v>
      </c>
      <c r="L445" s="1">
        <v>42874</v>
      </c>
      <c r="M445" t="s">
        <v>23</v>
      </c>
      <c r="N445" t="s">
        <v>24</v>
      </c>
      <c r="P445" s="1">
        <v>43852</v>
      </c>
    </row>
    <row r="446" spans="1:16" x14ac:dyDescent="0.35">
      <c r="A446" t="s">
        <v>241</v>
      </c>
      <c r="B446">
        <v>2309003004</v>
      </c>
      <c r="C446" t="s">
        <v>18</v>
      </c>
      <c r="D446" s="1">
        <v>43249</v>
      </c>
      <c r="E446" s="1">
        <v>46535</v>
      </c>
      <c r="F446" t="s">
        <v>34</v>
      </c>
      <c r="G446" t="s">
        <v>20</v>
      </c>
      <c r="H446" t="s">
        <v>21</v>
      </c>
      <c r="I446" t="s">
        <v>34</v>
      </c>
      <c r="J446" t="s">
        <v>57</v>
      </c>
      <c r="K446">
        <v>118750</v>
      </c>
      <c r="L446" s="1">
        <v>43249</v>
      </c>
      <c r="M446" t="s">
        <v>23</v>
      </c>
      <c r="N446" t="s">
        <v>24</v>
      </c>
      <c r="P446" s="1">
        <v>43852</v>
      </c>
    </row>
    <row r="447" spans="1:16" x14ac:dyDescent="0.35">
      <c r="A447" t="s">
        <v>241</v>
      </c>
      <c r="B447" t="s">
        <v>286</v>
      </c>
      <c r="C447" t="s">
        <v>18</v>
      </c>
      <c r="D447" s="1">
        <v>43340</v>
      </c>
      <c r="E447" s="1">
        <v>44066</v>
      </c>
      <c r="F447" t="s">
        <v>132</v>
      </c>
      <c r="G447" t="s">
        <v>20</v>
      </c>
      <c r="H447" t="s">
        <v>21</v>
      </c>
      <c r="I447" t="s">
        <v>32</v>
      </c>
      <c r="J447" t="s">
        <v>27</v>
      </c>
      <c r="K447">
        <v>93516.75</v>
      </c>
      <c r="L447" s="1">
        <v>43958</v>
      </c>
      <c r="M447" t="s">
        <v>23</v>
      </c>
      <c r="N447" t="s">
        <v>24</v>
      </c>
      <c r="P447" s="1">
        <v>43852</v>
      </c>
    </row>
    <row r="448" spans="1:16" x14ac:dyDescent="0.35">
      <c r="A448" t="s">
        <v>241</v>
      </c>
      <c r="B448" t="s">
        <v>286</v>
      </c>
      <c r="C448" t="s">
        <v>18</v>
      </c>
      <c r="D448" s="1">
        <v>43340</v>
      </c>
      <c r="E448" s="1">
        <v>44066</v>
      </c>
      <c r="F448" t="s">
        <v>132</v>
      </c>
      <c r="G448" t="s">
        <v>20</v>
      </c>
      <c r="H448" t="s">
        <v>21</v>
      </c>
      <c r="I448" t="s">
        <v>32</v>
      </c>
      <c r="J448" t="s">
        <v>27</v>
      </c>
      <c r="K448">
        <v>93516.75</v>
      </c>
      <c r="L448" s="1">
        <v>43958</v>
      </c>
      <c r="M448" t="s">
        <v>23</v>
      </c>
      <c r="N448" t="s">
        <v>24</v>
      </c>
      <c r="P448" s="1">
        <v>43852</v>
      </c>
    </row>
    <row r="449" spans="1:16" x14ac:dyDescent="0.35">
      <c r="A449" t="s">
        <v>241</v>
      </c>
      <c r="B449" t="s">
        <v>286</v>
      </c>
      <c r="C449" t="s">
        <v>18</v>
      </c>
      <c r="D449" s="1">
        <v>43340</v>
      </c>
      <c r="E449" s="1">
        <v>44066</v>
      </c>
      <c r="F449" t="s">
        <v>132</v>
      </c>
      <c r="G449" t="s">
        <v>20</v>
      </c>
      <c r="H449" t="s">
        <v>21</v>
      </c>
      <c r="I449" t="s">
        <v>32</v>
      </c>
      <c r="J449" t="s">
        <v>27</v>
      </c>
      <c r="K449">
        <v>93516.75</v>
      </c>
      <c r="L449" s="1">
        <v>43958</v>
      </c>
      <c r="M449" t="s">
        <v>23</v>
      </c>
      <c r="N449" t="s">
        <v>24</v>
      </c>
      <c r="P449" s="1">
        <v>43852</v>
      </c>
    </row>
    <row r="450" spans="1:16" x14ac:dyDescent="0.35">
      <c r="A450" t="s">
        <v>241</v>
      </c>
      <c r="B450" t="s">
        <v>286</v>
      </c>
      <c r="C450" t="s">
        <v>18</v>
      </c>
      <c r="D450" s="1">
        <v>43340</v>
      </c>
      <c r="E450" s="1">
        <v>44066</v>
      </c>
      <c r="F450" t="s">
        <v>132</v>
      </c>
      <c r="G450" t="s">
        <v>20</v>
      </c>
      <c r="H450" t="s">
        <v>21</v>
      </c>
      <c r="I450" t="s">
        <v>32</v>
      </c>
      <c r="J450" t="s">
        <v>27</v>
      </c>
      <c r="K450">
        <v>93517.25</v>
      </c>
      <c r="L450" s="1">
        <v>43855</v>
      </c>
      <c r="M450" t="s">
        <v>23</v>
      </c>
      <c r="N450" t="s">
        <v>24</v>
      </c>
      <c r="P450" s="1">
        <v>43852</v>
      </c>
    </row>
    <row r="451" spans="1:16" x14ac:dyDescent="0.35">
      <c r="A451" t="s">
        <v>241</v>
      </c>
      <c r="B451" t="s">
        <v>286</v>
      </c>
      <c r="C451" t="s">
        <v>18</v>
      </c>
      <c r="D451" s="1">
        <v>43340</v>
      </c>
      <c r="E451" s="1">
        <v>44066</v>
      </c>
      <c r="F451" t="s">
        <v>132</v>
      </c>
      <c r="G451" t="s">
        <v>20</v>
      </c>
      <c r="H451" t="s">
        <v>21</v>
      </c>
      <c r="I451" t="s">
        <v>32</v>
      </c>
      <c r="J451" t="s">
        <v>27</v>
      </c>
      <c r="K451">
        <v>100710.88</v>
      </c>
      <c r="L451" s="1">
        <v>43443</v>
      </c>
      <c r="M451" t="s">
        <v>23</v>
      </c>
      <c r="N451" t="s">
        <v>24</v>
      </c>
      <c r="P451" s="1">
        <v>43852</v>
      </c>
    </row>
    <row r="452" spans="1:16" x14ac:dyDescent="0.35">
      <c r="A452" t="s">
        <v>241</v>
      </c>
      <c r="B452" t="s">
        <v>286</v>
      </c>
      <c r="C452" t="s">
        <v>18</v>
      </c>
      <c r="D452" s="1">
        <v>43340</v>
      </c>
      <c r="E452" s="1">
        <v>44066</v>
      </c>
      <c r="F452" t="s">
        <v>132</v>
      </c>
      <c r="G452" t="s">
        <v>20</v>
      </c>
      <c r="H452" t="s">
        <v>21</v>
      </c>
      <c r="I452" t="s">
        <v>32</v>
      </c>
      <c r="J452" t="s">
        <v>27</v>
      </c>
      <c r="K452">
        <v>100710.88</v>
      </c>
      <c r="L452" s="1">
        <v>43546</v>
      </c>
      <c r="M452" t="s">
        <v>23</v>
      </c>
      <c r="N452" t="s">
        <v>24</v>
      </c>
      <c r="P452" s="1">
        <v>43852</v>
      </c>
    </row>
    <row r="453" spans="1:16" x14ac:dyDescent="0.35">
      <c r="A453" t="s">
        <v>241</v>
      </c>
      <c r="B453" t="s">
        <v>286</v>
      </c>
      <c r="C453" t="s">
        <v>18</v>
      </c>
      <c r="D453" s="1">
        <v>43340</v>
      </c>
      <c r="E453" s="1">
        <v>44066</v>
      </c>
      <c r="F453" t="s">
        <v>132</v>
      </c>
      <c r="G453" t="s">
        <v>20</v>
      </c>
      <c r="H453" t="s">
        <v>21</v>
      </c>
      <c r="I453" t="s">
        <v>32</v>
      </c>
      <c r="J453" t="s">
        <v>27</v>
      </c>
      <c r="K453">
        <v>100710.88</v>
      </c>
      <c r="L453" s="1">
        <v>43649</v>
      </c>
      <c r="M453" t="s">
        <v>23</v>
      </c>
      <c r="N453" t="s">
        <v>24</v>
      </c>
      <c r="P453" s="1">
        <v>43852</v>
      </c>
    </row>
    <row r="454" spans="1:16" x14ac:dyDescent="0.35">
      <c r="A454" t="s">
        <v>241</v>
      </c>
      <c r="B454" t="s">
        <v>286</v>
      </c>
      <c r="C454" t="s">
        <v>18</v>
      </c>
      <c r="D454" s="1">
        <v>43340</v>
      </c>
      <c r="E454" s="1">
        <v>44066</v>
      </c>
      <c r="F454" t="s">
        <v>132</v>
      </c>
      <c r="G454" t="s">
        <v>20</v>
      </c>
      <c r="H454" t="s">
        <v>21</v>
      </c>
      <c r="I454" t="s">
        <v>32</v>
      </c>
      <c r="J454" t="s">
        <v>27</v>
      </c>
      <c r="K454">
        <v>100710.88</v>
      </c>
      <c r="L454" s="1">
        <v>43752</v>
      </c>
      <c r="M454" t="s">
        <v>23</v>
      </c>
      <c r="N454" t="s">
        <v>24</v>
      </c>
      <c r="P454" s="1">
        <v>43852</v>
      </c>
    </row>
    <row r="455" spans="1:16" x14ac:dyDescent="0.35">
      <c r="A455" t="s">
        <v>241</v>
      </c>
      <c r="B455" t="s">
        <v>286</v>
      </c>
      <c r="C455" t="s">
        <v>18</v>
      </c>
      <c r="D455" s="1">
        <v>43340</v>
      </c>
      <c r="E455" s="1">
        <v>44066</v>
      </c>
      <c r="F455" t="s">
        <v>132</v>
      </c>
      <c r="G455" t="s">
        <v>20</v>
      </c>
      <c r="H455" t="s">
        <v>21</v>
      </c>
      <c r="I455" t="s">
        <v>32</v>
      </c>
      <c r="J455" t="s">
        <v>27</v>
      </c>
      <c r="K455">
        <v>129485.38</v>
      </c>
      <c r="L455" s="1">
        <v>43340</v>
      </c>
      <c r="M455" t="s">
        <v>23</v>
      </c>
      <c r="N455" t="s">
        <v>24</v>
      </c>
      <c r="P455" s="1">
        <v>43852</v>
      </c>
    </row>
    <row r="456" spans="1:16" x14ac:dyDescent="0.35">
      <c r="A456" t="s">
        <v>241</v>
      </c>
      <c r="B456" t="s">
        <v>287</v>
      </c>
      <c r="C456" t="s">
        <v>18</v>
      </c>
      <c r="D456" s="1">
        <v>43440</v>
      </c>
      <c r="E456" s="1">
        <v>43804</v>
      </c>
      <c r="F456" t="s">
        <v>132</v>
      </c>
      <c r="G456" t="s">
        <v>20</v>
      </c>
      <c r="H456" t="s">
        <v>21</v>
      </c>
      <c r="I456" t="s">
        <v>32</v>
      </c>
      <c r="J456" t="s">
        <v>57</v>
      </c>
      <c r="K456">
        <v>53711</v>
      </c>
      <c r="L456" s="1">
        <v>43440</v>
      </c>
      <c r="M456" t="s">
        <v>23</v>
      </c>
      <c r="N456" t="s">
        <v>24</v>
      </c>
      <c r="P456" s="1">
        <v>43852</v>
      </c>
    </row>
    <row r="457" spans="1:16" x14ac:dyDescent="0.35">
      <c r="A457" t="s">
        <v>241</v>
      </c>
      <c r="B457" t="s">
        <v>288</v>
      </c>
      <c r="C457" t="s">
        <v>18</v>
      </c>
      <c r="D457" s="1">
        <v>43550</v>
      </c>
      <c r="E457" s="1">
        <v>44099</v>
      </c>
      <c r="F457" t="s">
        <v>132</v>
      </c>
      <c r="G457" t="s">
        <v>20</v>
      </c>
      <c r="H457" t="s">
        <v>21</v>
      </c>
      <c r="I457" t="s">
        <v>32</v>
      </c>
      <c r="J457" t="s">
        <v>57</v>
      </c>
      <c r="K457">
        <v>49576</v>
      </c>
      <c r="L457" s="1">
        <v>43550</v>
      </c>
      <c r="M457" t="s">
        <v>23</v>
      </c>
      <c r="N457" t="s">
        <v>24</v>
      </c>
      <c r="P457" s="1">
        <v>43852</v>
      </c>
    </row>
    <row r="458" spans="1:16" x14ac:dyDescent="0.35">
      <c r="A458" t="s">
        <v>241</v>
      </c>
      <c r="B458" t="s">
        <v>289</v>
      </c>
      <c r="C458" t="s">
        <v>18</v>
      </c>
      <c r="D458" s="1">
        <v>42634</v>
      </c>
      <c r="E458" s="1">
        <v>44002</v>
      </c>
      <c r="F458" t="s">
        <v>132</v>
      </c>
      <c r="G458" t="s">
        <v>20</v>
      </c>
      <c r="H458" t="s">
        <v>21</v>
      </c>
      <c r="I458" t="s">
        <v>32</v>
      </c>
      <c r="J458" t="s">
        <v>57</v>
      </c>
      <c r="K458">
        <v>0</v>
      </c>
      <c r="L458" s="1">
        <v>42634</v>
      </c>
      <c r="M458" t="s">
        <v>23</v>
      </c>
      <c r="N458" t="s">
        <v>42</v>
      </c>
      <c r="P458" s="1">
        <v>43852</v>
      </c>
    </row>
    <row r="459" spans="1:16" x14ac:dyDescent="0.35">
      <c r="A459" t="s">
        <v>241</v>
      </c>
      <c r="B459" t="s">
        <v>289</v>
      </c>
      <c r="C459" t="s">
        <v>18</v>
      </c>
      <c r="D459" s="1">
        <v>42634</v>
      </c>
      <c r="E459" s="1">
        <v>44002</v>
      </c>
      <c r="F459" t="s">
        <v>132</v>
      </c>
      <c r="G459" t="s">
        <v>20</v>
      </c>
      <c r="H459" t="s">
        <v>21</v>
      </c>
      <c r="I459" t="s">
        <v>32</v>
      </c>
      <c r="J459" t="s">
        <v>57</v>
      </c>
      <c r="L459" s="1">
        <v>43364</v>
      </c>
      <c r="M459" t="s">
        <v>43</v>
      </c>
      <c r="N459" t="s">
        <v>42</v>
      </c>
      <c r="P459" s="1">
        <v>43852</v>
      </c>
    </row>
    <row r="460" spans="1:16" x14ac:dyDescent="0.35">
      <c r="A460" t="s">
        <v>241</v>
      </c>
      <c r="B460" t="s">
        <v>289</v>
      </c>
      <c r="C460" t="s">
        <v>18</v>
      </c>
      <c r="D460" s="1">
        <v>42634</v>
      </c>
      <c r="E460" s="1">
        <v>44002</v>
      </c>
      <c r="F460" t="s">
        <v>132</v>
      </c>
      <c r="G460" t="s">
        <v>20</v>
      </c>
      <c r="H460" t="s">
        <v>21</v>
      </c>
      <c r="I460" t="s">
        <v>32</v>
      </c>
      <c r="J460" t="s">
        <v>57</v>
      </c>
      <c r="L460" s="1">
        <v>43455</v>
      </c>
      <c r="M460" t="s">
        <v>43</v>
      </c>
      <c r="N460" t="s">
        <v>42</v>
      </c>
      <c r="P460" s="1">
        <v>43852</v>
      </c>
    </row>
    <row r="461" spans="1:16" x14ac:dyDescent="0.35">
      <c r="A461" t="s">
        <v>241</v>
      </c>
      <c r="B461" t="s">
        <v>290</v>
      </c>
      <c r="C461" t="s">
        <v>18</v>
      </c>
      <c r="D461" s="1">
        <v>42887</v>
      </c>
      <c r="E461" s="1">
        <v>43616</v>
      </c>
      <c r="F461" t="s">
        <v>132</v>
      </c>
      <c r="G461" t="s">
        <v>20</v>
      </c>
      <c r="H461" t="s">
        <v>21</v>
      </c>
      <c r="I461" t="s">
        <v>32</v>
      </c>
      <c r="J461" t="s">
        <v>57</v>
      </c>
      <c r="K461">
        <v>64971</v>
      </c>
      <c r="L461" s="1">
        <v>43435</v>
      </c>
      <c r="M461" t="s">
        <v>23</v>
      </c>
      <c r="N461" t="s">
        <v>24</v>
      </c>
      <c r="P461" s="1">
        <v>43852</v>
      </c>
    </row>
    <row r="462" spans="1:16" x14ac:dyDescent="0.35">
      <c r="A462" t="s">
        <v>291</v>
      </c>
      <c r="B462" t="s">
        <v>292</v>
      </c>
      <c r="C462" t="s">
        <v>18</v>
      </c>
      <c r="D462" s="1">
        <v>43646</v>
      </c>
      <c r="E462" s="1">
        <v>44011</v>
      </c>
      <c r="F462" t="s">
        <v>19</v>
      </c>
      <c r="G462" t="s">
        <v>20</v>
      </c>
      <c r="H462" t="s">
        <v>21</v>
      </c>
      <c r="I462" t="s">
        <v>19</v>
      </c>
      <c r="J462" t="s">
        <v>22</v>
      </c>
      <c r="K462">
        <v>66188.759999999995</v>
      </c>
      <c r="L462" s="1">
        <v>43646</v>
      </c>
      <c r="M462" t="s">
        <v>23</v>
      </c>
      <c r="N462" t="s">
        <v>22</v>
      </c>
      <c r="P462" s="1">
        <v>43852</v>
      </c>
    </row>
    <row r="463" spans="1:16" x14ac:dyDescent="0.35">
      <c r="A463" t="s">
        <v>291</v>
      </c>
      <c r="B463" t="s">
        <v>293</v>
      </c>
      <c r="C463" t="s">
        <v>18</v>
      </c>
      <c r="D463" s="1">
        <v>42916</v>
      </c>
      <c r="E463" s="1">
        <v>43280</v>
      </c>
      <c r="F463" t="s">
        <v>19</v>
      </c>
      <c r="G463" t="s">
        <v>20</v>
      </c>
      <c r="H463" t="s">
        <v>21</v>
      </c>
      <c r="I463" t="s">
        <v>19</v>
      </c>
      <c r="J463" t="s">
        <v>57</v>
      </c>
      <c r="K463">
        <v>37754.15</v>
      </c>
      <c r="L463" s="1">
        <v>43281</v>
      </c>
      <c r="M463" t="s">
        <v>23</v>
      </c>
      <c r="N463" t="s">
        <v>24</v>
      </c>
      <c r="P463" s="1">
        <v>43852</v>
      </c>
    </row>
    <row r="464" spans="1:16" x14ac:dyDescent="0.35">
      <c r="A464" t="s">
        <v>291</v>
      </c>
      <c r="B464" t="s">
        <v>294</v>
      </c>
      <c r="C464" t="s">
        <v>18</v>
      </c>
      <c r="D464" s="1">
        <v>43709</v>
      </c>
      <c r="E464" s="1">
        <v>44074</v>
      </c>
      <c r="F464" t="s">
        <v>31</v>
      </c>
      <c r="G464" t="s">
        <v>20</v>
      </c>
      <c r="H464" t="s">
        <v>21</v>
      </c>
      <c r="I464" t="s">
        <v>47</v>
      </c>
      <c r="J464" t="s">
        <v>22</v>
      </c>
      <c r="K464">
        <v>48325.760000000002</v>
      </c>
      <c r="L464" s="1">
        <v>43709</v>
      </c>
      <c r="M464" t="s">
        <v>23</v>
      </c>
      <c r="N464" t="s">
        <v>22</v>
      </c>
      <c r="P464" s="1">
        <v>43852</v>
      </c>
    </row>
    <row r="465" spans="1:16" x14ac:dyDescent="0.35">
      <c r="A465" t="s">
        <v>291</v>
      </c>
      <c r="B465">
        <v>3.1030411181E+17</v>
      </c>
      <c r="C465" t="s">
        <v>18</v>
      </c>
      <c r="D465" s="1">
        <v>43344</v>
      </c>
      <c r="E465" s="1">
        <v>43708</v>
      </c>
      <c r="F465" t="s">
        <v>31</v>
      </c>
      <c r="G465" t="s">
        <v>20</v>
      </c>
      <c r="H465" t="s">
        <v>21</v>
      </c>
      <c r="I465" t="s">
        <v>47</v>
      </c>
      <c r="J465" t="s">
        <v>22</v>
      </c>
      <c r="K465">
        <v>5763.57</v>
      </c>
      <c r="L465" s="1">
        <v>43344</v>
      </c>
      <c r="M465" t="s">
        <v>23</v>
      </c>
      <c r="N465" t="s">
        <v>24</v>
      </c>
      <c r="P465" s="1">
        <v>43852</v>
      </c>
    </row>
    <row r="466" spans="1:16" x14ac:dyDescent="0.35">
      <c r="A466" t="s">
        <v>291</v>
      </c>
      <c r="B466">
        <v>3.1030411181E+17</v>
      </c>
      <c r="C466" t="s">
        <v>30</v>
      </c>
      <c r="D466" s="1">
        <v>43344</v>
      </c>
      <c r="E466" s="1">
        <v>43708</v>
      </c>
      <c r="F466" t="s">
        <v>31</v>
      </c>
      <c r="G466" t="s">
        <v>20</v>
      </c>
      <c r="H466" t="s">
        <v>21</v>
      </c>
      <c r="I466" t="s">
        <v>47</v>
      </c>
      <c r="J466" t="s">
        <v>22</v>
      </c>
      <c r="K466">
        <v>5721.71</v>
      </c>
      <c r="L466" s="1">
        <v>43344</v>
      </c>
      <c r="M466" t="s">
        <v>23</v>
      </c>
      <c r="N466" t="s">
        <v>24</v>
      </c>
      <c r="P466" s="1">
        <v>43852</v>
      </c>
    </row>
    <row r="467" spans="1:16" x14ac:dyDescent="0.35">
      <c r="A467" t="s">
        <v>291</v>
      </c>
      <c r="B467" t="s">
        <v>295</v>
      </c>
      <c r="C467" t="s">
        <v>30</v>
      </c>
      <c r="D467" s="1">
        <v>43281</v>
      </c>
      <c r="E467" s="1">
        <v>43645</v>
      </c>
      <c r="F467" t="s">
        <v>19</v>
      </c>
      <c r="G467" t="s">
        <v>95</v>
      </c>
      <c r="H467" t="s">
        <v>21</v>
      </c>
      <c r="I467" t="s">
        <v>19</v>
      </c>
      <c r="J467" t="s">
        <v>22</v>
      </c>
      <c r="K467">
        <v>50101.73</v>
      </c>
      <c r="L467" s="1">
        <v>43281</v>
      </c>
      <c r="M467" t="s">
        <v>23</v>
      </c>
      <c r="N467" t="s">
        <v>24</v>
      </c>
      <c r="P467" s="1">
        <v>43852</v>
      </c>
    </row>
    <row r="468" spans="1:16" x14ac:dyDescent="0.35">
      <c r="A468" t="s">
        <v>291</v>
      </c>
      <c r="B468" t="s">
        <v>296</v>
      </c>
      <c r="C468" t="s">
        <v>30</v>
      </c>
      <c r="D468" s="1">
        <v>43112</v>
      </c>
      <c r="E468" s="1">
        <v>43476</v>
      </c>
      <c r="F468" t="s">
        <v>33</v>
      </c>
      <c r="G468" t="s">
        <v>20</v>
      </c>
      <c r="H468" t="s">
        <v>21</v>
      </c>
      <c r="I468" t="s">
        <v>297</v>
      </c>
      <c r="J468" t="s">
        <v>22</v>
      </c>
      <c r="K468">
        <v>2940.49</v>
      </c>
      <c r="L468" s="1">
        <v>43112</v>
      </c>
      <c r="M468" t="s">
        <v>23</v>
      </c>
      <c r="N468" t="s">
        <v>176</v>
      </c>
      <c r="O468" t="s">
        <v>177</v>
      </c>
      <c r="P468" s="1">
        <v>43852</v>
      </c>
    </row>
    <row r="469" spans="1:16" x14ac:dyDescent="0.35">
      <c r="A469" t="s">
        <v>291</v>
      </c>
      <c r="B469" t="s">
        <v>298</v>
      </c>
      <c r="C469" t="s">
        <v>18</v>
      </c>
      <c r="D469" s="1">
        <v>43477</v>
      </c>
      <c r="E469" s="1">
        <v>43841</v>
      </c>
      <c r="F469" t="s">
        <v>33</v>
      </c>
      <c r="G469" t="s">
        <v>20</v>
      </c>
      <c r="H469" t="s">
        <v>21</v>
      </c>
      <c r="I469" t="s">
        <v>297</v>
      </c>
      <c r="J469" t="s">
        <v>22</v>
      </c>
      <c r="K469">
        <v>3073.94</v>
      </c>
      <c r="L469" s="1">
        <v>43477</v>
      </c>
      <c r="M469" t="s">
        <v>23</v>
      </c>
      <c r="N469" t="s">
        <v>22</v>
      </c>
      <c r="P469" s="1">
        <v>43852</v>
      </c>
    </row>
    <row r="470" spans="1:16" x14ac:dyDescent="0.35">
      <c r="A470" t="s">
        <v>291</v>
      </c>
      <c r="B470" t="s">
        <v>299</v>
      </c>
      <c r="C470" t="s">
        <v>30</v>
      </c>
      <c r="D470" s="1">
        <v>43116</v>
      </c>
      <c r="E470" s="1">
        <v>43480</v>
      </c>
      <c r="F470" t="s">
        <v>19</v>
      </c>
      <c r="G470" t="s">
        <v>20</v>
      </c>
      <c r="H470" t="s">
        <v>21</v>
      </c>
      <c r="I470" t="s">
        <v>19</v>
      </c>
      <c r="J470" t="s">
        <v>57</v>
      </c>
      <c r="K470">
        <v>330</v>
      </c>
      <c r="L470" s="1">
        <v>43116</v>
      </c>
      <c r="M470" t="s">
        <v>23</v>
      </c>
      <c r="N470" t="s">
        <v>176</v>
      </c>
      <c r="O470" t="s">
        <v>177</v>
      </c>
      <c r="P470" s="1">
        <v>43852</v>
      </c>
    </row>
    <row r="471" spans="1:16" x14ac:dyDescent="0.35">
      <c r="A471" t="s">
        <v>291</v>
      </c>
      <c r="B471" t="s">
        <v>300</v>
      </c>
      <c r="C471" t="s">
        <v>18</v>
      </c>
      <c r="D471" s="1">
        <v>43709</v>
      </c>
      <c r="E471" s="1">
        <v>44074</v>
      </c>
      <c r="F471" t="s">
        <v>31</v>
      </c>
      <c r="G471" t="s">
        <v>20</v>
      </c>
      <c r="H471" t="s">
        <v>21</v>
      </c>
      <c r="I471" t="s">
        <v>47</v>
      </c>
      <c r="J471" t="s">
        <v>22</v>
      </c>
      <c r="K471">
        <v>20327.63</v>
      </c>
      <c r="L471" s="1">
        <v>43709</v>
      </c>
      <c r="M471" t="s">
        <v>23</v>
      </c>
      <c r="N471" t="s">
        <v>22</v>
      </c>
      <c r="P471" s="1">
        <v>43852</v>
      </c>
    </row>
    <row r="472" spans="1:16" x14ac:dyDescent="0.35">
      <c r="A472" t="s">
        <v>291</v>
      </c>
      <c r="B472">
        <v>3.1030411181E+17</v>
      </c>
      <c r="C472" t="s">
        <v>30</v>
      </c>
      <c r="D472" s="1">
        <v>43344</v>
      </c>
      <c r="E472" s="1">
        <v>43708</v>
      </c>
      <c r="F472" t="s">
        <v>31</v>
      </c>
      <c r="G472" t="s">
        <v>20</v>
      </c>
      <c r="H472" t="s">
        <v>21</v>
      </c>
      <c r="I472" t="s">
        <v>47</v>
      </c>
      <c r="J472" t="s">
        <v>22</v>
      </c>
      <c r="K472">
        <v>2164.3000000000002</v>
      </c>
      <c r="L472" s="1">
        <v>43344</v>
      </c>
      <c r="M472" t="s">
        <v>23</v>
      </c>
      <c r="N472" t="s">
        <v>24</v>
      </c>
      <c r="P472" s="1">
        <v>43852</v>
      </c>
    </row>
    <row r="473" spans="1:16" x14ac:dyDescent="0.35">
      <c r="A473" t="s">
        <v>291</v>
      </c>
      <c r="B473" t="s">
        <v>301</v>
      </c>
      <c r="C473" t="s">
        <v>18</v>
      </c>
      <c r="D473" s="1">
        <v>43709</v>
      </c>
      <c r="E473" s="1">
        <v>44074</v>
      </c>
      <c r="F473" t="s">
        <v>31</v>
      </c>
      <c r="G473" t="s">
        <v>20</v>
      </c>
      <c r="H473" t="s">
        <v>21</v>
      </c>
      <c r="I473" t="s">
        <v>47</v>
      </c>
      <c r="J473" t="s">
        <v>22</v>
      </c>
      <c r="K473">
        <v>27258.799999999999</v>
      </c>
      <c r="L473" s="1">
        <v>43709</v>
      </c>
      <c r="M473" t="s">
        <v>23</v>
      </c>
      <c r="N473" t="s">
        <v>22</v>
      </c>
      <c r="P473" s="1">
        <v>43852</v>
      </c>
    </row>
    <row r="474" spans="1:16" x14ac:dyDescent="0.35">
      <c r="A474" t="s">
        <v>291</v>
      </c>
      <c r="B474">
        <v>3.1030411181E+17</v>
      </c>
      <c r="C474" t="s">
        <v>30</v>
      </c>
      <c r="D474" s="1">
        <v>43344</v>
      </c>
      <c r="E474" s="1">
        <v>43708</v>
      </c>
      <c r="F474" t="s">
        <v>31</v>
      </c>
      <c r="G474" t="s">
        <v>20</v>
      </c>
      <c r="H474" t="s">
        <v>21</v>
      </c>
      <c r="I474" t="s">
        <v>47</v>
      </c>
      <c r="J474" t="s">
        <v>22</v>
      </c>
      <c r="K474">
        <v>5105.2</v>
      </c>
      <c r="L474" s="1">
        <v>43344</v>
      </c>
      <c r="M474" t="s">
        <v>23</v>
      </c>
      <c r="N474" t="s">
        <v>24</v>
      </c>
      <c r="P474" s="1">
        <v>43852</v>
      </c>
    </row>
    <row r="475" spans="1:16" x14ac:dyDescent="0.35">
      <c r="A475" t="s">
        <v>291</v>
      </c>
      <c r="B475" t="s">
        <v>302</v>
      </c>
      <c r="C475" t="s">
        <v>18</v>
      </c>
      <c r="D475" s="1">
        <v>43847</v>
      </c>
      <c r="E475" s="1">
        <v>43852</v>
      </c>
      <c r="F475" t="s">
        <v>37</v>
      </c>
      <c r="G475" t="s">
        <v>20</v>
      </c>
      <c r="H475" t="s">
        <v>21</v>
      </c>
      <c r="I475" t="s">
        <v>53</v>
      </c>
      <c r="J475" t="s">
        <v>57</v>
      </c>
      <c r="K475">
        <v>95.85</v>
      </c>
      <c r="L475" s="1">
        <v>43847</v>
      </c>
      <c r="M475" t="s">
        <v>23</v>
      </c>
      <c r="N475" t="s">
        <v>24</v>
      </c>
      <c r="P475" s="1">
        <v>43852</v>
      </c>
    </row>
    <row r="476" spans="1:16" x14ac:dyDescent="0.35">
      <c r="A476" t="s">
        <v>291</v>
      </c>
      <c r="B476">
        <v>3.1030411181E+17</v>
      </c>
      <c r="C476" t="s">
        <v>18</v>
      </c>
      <c r="D476" s="1">
        <v>43344</v>
      </c>
      <c r="E476" s="1">
        <v>43708</v>
      </c>
      <c r="F476" t="s">
        <v>31</v>
      </c>
      <c r="G476" t="s">
        <v>20</v>
      </c>
      <c r="H476" t="s">
        <v>21</v>
      </c>
      <c r="I476" t="s">
        <v>47</v>
      </c>
      <c r="J476" t="s">
        <v>22</v>
      </c>
      <c r="K476">
        <v>153.76</v>
      </c>
      <c r="L476" s="1">
        <v>43344</v>
      </c>
      <c r="M476" t="s">
        <v>23</v>
      </c>
      <c r="N476" t="s">
        <v>24</v>
      </c>
      <c r="P476" s="1">
        <v>43852</v>
      </c>
    </row>
    <row r="477" spans="1:16" x14ac:dyDescent="0.35">
      <c r="A477" t="s">
        <v>291</v>
      </c>
      <c r="B477">
        <v>3.1030411181E+17</v>
      </c>
      <c r="C477" t="s">
        <v>18</v>
      </c>
      <c r="D477" s="1">
        <v>43344</v>
      </c>
      <c r="E477" s="1">
        <v>43708</v>
      </c>
      <c r="F477" t="s">
        <v>31</v>
      </c>
      <c r="G477" t="s">
        <v>20</v>
      </c>
      <c r="H477" t="s">
        <v>21</v>
      </c>
      <c r="I477" t="s">
        <v>47</v>
      </c>
      <c r="J477" t="s">
        <v>22</v>
      </c>
      <c r="K477">
        <v>3842.38</v>
      </c>
      <c r="L477" s="1">
        <v>43344</v>
      </c>
      <c r="M477" t="s">
        <v>23</v>
      </c>
      <c r="N477" t="s">
        <v>24</v>
      </c>
      <c r="P477" s="1">
        <v>43852</v>
      </c>
    </row>
    <row r="478" spans="1:16" x14ac:dyDescent="0.35">
      <c r="A478" t="s">
        <v>291</v>
      </c>
      <c r="B478" t="s">
        <v>303</v>
      </c>
      <c r="C478" t="s">
        <v>18</v>
      </c>
      <c r="D478" s="1">
        <v>43720</v>
      </c>
      <c r="E478" s="1">
        <v>44085</v>
      </c>
      <c r="F478" t="s">
        <v>19</v>
      </c>
      <c r="G478" t="s">
        <v>20</v>
      </c>
      <c r="H478" t="s">
        <v>21</v>
      </c>
      <c r="I478" t="s">
        <v>53</v>
      </c>
      <c r="J478" t="s">
        <v>22</v>
      </c>
      <c r="K478">
        <v>3300</v>
      </c>
      <c r="L478" s="1">
        <v>43720</v>
      </c>
      <c r="M478" t="s">
        <v>23</v>
      </c>
      <c r="N478" t="s">
        <v>24</v>
      </c>
      <c r="P478" s="1">
        <v>43852</v>
      </c>
    </row>
    <row r="479" spans="1:16" x14ac:dyDescent="0.35">
      <c r="A479" t="s">
        <v>291</v>
      </c>
      <c r="B479" t="s">
        <v>304</v>
      </c>
      <c r="C479" t="s">
        <v>18</v>
      </c>
      <c r="D479" s="1">
        <v>43405</v>
      </c>
      <c r="E479" s="1">
        <v>43769</v>
      </c>
      <c r="F479" t="s">
        <v>19</v>
      </c>
      <c r="G479" t="s">
        <v>20</v>
      </c>
      <c r="H479" t="s">
        <v>21</v>
      </c>
      <c r="I479" t="s">
        <v>19</v>
      </c>
      <c r="J479" t="s">
        <v>22</v>
      </c>
      <c r="K479">
        <v>7424.84</v>
      </c>
      <c r="L479" s="1">
        <v>43405</v>
      </c>
      <c r="M479" t="s">
        <v>23</v>
      </c>
      <c r="N479" t="s">
        <v>22</v>
      </c>
      <c r="P479" s="1">
        <v>43852</v>
      </c>
    </row>
    <row r="480" spans="1:16" x14ac:dyDescent="0.35">
      <c r="A480" t="s">
        <v>291</v>
      </c>
      <c r="B480">
        <v>22214171</v>
      </c>
      <c r="C480" t="s">
        <v>30</v>
      </c>
      <c r="D480" s="1">
        <v>43040</v>
      </c>
      <c r="E480" s="1">
        <v>43404</v>
      </c>
      <c r="F480" t="s">
        <v>19</v>
      </c>
      <c r="G480" t="s">
        <v>20</v>
      </c>
      <c r="H480" t="s">
        <v>21</v>
      </c>
      <c r="I480" t="s">
        <v>19</v>
      </c>
      <c r="J480" t="s">
        <v>22</v>
      </c>
      <c r="K480">
        <v>55687.5</v>
      </c>
      <c r="L480" s="1">
        <v>43040</v>
      </c>
      <c r="M480" t="s">
        <v>23</v>
      </c>
      <c r="N480" t="s">
        <v>176</v>
      </c>
      <c r="O480" t="s">
        <v>177</v>
      </c>
      <c r="P480" s="1">
        <v>43852</v>
      </c>
    </row>
    <row r="481" spans="1:16" x14ac:dyDescent="0.35">
      <c r="A481" t="s">
        <v>291</v>
      </c>
      <c r="B481">
        <v>22341873</v>
      </c>
      <c r="C481" t="s">
        <v>18</v>
      </c>
      <c r="D481" s="1">
        <v>43355</v>
      </c>
      <c r="E481" s="1">
        <v>43719</v>
      </c>
      <c r="F481" t="s">
        <v>19</v>
      </c>
      <c r="G481" t="s">
        <v>95</v>
      </c>
      <c r="H481" t="s">
        <v>21</v>
      </c>
      <c r="I481" t="s">
        <v>19</v>
      </c>
      <c r="J481" t="s">
        <v>22</v>
      </c>
      <c r="K481">
        <v>8745.18</v>
      </c>
      <c r="L481" s="1">
        <v>43355</v>
      </c>
      <c r="M481" t="s">
        <v>23</v>
      </c>
      <c r="N481" t="s">
        <v>24</v>
      </c>
      <c r="P481" s="1">
        <v>43852</v>
      </c>
    </row>
    <row r="482" spans="1:16" x14ac:dyDescent="0.35">
      <c r="A482" t="s">
        <v>291</v>
      </c>
      <c r="B482" t="s">
        <v>305</v>
      </c>
      <c r="C482" t="s">
        <v>18</v>
      </c>
      <c r="D482" s="1">
        <v>43511</v>
      </c>
      <c r="E482" s="1">
        <v>43875</v>
      </c>
      <c r="F482" t="s">
        <v>306</v>
      </c>
      <c r="G482" t="s">
        <v>52</v>
      </c>
      <c r="H482" t="s">
        <v>21</v>
      </c>
      <c r="I482" t="s">
        <v>306</v>
      </c>
      <c r="J482" t="s">
        <v>57</v>
      </c>
      <c r="K482">
        <v>10578.39</v>
      </c>
      <c r="L482" s="1">
        <v>43511</v>
      </c>
      <c r="M482" t="s">
        <v>23</v>
      </c>
      <c r="N482" t="s">
        <v>24</v>
      </c>
      <c r="P482" s="1">
        <v>43852</v>
      </c>
    </row>
    <row r="483" spans="1:16" x14ac:dyDescent="0.35">
      <c r="A483" t="s">
        <v>291</v>
      </c>
      <c r="B483" t="s">
        <v>307</v>
      </c>
      <c r="C483" t="s">
        <v>18</v>
      </c>
      <c r="D483" s="1">
        <v>43709</v>
      </c>
      <c r="E483" s="1">
        <v>44074</v>
      </c>
      <c r="F483" t="s">
        <v>31</v>
      </c>
      <c r="G483" t="s">
        <v>20</v>
      </c>
      <c r="H483" t="s">
        <v>21</v>
      </c>
      <c r="I483" t="s">
        <v>47</v>
      </c>
      <c r="J483" t="s">
        <v>22</v>
      </c>
      <c r="K483">
        <v>10279.51</v>
      </c>
      <c r="L483" s="1">
        <v>43709</v>
      </c>
      <c r="M483" t="s">
        <v>23</v>
      </c>
      <c r="N483" t="s">
        <v>22</v>
      </c>
      <c r="P483" s="1">
        <v>43852</v>
      </c>
    </row>
    <row r="484" spans="1:16" x14ac:dyDescent="0.35">
      <c r="A484" t="s">
        <v>291</v>
      </c>
      <c r="B484">
        <v>3.1030411181E+17</v>
      </c>
      <c r="C484" t="s">
        <v>30</v>
      </c>
      <c r="D484" s="1">
        <v>43344</v>
      </c>
      <c r="E484" s="1">
        <v>43708</v>
      </c>
      <c r="F484" t="s">
        <v>31</v>
      </c>
      <c r="G484" t="s">
        <v>20</v>
      </c>
      <c r="H484" t="s">
        <v>21</v>
      </c>
      <c r="I484" t="s">
        <v>47</v>
      </c>
      <c r="J484" t="s">
        <v>22</v>
      </c>
      <c r="K484">
        <v>610.77</v>
      </c>
      <c r="L484" s="1">
        <v>43344</v>
      </c>
      <c r="M484" t="s">
        <v>23</v>
      </c>
      <c r="N484" t="s">
        <v>24</v>
      </c>
      <c r="P484" s="1">
        <v>43852</v>
      </c>
    </row>
    <row r="485" spans="1:16" x14ac:dyDescent="0.35">
      <c r="A485" t="s">
        <v>291</v>
      </c>
      <c r="B485">
        <v>301004265</v>
      </c>
      <c r="C485" t="s">
        <v>30</v>
      </c>
      <c r="D485" s="1">
        <v>43168</v>
      </c>
      <c r="E485" s="1">
        <v>43532</v>
      </c>
      <c r="F485" t="s">
        <v>34</v>
      </c>
      <c r="G485" t="s">
        <v>65</v>
      </c>
      <c r="H485" t="s">
        <v>21</v>
      </c>
      <c r="I485" t="s">
        <v>56</v>
      </c>
      <c r="J485" t="s">
        <v>22</v>
      </c>
      <c r="K485">
        <v>25000</v>
      </c>
      <c r="L485" s="1">
        <v>43168</v>
      </c>
      <c r="M485" t="s">
        <v>23</v>
      </c>
      <c r="N485" t="s">
        <v>24</v>
      </c>
      <c r="P485" s="1">
        <v>43852</v>
      </c>
    </row>
    <row r="486" spans="1:16" x14ac:dyDescent="0.35">
      <c r="A486" t="s">
        <v>291</v>
      </c>
      <c r="B486" t="s">
        <v>308</v>
      </c>
      <c r="C486" t="s">
        <v>18</v>
      </c>
      <c r="D486" s="1">
        <v>43533</v>
      </c>
      <c r="E486" s="1">
        <v>43898</v>
      </c>
      <c r="F486" t="s">
        <v>34</v>
      </c>
      <c r="G486" t="s">
        <v>55</v>
      </c>
      <c r="H486" t="s">
        <v>21</v>
      </c>
      <c r="I486" t="s">
        <v>56</v>
      </c>
      <c r="J486" t="s">
        <v>22</v>
      </c>
      <c r="K486">
        <v>23750</v>
      </c>
      <c r="L486" s="1">
        <v>43533</v>
      </c>
      <c r="M486" t="s">
        <v>23</v>
      </c>
      <c r="N486" t="s">
        <v>22</v>
      </c>
      <c r="P486" s="1">
        <v>43852</v>
      </c>
    </row>
    <row r="487" spans="1:16" x14ac:dyDescent="0.35">
      <c r="A487" t="s">
        <v>291</v>
      </c>
      <c r="B487">
        <v>195269000000</v>
      </c>
      <c r="C487" t="s">
        <v>30</v>
      </c>
      <c r="D487" s="1">
        <v>43414</v>
      </c>
      <c r="E487" s="1">
        <v>43778</v>
      </c>
      <c r="F487" t="s">
        <v>37</v>
      </c>
      <c r="G487" t="s">
        <v>136</v>
      </c>
      <c r="H487" t="s">
        <v>21</v>
      </c>
      <c r="I487" t="s">
        <v>39</v>
      </c>
      <c r="J487" t="s">
        <v>57</v>
      </c>
      <c r="K487">
        <v>0</v>
      </c>
      <c r="L487" s="1">
        <v>43414</v>
      </c>
      <c r="M487" t="s">
        <v>23</v>
      </c>
      <c r="N487" t="s">
        <v>24</v>
      </c>
      <c r="P487" s="1">
        <v>43852</v>
      </c>
    </row>
    <row r="488" spans="1:16" x14ac:dyDescent="0.35">
      <c r="A488" t="s">
        <v>291</v>
      </c>
      <c r="B488">
        <v>2.4122020718290002E+18</v>
      </c>
      <c r="C488" t="s">
        <v>30</v>
      </c>
      <c r="D488" s="1">
        <v>43112</v>
      </c>
      <c r="E488" s="1">
        <v>43476</v>
      </c>
      <c r="F488" t="s">
        <v>19</v>
      </c>
      <c r="G488" t="s">
        <v>136</v>
      </c>
      <c r="H488" t="s">
        <v>21</v>
      </c>
      <c r="I488" t="s">
        <v>19</v>
      </c>
      <c r="J488" t="s">
        <v>57</v>
      </c>
      <c r="K488">
        <v>10395</v>
      </c>
      <c r="L488" s="1">
        <v>43112</v>
      </c>
      <c r="M488" t="s">
        <v>23</v>
      </c>
      <c r="N488" t="s">
        <v>42</v>
      </c>
      <c r="P488" s="1">
        <v>43852</v>
      </c>
    </row>
    <row r="489" spans="1:16" x14ac:dyDescent="0.35">
      <c r="A489" t="s">
        <v>291</v>
      </c>
      <c r="B489">
        <v>2.4122020718290002E+18</v>
      </c>
      <c r="C489" t="s">
        <v>30</v>
      </c>
      <c r="D489" s="1">
        <v>43112</v>
      </c>
      <c r="E489" s="1">
        <v>43476</v>
      </c>
      <c r="F489" t="s">
        <v>19</v>
      </c>
      <c r="G489" t="s">
        <v>136</v>
      </c>
      <c r="H489" t="s">
        <v>21</v>
      </c>
      <c r="I489" t="s">
        <v>19</v>
      </c>
      <c r="J489" t="s">
        <v>57</v>
      </c>
      <c r="K489">
        <v>0</v>
      </c>
      <c r="L489" s="1"/>
      <c r="M489" t="s">
        <v>43</v>
      </c>
      <c r="N489" t="s">
        <v>42</v>
      </c>
      <c r="P489" s="1">
        <v>43852</v>
      </c>
    </row>
    <row r="490" spans="1:16" x14ac:dyDescent="0.35">
      <c r="A490" t="s">
        <v>291</v>
      </c>
      <c r="B490" t="s">
        <v>309</v>
      </c>
      <c r="C490" t="s">
        <v>30</v>
      </c>
      <c r="D490" s="1">
        <v>43477</v>
      </c>
      <c r="E490" s="1">
        <v>43841</v>
      </c>
      <c r="F490" t="s">
        <v>19</v>
      </c>
      <c r="G490" t="s">
        <v>136</v>
      </c>
      <c r="H490" t="s">
        <v>21</v>
      </c>
      <c r="I490" t="s">
        <v>19</v>
      </c>
      <c r="J490" t="s">
        <v>57</v>
      </c>
      <c r="K490">
        <v>15592.5</v>
      </c>
      <c r="L490" s="1">
        <v>43477</v>
      </c>
      <c r="M490" t="s">
        <v>23</v>
      </c>
      <c r="N490" t="s">
        <v>22</v>
      </c>
      <c r="P490" s="1">
        <v>43852</v>
      </c>
    </row>
    <row r="491" spans="1:16" x14ac:dyDescent="0.35">
      <c r="A491" t="s">
        <v>291</v>
      </c>
      <c r="B491">
        <v>2.4122020718290002E+18</v>
      </c>
      <c r="C491" t="s">
        <v>18</v>
      </c>
      <c r="D491" s="1">
        <v>43842</v>
      </c>
      <c r="E491" s="1">
        <v>44207</v>
      </c>
      <c r="F491" t="s">
        <v>19</v>
      </c>
      <c r="G491" t="s">
        <v>136</v>
      </c>
      <c r="H491" t="s">
        <v>21</v>
      </c>
      <c r="I491" t="s">
        <v>19</v>
      </c>
      <c r="J491" t="s">
        <v>57</v>
      </c>
      <c r="K491">
        <v>11310.75</v>
      </c>
      <c r="L491" s="1">
        <v>43842</v>
      </c>
      <c r="M491" t="s">
        <v>23</v>
      </c>
      <c r="N491" t="s">
        <v>22</v>
      </c>
      <c r="P491" s="1">
        <v>43852</v>
      </c>
    </row>
    <row r="492" spans="1:16" x14ac:dyDescent="0.35">
      <c r="A492" t="s">
        <v>291</v>
      </c>
      <c r="B492" t="s">
        <v>310</v>
      </c>
      <c r="C492" t="s">
        <v>18</v>
      </c>
      <c r="D492" s="1">
        <v>43779</v>
      </c>
      <c r="E492" s="1">
        <v>44144</v>
      </c>
      <c r="F492" t="s">
        <v>37</v>
      </c>
      <c r="G492" t="s">
        <v>136</v>
      </c>
      <c r="H492" t="s">
        <v>21</v>
      </c>
      <c r="I492" t="s">
        <v>39</v>
      </c>
      <c r="J492" t="s">
        <v>22</v>
      </c>
      <c r="K492">
        <v>48928.73</v>
      </c>
      <c r="L492" s="1">
        <v>43779</v>
      </c>
      <c r="M492" t="s">
        <v>23</v>
      </c>
      <c r="N492" t="s">
        <v>22</v>
      </c>
      <c r="P492" s="1">
        <v>43852</v>
      </c>
    </row>
    <row r="493" spans="1:16" x14ac:dyDescent="0.35">
      <c r="A493" t="s">
        <v>291</v>
      </c>
      <c r="B493">
        <v>41050127</v>
      </c>
      <c r="C493" t="s">
        <v>18</v>
      </c>
      <c r="D493" s="1">
        <v>43794</v>
      </c>
      <c r="E493" s="1">
        <v>44159</v>
      </c>
      <c r="F493" t="s">
        <v>34</v>
      </c>
      <c r="G493" t="s">
        <v>136</v>
      </c>
      <c r="H493" t="s">
        <v>21</v>
      </c>
      <c r="I493" t="s">
        <v>34</v>
      </c>
      <c r="J493" t="s">
        <v>22</v>
      </c>
      <c r="K493">
        <v>18975</v>
      </c>
      <c r="L493" s="1">
        <v>43794</v>
      </c>
      <c r="M493" t="s">
        <v>23</v>
      </c>
      <c r="N493" t="s">
        <v>24</v>
      </c>
      <c r="P493" s="1">
        <v>43852</v>
      </c>
    </row>
    <row r="494" spans="1:16" x14ac:dyDescent="0.35">
      <c r="A494" t="s">
        <v>291</v>
      </c>
      <c r="B494">
        <v>43169018</v>
      </c>
      <c r="C494" t="s">
        <v>30</v>
      </c>
      <c r="D494" s="1">
        <v>43292</v>
      </c>
      <c r="E494" s="1">
        <v>43656</v>
      </c>
      <c r="F494" t="s">
        <v>33</v>
      </c>
      <c r="G494" t="s">
        <v>136</v>
      </c>
      <c r="H494" t="s">
        <v>21</v>
      </c>
      <c r="I494" t="s">
        <v>34</v>
      </c>
      <c r="J494" t="s">
        <v>57</v>
      </c>
      <c r="K494">
        <v>16170</v>
      </c>
      <c r="L494" s="1">
        <v>43292</v>
      </c>
      <c r="M494" t="s">
        <v>23</v>
      </c>
      <c r="N494" t="s">
        <v>176</v>
      </c>
      <c r="O494" t="s">
        <v>280</v>
      </c>
      <c r="P494" s="1">
        <v>43852</v>
      </c>
    </row>
    <row r="495" spans="1:16" x14ac:dyDescent="0.35">
      <c r="A495" t="s">
        <v>291</v>
      </c>
      <c r="B495">
        <v>54522170</v>
      </c>
      <c r="C495" t="s">
        <v>18</v>
      </c>
      <c r="D495" s="1">
        <v>43655</v>
      </c>
      <c r="E495" s="1">
        <v>44020</v>
      </c>
      <c r="F495" t="s">
        <v>37</v>
      </c>
      <c r="G495" t="s">
        <v>136</v>
      </c>
      <c r="H495" t="s">
        <v>21</v>
      </c>
      <c r="I495" t="s">
        <v>39</v>
      </c>
      <c r="J495" t="s">
        <v>57</v>
      </c>
      <c r="K495">
        <v>9056.48</v>
      </c>
      <c r="L495" s="1">
        <v>43655</v>
      </c>
      <c r="M495" t="s">
        <v>23</v>
      </c>
      <c r="N495" t="s">
        <v>24</v>
      </c>
      <c r="P495" s="1">
        <v>43852</v>
      </c>
    </row>
    <row r="496" spans="1:16" x14ac:dyDescent="0.35">
      <c r="A496" t="s">
        <v>291</v>
      </c>
      <c r="B496" t="s">
        <v>311</v>
      </c>
      <c r="C496" t="s">
        <v>30</v>
      </c>
      <c r="D496" s="1">
        <v>43291</v>
      </c>
      <c r="E496" s="1">
        <v>43655</v>
      </c>
      <c r="F496" t="s">
        <v>31</v>
      </c>
      <c r="G496" t="s">
        <v>136</v>
      </c>
      <c r="H496" t="s">
        <v>21</v>
      </c>
      <c r="I496" t="s">
        <v>47</v>
      </c>
      <c r="J496" t="s">
        <v>57</v>
      </c>
      <c r="K496">
        <v>18357</v>
      </c>
      <c r="L496" s="1">
        <v>43291</v>
      </c>
      <c r="M496" t="s">
        <v>23</v>
      </c>
      <c r="N496" t="s">
        <v>176</v>
      </c>
      <c r="O496" t="s">
        <v>177</v>
      </c>
      <c r="P496" s="1">
        <v>43852</v>
      </c>
    </row>
    <row r="497" spans="1:16" x14ac:dyDescent="0.35">
      <c r="A497" t="s">
        <v>291</v>
      </c>
      <c r="B497" t="s">
        <v>312</v>
      </c>
      <c r="C497" t="s">
        <v>30</v>
      </c>
      <c r="D497" s="1">
        <v>43291</v>
      </c>
      <c r="E497" s="1">
        <v>43655</v>
      </c>
      <c r="F497" t="s">
        <v>31</v>
      </c>
      <c r="G497" t="s">
        <v>136</v>
      </c>
      <c r="H497" t="s">
        <v>21</v>
      </c>
      <c r="I497" t="s">
        <v>47</v>
      </c>
      <c r="J497" t="s">
        <v>57</v>
      </c>
      <c r="K497">
        <v>10416.75</v>
      </c>
      <c r="L497" s="1">
        <v>43291</v>
      </c>
      <c r="M497" t="s">
        <v>23</v>
      </c>
      <c r="N497" t="s">
        <v>24</v>
      </c>
      <c r="P497" s="1">
        <v>43852</v>
      </c>
    </row>
    <row r="498" spans="1:16" x14ac:dyDescent="0.35">
      <c r="A498" t="s">
        <v>291</v>
      </c>
      <c r="B498" t="s">
        <v>313</v>
      </c>
      <c r="C498" t="s">
        <v>30</v>
      </c>
      <c r="D498" s="1">
        <v>43291</v>
      </c>
      <c r="E498" s="1">
        <v>43655</v>
      </c>
      <c r="F498" t="s">
        <v>33</v>
      </c>
      <c r="G498" t="s">
        <v>136</v>
      </c>
      <c r="H498" t="s">
        <v>21</v>
      </c>
      <c r="I498" t="s">
        <v>47</v>
      </c>
      <c r="J498" t="s">
        <v>57</v>
      </c>
      <c r="K498">
        <v>1232</v>
      </c>
      <c r="L498" s="1">
        <v>43291</v>
      </c>
      <c r="M498" t="s">
        <v>23</v>
      </c>
      <c r="N498" t="s">
        <v>24</v>
      </c>
      <c r="P498" s="1">
        <v>43852</v>
      </c>
    </row>
    <row r="499" spans="1:16" x14ac:dyDescent="0.35">
      <c r="A499" t="s">
        <v>291</v>
      </c>
      <c r="B499" t="s">
        <v>314</v>
      </c>
      <c r="C499" t="s">
        <v>30</v>
      </c>
      <c r="D499" s="1">
        <v>43291</v>
      </c>
      <c r="E499" s="1">
        <v>43655</v>
      </c>
      <c r="F499" t="s">
        <v>33</v>
      </c>
      <c r="G499" t="s">
        <v>136</v>
      </c>
      <c r="H499" t="s">
        <v>21</v>
      </c>
      <c r="I499" t="s">
        <v>47</v>
      </c>
      <c r="J499" t="s">
        <v>57</v>
      </c>
      <c r="K499">
        <v>242.5</v>
      </c>
      <c r="L499" s="1">
        <v>43291</v>
      </c>
      <c r="M499" t="s">
        <v>23</v>
      </c>
      <c r="N499" t="s">
        <v>176</v>
      </c>
      <c r="O499" t="s">
        <v>280</v>
      </c>
      <c r="P499" s="1">
        <v>43852</v>
      </c>
    </row>
    <row r="500" spans="1:16" x14ac:dyDescent="0.35">
      <c r="A500" t="s">
        <v>291</v>
      </c>
      <c r="B500" t="s">
        <v>315</v>
      </c>
      <c r="C500" t="s">
        <v>18</v>
      </c>
      <c r="D500" s="1">
        <v>43474</v>
      </c>
      <c r="E500" s="1">
        <v>43838</v>
      </c>
      <c r="F500" t="s">
        <v>33</v>
      </c>
      <c r="G500" t="s">
        <v>136</v>
      </c>
      <c r="H500" t="s">
        <v>21</v>
      </c>
      <c r="I500" t="s">
        <v>47</v>
      </c>
      <c r="J500" t="s">
        <v>57</v>
      </c>
      <c r="K500">
        <v>643.75</v>
      </c>
      <c r="L500" s="1">
        <v>43474</v>
      </c>
      <c r="M500" t="s">
        <v>23</v>
      </c>
      <c r="N500" t="s">
        <v>24</v>
      </c>
      <c r="P500" s="1">
        <v>43852</v>
      </c>
    </row>
    <row r="501" spans="1:16" x14ac:dyDescent="0.35">
      <c r="A501" t="s">
        <v>291</v>
      </c>
      <c r="B501" t="s">
        <v>316</v>
      </c>
      <c r="C501" t="s">
        <v>18</v>
      </c>
      <c r="D501" s="1">
        <v>43601</v>
      </c>
      <c r="E501" s="1">
        <v>43966</v>
      </c>
      <c r="F501" t="s">
        <v>31</v>
      </c>
      <c r="G501" t="s">
        <v>136</v>
      </c>
      <c r="H501" t="s">
        <v>21</v>
      </c>
      <c r="I501" t="s">
        <v>47</v>
      </c>
      <c r="J501" t="s">
        <v>57</v>
      </c>
      <c r="K501">
        <v>4595.75</v>
      </c>
      <c r="L501" s="1">
        <v>43601</v>
      </c>
      <c r="M501" t="s">
        <v>23</v>
      </c>
      <c r="N501" t="s">
        <v>24</v>
      </c>
      <c r="P501" s="1">
        <v>43852</v>
      </c>
    </row>
    <row r="502" spans="1:16" x14ac:dyDescent="0.35">
      <c r="A502" t="s">
        <v>291</v>
      </c>
      <c r="B502" t="s">
        <v>317</v>
      </c>
      <c r="C502" t="s">
        <v>18</v>
      </c>
      <c r="D502" s="1">
        <v>43657</v>
      </c>
      <c r="E502" s="1">
        <v>44022</v>
      </c>
      <c r="F502" t="s">
        <v>31</v>
      </c>
      <c r="G502" t="s">
        <v>136</v>
      </c>
      <c r="H502" t="s">
        <v>21</v>
      </c>
      <c r="I502" t="s">
        <v>47</v>
      </c>
      <c r="J502" t="s">
        <v>57</v>
      </c>
      <c r="K502">
        <v>21905.200000000001</v>
      </c>
      <c r="L502" s="1">
        <v>43657</v>
      </c>
      <c r="M502" t="s">
        <v>23</v>
      </c>
      <c r="N502" t="s">
        <v>22</v>
      </c>
      <c r="P502" s="1">
        <v>43852</v>
      </c>
    </row>
    <row r="503" spans="1:16" x14ac:dyDescent="0.35">
      <c r="A503" t="s">
        <v>291</v>
      </c>
      <c r="B503" t="s">
        <v>318</v>
      </c>
      <c r="C503" t="s">
        <v>18</v>
      </c>
      <c r="D503" s="1">
        <v>43656</v>
      </c>
      <c r="E503" s="1">
        <v>44021</v>
      </c>
      <c r="F503" t="s">
        <v>33</v>
      </c>
      <c r="G503" t="s">
        <v>136</v>
      </c>
      <c r="H503" t="s">
        <v>21</v>
      </c>
      <c r="I503" t="s">
        <v>47</v>
      </c>
      <c r="J503" t="s">
        <v>57</v>
      </c>
      <c r="K503">
        <v>337.5</v>
      </c>
      <c r="L503" s="1">
        <v>43656</v>
      </c>
      <c r="M503" t="s">
        <v>23</v>
      </c>
      <c r="N503" t="s">
        <v>22</v>
      </c>
      <c r="P503" s="1">
        <v>43852</v>
      </c>
    </row>
    <row r="504" spans="1:16" x14ac:dyDescent="0.35">
      <c r="A504" t="s">
        <v>291</v>
      </c>
      <c r="B504" t="s">
        <v>319</v>
      </c>
      <c r="C504" t="s">
        <v>18</v>
      </c>
      <c r="D504" s="1">
        <v>43462</v>
      </c>
      <c r="E504" s="1">
        <v>43826</v>
      </c>
      <c r="F504" t="s">
        <v>19</v>
      </c>
      <c r="G504" t="s">
        <v>20</v>
      </c>
      <c r="H504" t="s">
        <v>21</v>
      </c>
      <c r="I504" t="s">
        <v>19</v>
      </c>
      <c r="J504" t="s">
        <v>57</v>
      </c>
      <c r="K504">
        <v>6112.76</v>
      </c>
      <c r="L504" s="1">
        <v>43462</v>
      </c>
      <c r="M504" t="s">
        <v>23</v>
      </c>
      <c r="N504" t="s">
        <v>42</v>
      </c>
      <c r="P504" s="1">
        <v>43852</v>
      </c>
    </row>
    <row r="505" spans="1:16" x14ac:dyDescent="0.35">
      <c r="A505" t="s">
        <v>291</v>
      </c>
      <c r="B505" t="s">
        <v>319</v>
      </c>
      <c r="C505" t="s">
        <v>18</v>
      </c>
      <c r="D505" s="1">
        <v>43462</v>
      </c>
      <c r="E505" s="1">
        <v>43826</v>
      </c>
      <c r="F505" t="s">
        <v>19</v>
      </c>
      <c r="G505" t="s">
        <v>20</v>
      </c>
      <c r="H505" t="s">
        <v>21</v>
      </c>
      <c r="I505" t="s">
        <v>19</v>
      </c>
      <c r="J505" t="s">
        <v>57</v>
      </c>
      <c r="K505">
        <v>0</v>
      </c>
      <c r="L505" s="1"/>
      <c r="M505" t="s">
        <v>43</v>
      </c>
      <c r="N505" t="s">
        <v>42</v>
      </c>
      <c r="P505" s="1">
        <v>43852</v>
      </c>
    </row>
    <row r="506" spans="1:16" x14ac:dyDescent="0.35">
      <c r="A506" t="s">
        <v>291</v>
      </c>
      <c r="B506" t="s">
        <v>320</v>
      </c>
      <c r="C506" t="s">
        <v>18</v>
      </c>
      <c r="D506" s="1">
        <v>43440</v>
      </c>
      <c r="E506" s="1">
        <v>43804</v>
      </c>
      <c r="F506" t="s">
        <v>19</v>
      </c>
      <c r="G506" t="s">
        <v>20</v>
      </c>
      <c r="H506" t="s">
        <v>21</v>
      </c>
      <c r="I506" t="s">
        <v>19</v>
      </c>
      <c r="J506" t="s">
        <v>57</v>
      </c>
      <c r="K506">
        <v>10725</v>
      </c>
      <c r="L506" s="1">
        <v>43440</v>
      </c>
      <c r="M506" t="s">
        <v>23</v>
      </c>
      <c r="N506" t="s">
        <v>24</v>
      </c>
      <c r="P506" s="1">
        <v>43852</v>
      </c>
    </row>
    <row r="507" spans="1:16" x14ac:dyDescent="0.35">
      <c r="A507" t="s">
        <v>291</v>
      </c>
      <c r="B507">
        <v>2280014070</v>
      </c>
      <c r="C507" t="s">
        <v>18</v>
      </c>
      <c r="D507" s="1">
        <v>43533</v>
      </c>
      <c r="E507" s="1">
        <v>43898</v>
      </c>
      <c r="F507" t="s">
        <v>34</v>
      </c>
      <c r="G507" t="s">
        <v>26</v>
      </c>
      <c r="H507" t="s">
        <v>21</v>
      </c>
      <c r="I507" t="s">
        <v>34</v>
      </c>
      <c r="J507" t="s">
        <v>57</v>
      </c>
      <c r="K507">
        <v>27530.38</v>
      </c>
      <c r="L507" s="1">
        <v>43533</v>
      </c>
      <c r="M507" t="s">
        <v>23</v>
      </c>
      <c r="N507" t="s">
        <v>24</v>
      </c>
      <c r="P507" s="1">
        <v>43852</v>
      </c>
    </row>
    <row r="508" spans="1:16" x14ac:dyDescent="0.35">
      <c r="A508" t="s">
        <v>291</v>
      </c>
      <c r="B508">
        <v>3.1030411181E+17</v>
      </c>
      <c r="C508" t="s">
        <v>30</v>
      </c>
      <c r="D508" s="1">
        <v>43191</v>
      </c>
      <c r="E508" s="1">
        <v>43555</v>
      </c>
      <c r="F508" t="s">
        <v>33</v>
      </c>
      <c r="G508" t="s">
        <v>20</v>
      </c>
      <c r="H508" t="s">
        <v>21</v>
      </c>
      <c r="I508" t="s">
        <v>47</v>
      </c>
      <c r="J508" t="s">
        <v>57</v>
      </c>
      <c r="K508">
        <v>106033.91</v>
      </c>
      <c r="L508" s="1">
        <v>43191</v>
      </c>
      <c r="M508" t="s">
        <v>23</v>
      </c>
      <c r="N508" t="s">
        <v>176</v>
      </c>
      <c r="O508" t="s">
        <v>321</v>
      </c>
      <c r="P508" s="1">
        <v>43852</v>
      </c>
    </row>
    <row r="509" spans="1:16" x14ac:dyDescent="0.35">
      <c r="A509" t="s">
        <v>291</v>
      </c>
      <c r="B509">
        <v>3.1030411181E+17</v>
      </c>
      <c r="C509" t="s">
        <v>18</v>
      </c>
      <c r="D509" s="1">
        <v>43473</v>
      </c>
      <c r="E509" s="1">
        <v>43562</v>
      </c>
      <c r="F509" t="s">
        <v>31</v>
      </c>
      <c r="G509" t="s">
        <v>26</v>
      </c>
      <c r="H509" t="s">
        <v>21</v>
      </c>
      <c r="I509" t="s">
        <v>53</v>
      </c>
      <c r="J509" t="s">
        <v>57</v>
      </c>
      <c r="K509">
        <v>3978.77</v>
      </c>
      <c r="L509" s="1">
        <v>43473</v>
      </c>
      <c r="M509" t="s">
        <v>23</v>
      </c>
      <c r="N509" t="s">
        <v>24</v>
      </c>
      <c r="P509" s="1">
        <v>43852</v>
      </c>
    </row>
    <row r="510" spans="1:16" x14ac:dyDescent="0.35">
      <c r="A510" t="s">
        <v>291</v>
      </c>
      <c r="B510">
        <v>3.1030411181E+17</v>
      </c>
      <c r="C510" t="s">
        <v>18</v>
      </c>
      <c r="D510" s="1">
        <v>43484</v>
      </c>
      <c r="E510" s="1">
        <v>43573</v>
      </c>
      <c r="F510" t="s">
        <v>31</v>
      </c>
      <c r="G510" t="s">
        <v>26</v>
      </c>
      <c r="H510" t="s">
        <v>21</v>
      </c>
      <c r="I510" t="s">
        <v>53</v>
      </c>
      <c r="J510" t="s">
        <v>57</v>
      </c>
      <c r="K510">
        <v>9453.35</v>
      </c>
      <c r="L510" s="1">
        <v>43484</v>
      </c>
      <c r="M510" t="s">
        <v>23</v>
      </c>
      <c r="N510" t="s">
        <v>24</v>
      </c>
      <c r="P510" s="1">
        <v>43852</v>
      </c>
    </row>
    <row r="511" spans="1:16" x14ac:dyDescent="0.35">
      <c r="A511" t="s">
        <v>291</v>
      </c>
      <c r="B511">
        <v>3.1030411181E+17</v>
      </c>
      <c r="C511" t="s">
        <v>18</v>
      </c>
      <c r="D511" s="1">
        <v>43522</v>
      </c>
      <c r="E511" s="1">
        <v>43580</v>
      </c>
      <c r="F511" t="s">
        <v>31</v>
      </c>
      <c r="G511" t="s">
        <v>26</v>
      </c>
      <c r="H511" t="s">
        <v>21</v>
      </c>
      <c r="I511" t="s">
        <v>53</v>
      </c>
      <c r="J511" t="s">
        <v>57</v>
      </c>
      <c r="K511">
        <v>4156.79</v>
      </c>
      <c r="L511" s="1">
        <v>43522</v>
      </c>
      <c r="M511" t="s">
        <v>23</v>
      </c>
      <c r="N511" t="s">
        <v>24</v>
      </c>
      <c r="P511" s="1">
        <v>43852</v>
      </c>
    </row>
    <row r="512" spans="1:16" x14ac:dyDescent="0.35">
      <c r="A512" t="s">
        <v>291</v>
      </c>
      <c r="B512">
        <v>43187020</v>
      </c>
      <c r="C512" t="s">
        <v>18</v>
      </c>
      <c r="D512" s="1">
        <v>43577</v>
      </c>
      <c r="E512" s="1">
        <v>43942</v>
      </c>
      <c r="F512" t="s">
        <v>33</v>
      </c>
      <c r="G512" t="s">
        <v>136</v>
      </c>
      <c r="H512" t="s">
        <v>21</v>
      </c>
      <c r="I512" t="s">
        <v>34</v>
      </c>
      <c r="J512" t="s">
        <v>27</v>
      </c>
      <c r="K512">
        <v>7451.24</v>
      </c>
      <c r="L512" s="1">
        <v>43577</v>
      </c>
      <c r="M512" t="s">
        <v>23</v>
      </c>
      <c r="N512" t="s">
        <v>24</v>
      </c>
      <c r="P512" s="1">
        <v>43852</v>
      </c>
    </row>
    <row r="513" spans="1:16" x14ac:dyDescent="0.35">
      <c r="A513" t="s">
        <v>322</v>
      </c>
      <c r="B513" t="s">
        <v>323</v>
      </c>
      <c r="C513" t="s">
        <v>18</v>
      </c>
      <c r="D513" s="1">
        <v>43441</v>
      </c>
      <c r="E513" s="1">
        <v>43805</v>
      </c>
      <c r="F513" t="s">
        <v>19</v>
      </c>
      <c r="G513" t="s">
        <v>20</v>
      </c>
      <c r="H513" t="s">
        <v>21</v>
      </c>
      <c r="I513" t="s">
        <v>19</v>
      </c>
      <c r="J513" t="s">
        <v>57</v>
      </c>
      <c r="K513">
        <v>3630</v>
      </c>
      <c r="L513" s="1">
        <v>43816</v>
      </c>
      <c r="M513" t="s">
        <v>23</v>
      </c>
      <c r="N513" t="s">
        <v>24</v>
      </c>
      <c r="P513" s="1">
        <v>43852</v>
      </c>
    </row>
    <row r="514" spans="1:16" x14ac:dyDescent="0.35">
      <c r="A514" t="s">
        <v>291</v>
      </c>
      <c r="B514" t="s">
        <v>70</v>
      </c>
      <c r="C514" t="s">
        <v>18</v>
      </c>
      <c r="D514" s="1">
        <v>43354</v>
      </c>
      <c r="E514" s="1">
        <v>43718</v>
      </c>
      <c r="F514" t="s">
        <v>19</v>
      </c>
      <c r="G514" t="s">
        <v>20</v>
      </c>
      <c r="H514" t="s">
        <v>21</v>
      </c>
      <c r="I514" t="s">
        <v>19</v>
      </c>
      <c r="J514" t="s">
        <v>22</v>
      </c>
      <c r="K514">
        <v>1072.5</v>
      </c>
      <c r="L514" s="1">
        <v>43719</v>
      </c>
      <c r="M514" t="s">
        <v>23</v>
      </c>
      <c r="N514" t="s">
        <v>24</v>
      </c>
      <c r="P514" s="1">
        <v>43852</v>
      </c>
    </row>
    <row r="515" spans="1:16" x14ac:dyDescent="0.35">
      <c r="A515" t="s">
        <v>322</v>
      </c>
      <c r="B515">
        <v>1.11200441808E+19</v>
      </c>
      <c r="C515" t="s">
        <v>18</v>
      </c>
      <c r="D515" s="1">
        <v>43468</v>
      </c>
      <c r="E515" s="1">
        <v>43740</v>
      </c>
      <c r="F515" t="s">
        <v>132</v>
      </c>
      <c r="G515" t="s">
        <v>55</v>
      </c>
      <c r="H515" t="s">
        <v>21</v>
      </c>
      <c r="I515" t="s">
        <v>56</v>
      </c>
      <c r="J515" t="s">
        <v>57</v>
      </c>
      <c r="K515">
        <v>49401.25</v>
      </c>
      <c r="L515" s="1">
        <v>43468</v>
      </c>
      <c r="M515" t="s">
        <v>23</v>
      </c>
      <c r="N515" t="s">
        <v>24</v>
      </c>
      <c r="P515" s="1">
        <v>43852</v>
      </c>
    </row>
    <row r="516" spans="1:16" x14ac:dyDescent="0.35">
      <c r="A516" t="s">
        <v>322</v>
      </c>
      <c r="B516">
        <v>1.11200441808E+19</v>
      </c>
      <c r="C516" t="s">
        <v>18</v>
      </c>
      <c r="D516" s="1">
        <v>43468</v>
      </c>
      <c r="E516" s="1">
        <v>43740</v>
      </c>
      <c r="F516" t="s">
        <v>132</v>
      </c>
      <c r="G516" t="s">
        <v>55</v>
      </c>
      <c r="H516" t="s">
        <v>21</v>
      </c>
      <c r="I516" t="s">
        <v>56</v>
      </c>
      <c r="J516" t="s">
        <v>57</v>
      </c>
      <c r="K516">
        <v>49401.25</v>
      </c>
      <c r="L516" s="1">
        <v>43468</v>
      </c>
      <c r="M516" t="s">
        <v>23</v>
      </c>
      <c r="N516" t="s">
        <v>24</v>
      </c>
      <c r="P516" s="1">
        <v>43852</v>
      </c>
    </row>
    <row r="517" spans="1:16" x14ac:dyDescent="0.35">
      <c r="A517" t="s">
        <v>322</v>
      </c>
      <c r="B517">
        <v>1.1120044185899999E+19</v>
      </c>
      <c r="C517" t="s">
        <v>18</v>
      </c>
      <c r="D517" s="1">
        <v>43468</v>
      </c>
      <c r="E517" s="1">
        <v>43740</v>
      </c>
      <c r="F517" t="s">
        <v>132</v>
      </c>
      <c r="G517" t="s">
        <v>55</v>
      </c>
      <c r="H517" t="s">
        <v>21</v>
      </c>
      <c r="I517" t="s">
        <v>56</v>
      </c>
      <c r="J517" t="s">
        <v>57</v>
      </c>
      <c r="K517">
        <v>45000</v>
      </c>
      <c r="L517" s="1">
        <v>43468</v>
      </c>
      <c r="M517" t="s">
        <v>23</v>
      </c>
      <c r="N517" t="s">
        <v>24</v>
      </c>
      <c r="P517" s="1">
        <v>43852</v>
      </c>
    </row>
    <row r="518" spans="1:16" x14ac:dyDescent="0.35">
      <c r="A518" t="s">
        <v>322</v>
      </c>
      <c r="B518" t="s">
        <v>324</v>
      </c>
      <c r="C518" t="s">
        <v>30</v>
      </c>
      <c r="D518" s="1">
        <v>43373</v>
      </c>
      <c r="E518" s="1">
        <v>43737</v>
      </c>
      <c r="F518" t="s">
        <v>37</v>
      </c>
      <c r="G518" t="s">
        <v>38</v>
      </c>
      <c r="H518" t="s">
        <v>21</v>
      </c>
      <c r="I518" t="s">
        <v>39</v>
      </c>
      <c r="J518" t="s">
        <v>22</v>
      </c>
      <c r="K518">
        <v>54000</v>
      </c>
      <c r="L518" s="1">
        <v>43373</v>
      </c>
      <c r="M518" t="s">
        <v>23</v>
      </c>
      <c r="N518" t="s">
        <v>24</v>
      </c>
      <c r="P518" s="1">
        <v>43852</v>
      </c>
    </row>
    <row r="519" spans="1:16" x14ac:dyDescent="0.35">
      <c r="A519" t="s">
        <v>322</v>
      </c>
      <c r="B519" t="s">
        <v>325</v>
      </c>
      <c r="C519" t="s">
        <v>18</v>
      </c>
      <c r="D519" s="1">
        <v>43448</v>
      </c>
      <c r="E519" s="1">
        <v>43812</v>
      </c>
      <c r="F519" t="s">
        <v>19</v>
      </c>
      <c r="G519" t="s">
        <v>65</v>
      </c>
      <c r="H519" t="s">
        <v>21</v>
      </c>
      <c r="I519" t="s">
        <v>56</v>
      </c>
      <c r="J519" t="s">
        <v>57</v>
      </c>
      <c r="K519">
        <v>5659.5</v>
      </c>
      <c r="L519" s="1">
        <v>43448</v>
      </c>
      <c r="M519" t="s">
        <v>23</v>
      </c>
      <c r="N519" t="s">
        <v>24</v>
      </c>
      <c r="P519" s="1">
        <v>43852</v>
      </c>
    </row>
    <row r="520" spans="1:16" x14ac:dyDescent="0.35">
      <c r="A520" t="s">
        <v>322</v>
      </c>
      <c r="B520">
        <v>3.1142027482102001E+18</v>
      </c>
      <c r="C520" t="s">
        <v>18</v>
      </c>
      <c r="D520" s="1">
        <v>43566</v>
      </c>
      <c r="E520" s="1">
        <v>43930</v>
      </c>
      <c r="F520" t="s">
        <v>33</v>
      </c>
      <c r="G520" t="s">
        <v>55</v>
      </c>
      <c r="H520" t="s">
        <v>21</v>
      </c>
      <c r="I520" t="s">
        <v>56</v>
      </c>
      <c r="J520" t="s">
        <v>57</v>
      </c>
      <c r="K520">
        <v>2942.25</v>
      </c>
      <c r="L520" s="1">
        <v>43566</v>
      </c>
      <c r="M520" t="s">
        <v>23</v>
      </c>
      <c r="N520" t="s">
        <v>24</v>
      </c>
      <c r="P520" s="1">
        <v>43852</v>
      </c>
    </row>
    <row r="521" spans="1:16" x14ac:dyDescent="0.35">
      <c r="A521" t="s">
        <v>322</v>
      </c>
      <c r="B521" t="s">
        <v>326</v>
      </c>
      <c r="C521" t="s">
        <v>30</v>
      </c>
      <c r="D521" s="1">
        <v>43397</v>
      </c>
      <c r="E521" s="1">
        <v>43761</v>
      </c>
      <c r="F521" t="s">
        <v>33</v>
      </c>
      <c r="G521" t="s">
        <v>55</v>
      </c>
      <c r="H521" t="s">
        <v>21</v>
      </c>
      <c r="I521" t="s">
        <v>56</v>
      </c>
      <c r="J521" t="s">
        <v>22</v>
      </c>
      <c r="K521">
        <v>6335.5</v>
      </c>
      <c r="L521" s="1">
        <v>43761</v>
      </c>
      <c r="M521" t="s">
        <v>23</v>
      </c>
      <c r="N521" t="s">
        <v>24</v>
      </c>
      <c r="P521" s="1">
        <v>43852</v>
      </c>
    </row>
    <row r="522" spans="1:16" x14ac:dyDescent="0.35">
      <c r="A522" t="s">
        <v>322</v>
      </c>
      <c r="B522" t="s">
        <v>327</v>
      </c>
      <c r="C522" t="s">
        <v>18</v>
      </c>
      <c r="D522" s="1">
        <v>43764</v>
      </c>
      <c r="E522" s="1">
        <v>44129</v>
      </c>
      <c r="F522" t="s">
        <v>33</v>
      </c>
      <c r="G522" t="s">
        <v>55</v>
      </c>
      <c r="H522" t="s">
        <v>21</v>
      </c>
      <c r="I522" t="s">
        <v>56</v>
      </c>
      <c r="J522" t="s">
        <v>22</v>
      </c>
      <c r="K522">
        <v>2436.75</v>
      </c>
      <c r="L522" s="1">
        <v>43764</v>
      </c>
      <c r="M522" t="s">
        <v>23</v>
      </c>
      <c r="N522" t="s">
        <v>22</v>
      </c>
      <c r="P522" s="1">
        <v>43852</v>
      </c>
    </row>
    <row r="523" spans="1:16" x14ac:dyDescent="0.35">
      <c r="A523" t="s">
        <v>322</v>
      </c>
      <c r="B523">
        <v>10619837</v>
      </c>
      <c r="C523" t="s">
        <v>30</v>
      </c>
      <c r="D523" s="1">
        <v>43397</v>
      </c>
      <c r="E523" s="1">
        <v>43761</v>
      </c>
      <c r="F523" t="s">
        <v>31</v>
      </c>
      <c r="G523" t="s">
        <v>55</v>
      </c>
      <c r="H523" t="s">
        <v>21</v>
      </c>
      <c r="I523" t="s">
        <v>56</v>
      </c>
      <c r="J523" t="s">
        <v>22</v>
      </c>
      <c r="K523">
        <v>18321.23</v>
      </c>
      <c r="L523" s="1">
        <v>43397</v>
      </c>
      <c r="M523" t="s">
        <v>23</v>
      </c>
      <c r="N523" t="s">
        <v>24</v>
      </c>
      <c r="P523" s="1">
        <v>43852</v>
      </c>
    </row>
    <row r="524" spans="1:16" x14ac:dyDescent="0.35">
      <c r="A524" t="s">
        <v>322</v>
      </c>
      <c r="B524" t="s">
        <v>328</v>
      </c>
      <c r="C524" t="s">
        <v>18</v>
      </c>
      <c r="D524" s="1">
        <v>43763</v>
      </c>
      <c r="E524" s="1">
        <v>44128</v>
      </c>
      <c r="F524" t="s">
        <v>31</v>
      </c>
      <c r="G524" t="s">
        <v>55</v>
      </c>
      <c r="H524" t="s">
        <v>21</v>
      </c>
      <c r="I524" t="s">
        <v>56</v>
      </c>
      <c r="J524" t="s">
        <v>22</v>
      </c>
      <c r="K524">
        <v>26967.39</v>
      </c>
      <c r="L524" s="1">
        <v>43763</v>
      </c>
      <c r="M524" t="s">
        <v>23</v>
      </c>
      <c r="N524" t="s">
        <v>22</v>
      </c>
      <c r="P524" s="1">
        <v>43852</v>
      </c>
    </row>
    <row r="525" spans="1:16" x14ac:dyDescent="0.35">
      <c r="A525" t="s">
        <v>322</v>
      </c>
      <c r="B525" t="s">
        <v>329</v>
      </c>
      <c r="C525" t="s">
        <v>18</v>
      </c>
      <c r="D525" s="1">
        <v>43101</v>
      </c>
      <c r="E525" s="1">
        <v>43465</v>
      </c>
      <c r="F525" t="s">
        <v>33</v>
      </c>
      <c r="G525" t="s">
        <v>55</v>
      </c>
      <c r="H525" t="s">
        <v>21</v>
      </c>
      <c r="I525" t="s">
        <v>56</v>
      </c>
      <c r="J525" t="s">
        <v>22</v>
      </c>
      <c r="K525">
        <v>159956.76</v>
      </c>
      <c r="L525" s="1">
        <v>43101</v>
      </c>
      <c r="M525" t="s">
        <v>23</v>
      </c>
      <c r="N525" t="s">
        <v>24</v>
      </c>
      <c r="P525" s="1">
        <v>43852</v>
      </c>
    </row>
    <row r="526" spans="1:16" x14ac:dyDescent="0.35">
      <c r="A526" t="s">
        <v>322</v>
      </c>
      <c r="B526" t="s">
        <v>330</v>
      </c>
      <c r="C526" t="s">
        <v>18</v>
      </c>
      <c r="D526" s="1">
        <v>43466</v>
      </c>
      <c r="E526" s="1">
        <v>43830</v>
      </c>
      <c r="F526" t="s">
        <v>31</v>
      </c>
      <c r="G526" t="s">
        <v>55</v>
      </c>
      <c r="H526" t="s">
        <v>21</v>
      </c>
      <c r="I526" t="s">
        <v>56</v>
      </c>
      <c r="J526" t="s">
        <v>22</v>
      </c>
      <c r="K526">
        <v>0</v>
      </c>
      <c r="L526" s="1">
        <v>43466</v>
      </c>
      <c r="M526" t="s">
        <v>23</v>
      </c>
      <c r="N526" t="s">
        <v>24</v>
      </c>
      <c r="P526" s="1">
        <v>43852</v>
      </c>
    </row>
    <row r="527" spans="1:16" x14ac:dyDescent="0.35">
      <c r="A527" t="s">
        <v>322</v>
      </c>
      <c r="B527">
        <v>1.60261822110088E+17</v>
      </c>
      <c r="C527" t="s">
        <v>18</v>
      </c>
      <c r="D527" s="1">
        <v>43251</v>
      </c>
      <c r="E527" s="1">
        <v>43373</v>
      </c>
      <c r="F527" t="s">
        <v>132</v>
      </c>
      <c r="G527" t="s">
        <v>55</v>
      </c>
      <c r="H527" t="s">
        <v>21</v>
      </c>
      <c r="I527" t="s">
        <v>56</v>
      </c>
      <c r="J527" t="s">
        <v>22</v>
      </c>
      <c r="K527">
        <v>8268.1299999999992</v>
      </c>
      <c r="L527" s="1">
        <v>43373</v>
      </c>
      <c r="M527" t="s">
        <v>23</v>
      </c>
      <c r="N527" t="s">
        <v>24</v>
      </c>
      <c r="P527" s="1">
        <v>43852</v>
      </c>
    </row>
    <row r="528" spans="1:16" x14ac:dyDescent="0.35">
      <c r="A528" t="s">
        <v>322</v>
      </c>
      <c r="B528">
        <v>3.1142029974272998E+18</v>
      </c>
      <c r="C528" t="s">
        <v>18</v>
      </c>
      <c r="D528" s="1">
        <v>43727</v>
      </c>
      <c r="E528" s="1">
        <v>44092</v>
      </c>
      <c r="F528" t="s">
        <v>33</v>
      </c>
      <c r="G528" t="s">
        <v>55</v>
      </c>
      <c r="H528" t="s">
        <v>21</v>
      </c>
      <c r="I528" t="s">
        <v>56</v>
      </c>
      <c r="J528" t="s">
        <v>22</v>
      </c>
      <c r="K528">
        <v>12500.13</v>
      </c>
      <c r="L528" s="1">
        <v>43727</v>
      </c>
      <c r="M528" t="s">
        <v>23</v>
      </c>
      <c r="N528" t="s">
        <v>22</v>
      </c>
      <c r="P528" s="1">
        <v>43852</v>
      </c>
    </row>
    <row r="529" spans="1:16" x14ac:dyDescent="0.35">
      <c r="A529" t="s">
        <v>322</v>
      </c>
      <c r="B529">
        <v>3.1242015891005998E+18</v>
      </c>
      <c r="C529" t="s">
        <v>18</v>
      </c>
      <c r="D529" s="1">
        <v>43186</v>
      </c>
      <c r="E529" s="1">
        <v>43550</v>
      </c>
      <c r="F529" t="s">
        <v>33</v>
      </c>
      <c r="G529" t="s">
        <v>55</v>
      </c>
      <c r="H529" t="s">
        <v>21</v>
      </c>
      <c r="I529" t="s">
        <v>56</v>
      </c>
      <c r="J529" t="s">
        <v>22</v>
      </c>
      <c r="K529">
        <v>10584.15</v>
      </c>
      <c r="L529" s="1">
        <v>43186</v>
      </c>
      <c r="M529" t="s">
        <v>23</v>
      </c>
      <c r="N529" t="s">
        <v>24</v>
      </c>
      <c r="P529" s="1">
        <v>43852</v>
      </c>
    </row>
    <row r="530" spans="1:16" x14ac:dyDescent="0.35">
      <c r="A530" t="s">
        <v>322</v>
      </c>
      <c r="B530">
        <v>3.1242015891005998E+18</v>
      </c>
      <c r="C530" t="s">
        <v>18</v>
      </c>
      <c r="D530" s="1">
        <v>43467</v>
      </c>
      <c r="E530" s="1">
        <v>43830</v>
      </c>
      <c r="F530" t="s">
        <v>34</v>
      </c>
      <c r="G530" t="s">
        <v>55</v>
      </c>
      <c r="H530" t="s">
        <v>21</v>
      </c>
      <c r="I530" t="s">
        <v>56</v>
      </c>
      <c r="J530" t="s">
        <v>22</v>
      </c>
      <c r="K530">
        <v>14393.8</v>
      </c>
      <c r="L530" s="1">
        <v>43467</v>
      </c>
      <c r="M530" t="s">
        <v>23</v>
      </c>
      <c r="N530" t="s">
        <v>24</v>
      </c>
      <c r="P530" s="1">
        <v>43852</v>
      </c>
    </row>
    <row r="531" spans="1:16" x14ac:dyDescent="0.35">
      <c r="A531" t="s">
        <v>322</v>
      </c>
      <c r="B531" t="s">
        <v>331</v>
      </c>
      <c r="C531" t="s">
        <v>30</v>
      </c>
      <c r="D531" s="1">
        <v>43235</v>
      </c>
      <c r="E531" s="1">
        <v>43599</v>
      </c>
      <c r="F531" t="s">
        <v>33</v>
      </c>
      <c r="G531" t="s">
        <v>55</v>
      </c>
      <c r="H531" t="s">
        <v>21</v>
      </c>
      <c r="I531" t="s">
        <v>56</v>
      </c>
      <c r="J531" t="s">
        <v>22</v>
      </c>
      <c r="K531">
        <v>691.85</v>
      </c>
      <c r="L531" s="1">
        <v>43235</v>
      </c>
      <c r="M531" t="s">
        <v>23</v>
      </c>
      <c r="N531" t="s">
        <v>24</v>
      </c>
      <c r="P531" s="1">
        <v>43852</v>
      </c>
    </row>
    <row r="532" spans="1:16" x14ac:dyDescent="0.35">
      <c r="A532" t="s">
        <v>322</v>
      </c>
      <c r="B532" t="s">
        <v>332</v>
      </c>
      <c r="C532" t="s">
        <v>18</v>
      </c>
      <c r="D532" s="1">
        <v>43600</v>
      </c>
      <c r="E532" s="1">
        <v>43965</v>
      </c>
      <c r="F532" t="s">
        <v>33</v>
      </c>
      <c r="G532" t="s">
        <v>55</v>
      </c>
      <c r="H532" t="s">
        <v>21</v>
      </c>
      <c r="I532" t="s">
        <v>56</v>
      </c>
      <c r="J532" t="s">
        <v>22</v>
      </c>
      <c r="K532">
        <v>691.85</v>
      </c>
      <c r="L532" s="1">
        <v>43600</v>
      </c>
      <c r="M532" t="s">
        <v>23</v>
      </c>
      <c r="N532" t="s">
        <v>22</v>
      </c>
      <c r="P532" s="1">
        <v>43852</v>
      </c>
    </row>
    <row r="533" spans="1:16" x14ac:dyDescent="0.35">
      <c r="A533" t="s">
        <v>322</v>
      </c>
      <c r="B533" t="s">
        <v>333</v>
      </c>
      <c r="C533" t="s">
        <v>18</v>
      </c>
      <c r="D533" s="1">
        <v>42969</v>
      </c>
      <c r="E533" s="1">
        <v>43333</v>
      </c>
      <c r="F533" t="s">
        <v>33</v>
      </c>
      <c r="G533" t="s">
        <v>55</v>
      </c>
      <c r="H533" t="s">
        <v>21</v>
      </c>
      <c r="I533" t="s">
        <v>56</v>
      </c>
      <c r="J533" t="s">
        <v>22</v>
      </c>
      <c r="K533">
        <v>10964.79</v>
      </c>
      <c r="L533" s="1">
        <v>42969</v>
      </c>
      <c r="M533" t="s">
        <v>23</v>
      </c>
      <c r="N533" t="s">
        <v>24</v>
      </c>
      <c r="P533" s="1">
        <v>43852</v>
      </c>
    </row>
    <row r="534" spans="1:16" x14ac:dyDescent="0.35">
      <c r="A534" t="s">
        <v>322</v>
      </c>
      <c r="B534" t="s">
        <v>334</v>
      </c>
      <c r="C534" t="s">
        <v>30</v>
      </c>
      <c r="D534" s="1">
        <v>43334</v>
      </c>
      <c r="E534" s="1">
        <v>43698</v>
      </c>
      <c r="F534" t="s">
        <v>33</v>
      </c>
      <c r="G534" t="s">
        <v>55</v>
      </c>
      <c r="H534" t="s">
        <v>21</v>
      </c>
      <c r="I534" t="s">
        <v>56</v>
      </c>
      <c r="J534" t="s">
        <v>22</v>
      </c>
      <c r="K534">
        <v>13630.7</v>
      </c>
      <c r="L534" s="1">
        <v>43698</v>
      </c>
      <c r="M534" t="s">
        <v>23</v>
      </c>
      <c r="N534" t="s">
        <v>24</v>
      </c>
      <c r="P534" s="1">
        <v>43852</v>
      </c>
    </row>
    <row r="535" spans="1:16" x14ac:dyDescent="0.35">
      <c r="A535" t="s">
        <v>322</v>
      </c>
      <c r="B535" t="s">
        <v>335</v>
      </c>
      <c r="C535" t="s">
        <v>18</v>
      </c>
      <c r="D535" s="1">
        <v>43738</v>
      </c>
      <c r="E535" s="1">
        <v>44103</v>
      </c>
      <c r="F535" t="s">
        <v>37</v>
      </c>
      <c r="G535" t="s">
        <v>38</v>
      </c>
      <c r="H535" t="s">
        <v>21</v>
      </c>
      <c r="I535" t="s">
        <v>39</v>
      </c>
      <c r="J535" t="s">
        <v>22</v>
      </c>
      <c r="K535">
        <v>123750</v>
      </c>
      <c r="L535" s="1">
        <v>43738</v>
      </c>
      <c r="M535" t="s">
        <v>23</v>
      </c>
      <c r="N535" t="s">
        <v>22</v>
      </c>
      <c r="P535" s="1">
        <v>43852</v>
      </c>
    </row>
    <row r="536" spans="1:16" x14ac:dyDescent="0.35">
      <c r="A536" t="s">
        <v>322</v>
      </c>
      <c r="B536" t="s">
        <v>336</v>
      </c>
      <c r="C536" t="s">
        <v>30</v>
      </c>
      <c r="D536" s="1">
        <v>43246</v>
      </c>
      <c r="E536" s="1">
        <v>43610</v>
      </c>
      <c r="F536" t="s">
        <v>132</v>
      </c>
      <c r="G536" t="s">
        <v>65</v>
      </c>
      <c r="H536" t="s">
        <v>21</v>
      </c>
      <c r="I536" t="s">
        <v>56</v>
      </c>
      <c r="J536" t="s">
        <v>22</v>
      </c>
      <c r="K536">
        <v>869.63</v>
      </c>
      <c r="L536" s="1">
        <v>43246</v>
      </c>
      <c r="M536" t="s">
        <v>23</v>
      </c>
      <c r="N536" t="s">
        <v>24</v>
      </c>
      <c r="P536" s="1">
        <v>43852</v>
      </c>
    </row>
    <row r="537" spans="1:16" x14ac:dyDescent="0.35">
      <c r="A537" t="s">
        <v>322</v>
      </c>
      <c r="B537" t="s">
        <v>337</v>
      </c>
      <c r="C537" t="s">
        <v>18</v>
      </c>
      <c r="D537" s="1">
        <v>43611</v>
      </c>
      <c r="E537" s="1">
        <v>43976</v>
      </c>
      <c r="F537" t="s">
        <v>132</v>
      </c>
      <c r="G537" t="s">
        <v>55</v>
      </c>
      <c r="H537" t="s">
        <v>21</v>
      </c>
      <c r="I537" t="s">
        <v>56</v>
      </c>
      <c r="J537" t="s">
        <v>22</v>
      </c>
      <c r="K537">
        <v>869.63</v>
      </c>
      <c r="L537" s="1">
        <v>43611</v>
      </c>
      <c r="M537" t="s">
        <v>23</v>
      </c>
      <c r="N537" t="s">
        <v>22</v>
      </c>
      <c r="P537" s="1">
        <v>43852</v>
      </c>
    </row>
    <row r="538" spans="1:16" x14ac:dyDescent="0.35">
      <c r="A538" t="s">
        <v>322</v>
      </c>
      <c r="B538" t="s">
        <v>338</v>
      </c>
      <c r="C538" t="s">
        <v>18</v>
      </c>
      <c r="D538" s="1">
        <v>43147</v>
      </c>
      <c r="E538" s="1">
        <v>43511</v>
      </c>
      <c r="F538" t="s">
        <v>34</v>
      </c>
      <c r="G538" t="s">
        <v>55</v>
      </c>
      <c r="H538" t="s">
        <v>21</v>
      </c>
      <c r="I538" t="s">
        <v>56</v>
      </c>
      <c r="J538" t="s">
        <v>22</v>
      </c>
      <c r="K538">
        <v>1562.5</v>
      </c>
      <c r="L538" s="1">
        <v>43512</v>
      </c>
      <c r="M538" t="s">
        <v>23</v>
      </c>
      <c r="N538" t="s">
        <v>24</v>
      </c>
      <c r="P538" s="1">
        <v>43852</v>
      </c>
    </row>
    <row r="539" spans="1:16" x14ac:dyDescent="0.35">
      <c r="A539" t="s">
        <v>322</v>
      </c>
      <c r="B539" t="s">
        <v>339</v>
      </c>
      <c r="C539" t="s">
        <v>30</v>
      </c>
      <c r="D539" s="1">
        <v>43466</v>
      </c>
      <c r="E539" s="1">
        <v>43830</v>
      </c>
      <c r="F539" t="s">
        <v>33</v>
      </c>
      <c r="G539" t="s">
        <v>243</v>
      </c>
      <c r="H539" t="s">
        <v>21</v>
      </c>
      <c r="I539" t="s">
        <v>103</v>
      </c>
      <c r="J539" t="s">
        <v>22</v>
      </c>
      <c r="K539">
        <v>43367</v>
      </c>
      <c r="L539" s="1">
        <v>43647</v>
      </c>
      <c r="M539" t="s">
        <v>23</v>
      </c>
      <c r="N539" t="s">
        <v>176</v>
      </c>
      <c r="O539" t="s">
        <v>206</v>
      </c>
      <c r="P539" s="1">
        <v>43852</v>
      </c>
    </row>
    <row r="540" spans="1:16" x14ac:dyDescent="0.35">
      <c r="A540" t="s">
        <v>322</v>
      </c>
      <c r="B540" t="s">
        <v>339</v>
      </c>
      <c r="C540" t="s">
        <v>30</v>
      </c>
      <c r="D540" s="1">
        <v>43466</v>
      </c>
      <c r="E540" s="1">
        <v>43830</v>
      </c>
      <c r="F540" t="s">
        <v>33</v>
      </c>
      <c r="G540" t="s">
        <v>243</v>
      </c>
      <c r="H540" t="s">
        <v>21</v>
      </c>
      <c r="I540" t="s">
        <v>103</v>
      </c>
      <c r="J540" t="s">
        <v>22</v>
      </c>
      <c r="K540">
        <v>43367</v>
      </c>
      <c r="L540" s="1">
        <v>43739</v>
      </c>
      <c r="M540" t="s">
        <v>23</v>
      </c>
      <c r="N540" t="s">
        <v>176</v>
      </c>
      <c r="O540" t="s">
        <v>206</v>
      </c>
      <c r="P540" s="1">
        <v>43852</v>
      </c>
    </row>
    <row r="541" spans="1:16" x14ac:dyDescent="0.35">
      <c r="A541" t="s">
        <v>322</v>
      </c>
      <c r="B541" t="s">
        <v>339</v>
      </c>
      <c r="C541" t="s">
        <v>30</v>
      </c>
      <c r="D541" s="1">
        <v>43466</v>
      </c>
      <c r="E541" s="1">
        <v>43830</v>
      </c>
      <c r="F541" t="s">
        <v>33</v>
      </c>
      <c r="G541" t="s">
        <v>243</v>
      </c>
      <c r="H541" t="s">
        <v>21</v>
      </c>
      <c r="I541" t="s">
        <v>103</v>
      </c>
      <c r="J541" t="s">
        <v>22</v>
      </c>
      <c r="K541">
        <v>65050.5</v>
      </c>
      <c r="L541" s="1">
        <v>43466</v>
      </c>
      <c r="M541" t="s">
        <v>23</v>
      </c>
      <c r="N541" t="s">
        <v>176</v>
      </c>
      <c r="O541" t="s">
        <v>206</v>
      </c>
      <c r="P541" s="1">
        <v>43852</v>
      </c>
    </row>
    <row r="542" spans="1:16" x14ac:dyDescent="0.35">
      <c r="A542" t="s">
        <v>322</v>
      </c>
      <c r="B542" t="s">
        <v>339</v>
      </c>
      <c r="C542" t="s">
        <v>30</v>
      </c>
      <c r="D542" s="1">
        <v>43466</v>
      </c>
      <c r="E542" s="1">
        <v>43830</v>
      </c>
      <c r="F542" t="s">
        <v>33</v>
      </c>
      <c r="G542" t="s">
        <v>243</v>
      </c>
      <c r="H542" t="s">
        <v>21</v>
      </c>
      <c r="I542" t="s">
        <v>103</v>
      </c>
      <c r="J542" t="s">
        <v>22</v>
      </c>
      <c r="K542">
        <v>65050.5</v>
      </c>
      <c r="L542" s="1">
        <v>43556</v>
      </c>
      <c r="M542" t="s">
        <v>23</v>
      </c>
      <c r="N542" t="s">
        <v>176</v>
      </c>
      <c r="O542" t="s">
        <v>206</v>
      </c>
      <c r="P542" s="1">
        <v>43852</v>
      </c>
    </row>
    <row r="543" spans="1:16" x14ac:dyDescent="0.35">
      <c r="A543" t="s">
        <v>322</v>
      </c>
      <c r="B543" t="s">
        <v>340</v>
      </c>
      <c r="C543" t="s">
        <v>30</v>
      </c>
      <c r="D543" s="1">
        <v>43466</v>
      </c>
      <c r="E543" s="1">
        <v>43830</v>
      </c>
      <c r="F543" t="s">
        <v>33</v>
      </c>
      <c r="G543" t="s">
        <v>243</v>
      </c>
      <c r="H543" t="s">
        <v>21</v>
      </c>
      <c r="I543" t="s">
        <v>103</v>
      </c>
      <c r="J543" t="s">
        <v>22</v>
      </c>
      <c r="K543">
        <v>10824.4</v>
      </c>
      <c r="L543" s="1">
        <v>43647</v>
      </c>
      <c r="M543" t="s">
        <v>23</v>
      </c>
      <c r="N543" t="s">
        <v>176</v>
      </c>
      <c r="O543" t="s">
        <v>206</v>
      </c>
      <c r="P543" s="1">
        <v>43852</v>
      </c>
    </row>
    <row r="544" spans="1:16" x14ac:dyDescent="0.35">
      <c r="A544" t="s">
        <v>322</v>
      </c>
      <c r="B544" t="s">
        <v>340</v>
      </c>
      <c r="C544" t="s">
        <v>30</v>
      </c>
      <c r="D544" s="1">
        <v>43466</v>
      </c>
      <c r="E544" s="1">
        <v>43830</v>
      </c>
      <c r="F544" t="s">
        <v>33</v>
      </c>
      <c r="G544" t="s">
        <v>243</v>
      </c>
      <c r="H544" t="s">
        <v>21</v>
      </c>
      <c r="I544" t="s">
        <v>103</v>
      </c>
      <c r="J544" t="s">
        <v>22</v>
      </c>
      <c r="K544">
        <v>10824.4</v>
      </c>
      <c r="L544" s="1">
        <v>43739</v>
      </c>
      <c r="M544" t="s">
        <v>23</v>
      </c>
      <c r="N544" t="s">
        <v>176</v>
      </c>
      <c r="O544" t="s">
        <v>206</v>
      </c>
      <c r="P544" s="1">
        <v>43852</v>
      </c>
    </row>
    <row r="545" spans="1:16" x14ac:dyDescent="0.35">
      <c r="A545" t="s">
        <v>322</v>
      </c>
      <c r="B545" t="s">
        <v>340</v>
      </c>
      <c r="C545" t="s">
        <v>30</v>
      </c>
      <c r="D545" s="1">
        <v>43466</v>
      </c>
      <c r="E545" s="1">
        <v>43830</v>
      </c>
      <c r="F545" t="s">
        <v>33</v>
      </c>
      <c r="G545" t="s">
        <v>243</v>
      </c>
      <c r="H545" t="s">
        <v>21</v>
      </c>
      <c r="I545" t="s">
        <v>103</v>
      </c>
      <c r="J545" t="s">
        <v>22</v>
      </c>
      <c r="K545">
        <v>16236.6</v>
      </c>
      <c r="L545" s="1">
        <v>43466</v>
      </c>
      <c r="M545" t="s">
        <v>23</v>
      </c>
      <c r="N545" t="s">
        <v>176</v>
      </c>
      <c r="O545" t="s">
        <v>206</v>
      </c>
      <c r="P545" s="1">
        <v>43852</v>
      </c>
    </row>
    <row r="546" spans="1:16" x14ac:dyDescent="0.35">
      <c r="A546" t="s">
        <v>322</v>
      </c>
      <c r="B546" t="s">
        <v>340</v>
      </c>
      <c r="C546" t="s">
        <v>30</v>
      </c>
      <c r="D546" s="1">
        <v>43466</v>
      </c>
      <c r="E546" s="1">
        <v>43830</v>
      </c>
      <c r="F546" t="s">
        <v>33</v>
      </c>
      <c r="G546" t="s">
        <v>243</v>
      </c>
      <c r="H546" t="s">
        <v>21</v>
      </c>
      <c r="I546" t="s">
        <v>103</v>
      </c>
      <c r="J546" t="s">
        <v>22</v>
      </c>
      <c r="K546">
        <v>16236.6</v>
      </c>
      <c r="L546" s="1">
        <v>43556</v>
      </c>
      <c r="M546" t="s">
        <v>23</v>
      </c>
      <c r="N546" t="s">
        <v>176</v>
      </c>
      <c r="O546" t="s">
        <v>206</v>
      </c>
      <c r="P546" s="1">
        <v>43852</v>
      </c>
    </row>
    <row r="547" spans="1:16" x14ac:dyDescent="0.35">
      <c r="A547" t="s">
        <v>322</v>
      </c>
      <c r="B547" t="s">
        <v>341</v>
      </c>
      <c r="C547" t="s">
        <v>30</v>
      </c>
      <c r="D547" s="1">
        <v>43101</v>
      </c>
      <c r="E547" s="1">
        <v>43465</v>
      </c>
      <c r="F547" t="s">
        <v>19</v>
      </c>
      <c r="G547" t="s">
        <v>55</v>
      </c>
      <c r="H547" t="s">
        <v>21</v>
      </c>
      <c r="I547" t="s">
        <v>56</v>
      </c>
      <c r="J547" t="s">
        <v>22</v>
      </c>
      <c r="K547">
        <v>36612.18</v>
      </c>
      <c r="L547" s="1">
        <v>43101</v>
      </c>
      <c r="M547" t="s">
        <v>23</v>
      </c>
      <c r="N547" t="s">
        <v>24</v>
      </c>
      <c r="P547" s="1">
        <v>43852</v>
      </c>
    </row>
    <row r="548" spans="1:16" x14ac:dyDescent="0.35">
      <c r="A548" t="s">
        <v>322</v>
      </c>
      <c r="B548" t="s">
        <v>342</v>
      </c>
      <c r="C548" t="s">
        <v>30</v>
      </c>
      <c r="D548" s="1">
        <v>43101</v>
      </c>
      <c r="E548" s="1">
        <v>43465</v>
      </c>
      <c r="F548" t="s">
        <v>34</v>
      </c>
      <c r="G548" t="s">
        <v>55</v>
      </c>
      <c r="H548" t="s">
        <v>21</v>
      </c>
      <c r="I548" t="s">
        <v>56</v>
      </c>
      <c r="J548" t="s">
        <v>22</v>
      </c>
      <c r="K548">
        <v>28735.65</v>
      </c>
      <c r="L548" s="1">
        <v>43101</v>
      </c>
      <c r="M548" t="s">
        <v>23</v>
      </c>
      <c r="N548" t="s">
        <v>24</v>
      </c>
      <c r="P548" s="1">
        <v>43852</v>
      </c>
    </row>
    <row r="549" spans="1:16" x14ac:dyDescent="0.35">
      <c r="A549" t="s">
        <v>322</v>
      </c>
      <c r="B549" t="s">
        <v>343</v>
      </c>
      <c r="C549" t="s">
        <v>18</v>
      </c>
      <c r="D549" s="1">
        <v>43466</v>
      </c>
      <c r="E549" s="1">
        <v>43830</v>
      </c>
      <c r="F549" t="s">
        <v>19</v>
      </c>
      <c r="G549" t="s">
        <v>55</v>
      </c>
      <c r="H549" t="s">
        <v>21</v>
      </c>
      <c r="I549" t="s">
        <v>56</v>
      </c>
      <c r="J549" t="s">
        <v>22</v>
      </c>
      <c r="K549">
        <v>53277.919999999998</v>
      </c>
      <c r="L549" s="1">
        <v>43466</v>
      </c>
      <c r="M549" t="s">
        <v>23</v>
      </c>
      <c r="N549" t="s">
        <v>22</v>
      </c>
      <c r="P549" s="1">
        <v>43852</v>
      </c>
    </row>
    <row r="550" spans="1:16" x14ac:dyDescent="0.35">
      <c r="A550" t="s">
        <v>322</v>
      </c>
      <c r="B550" t="s">
        <v>344</v>
      </c>
      <c r="C550" t="s">
        <v>18</v>
      </c>
      <c r="D550" s="1">
        <v>43466</v>
      </c>
      <c r="E550" s="1">
        <v>43830</v>
      </c>
      <c r="F550" t="s">
        <v>34</v>
      </c>
      <c r="G550" t="s">
        <v>55</v>
      </c>
      <c r="H550" t="s">
        <v>21</v>
      </c>
      <c r="I550" t="s">
        <v>56</v>
      </c>
      <c r="J550" t="s">
        <v>22</v>
      </c>
      <c r="K550">
        <v>30048.080000000002</v>
      </c>
      <c r="L550" s="1">
        <v>43466</v>
      </c>
      <c r="M550" t="s">
        <v>23</v>
      </c>
      <c r="N550" t="s">
        <v>22</v>
      </c>
      <c r="P550" s="1">
        <v>43852</v>
      </c>
    </row>
    <row r="551" spans="1:16" x14ac:dyDescent="0.35">
      <c r="A551" t="s">
        <v>322</v>
      </c>
      <c r="B551" t="s">
        <v>345</v>
      </c>
      <c r="C551" t="s">
        <v>18</v>
      </c>
      <c r="D551" s="1">
        <v>43486</v>
      </c>
      <c r="E551" s="1">
        <v>43850</v>
      </c>
      <c r="F551" t="s">
        <v>37</v>
      </c>
      <c r="G551" t="s">
        <v>55</v>
      </c>
      <c r="H551" t="s">
        <v>21</v>
      </c>
      <c r="I551" t="s">
        <v>56</v>
      </c>
      <c r="J551" t="s">
        <v>57</v>
      </c>
      <c r="K551">
        <v>15084.15</v>
      </c>
      <c r="L551" s="1">
        <v>43486</v>
      </c>
      <c r="M551" t="s">
        <v>23</v>
      </c>
      <c r="N551" t="s">
        <v>24</v>
      </c>
      <c r="P551" s="1">
        <v>43852</v>
      </c>
    </row>
    <row r="552" spans="1:16" x14ac:dyDescent="0.35">
      <c r="A552" t="s">
        <v>322</v>
      </c>
      <c r="B552">
        <v>2250007836</v>
      </c>
      <c r="C552" t="s">
        <v>30</v>
      </c>
      <c r="D552" s="1">
        <v>43138</v>
      </c>
      <c r="E552" s="1">
        <v>43502</v>
      </c>
      <c r="F552" t="s">
        <v>33</v>
      </c>
      <c r="G552" t="s">
        <v>20</v>
      </c>
      <c r="H552" t="s">
        <v>21</v>
      </c>
      <c r="I552" t="s">
        <v>34</v>
      </c>
      <c r="J552" t="s">
        <v>57</v>
      </c>
      <c r="K552">
        <v>1013.88</v>
      </c>
      <c r="L552" s="1">
        <v>43138</v>
      </c>
      <c r="M552" t="s">
        <v>23</v>
      </c>
      <c r="N552" t="s">
        <v>176</v>
      </c>
      <c r="O552" t="s">
        <v>280</v>
      </c>
      <c r="P552" s="1">
        <v>43852</v>
      </c>
    </row>
    <row r="553" spans="1:16" x14ac:dyDescent="0.35">
      <c r="A553" t="s">
        <v>322</v>
      </c>
      <c r="B553">
        <v>2250007837</v>
      </c>
      <c r="C553" t="s">
        <v>30</v>
      </c>
      <c r="D553" s="1">
        <v>43138</v>
      </c>
      <c r="E553" s="1">
        <v>43502</v>
      </c>
      <c r="F553" t="s">
        <v>33</v>
      </c>
      <c r="G553" t="s">
        <v>20</v>
      </c>
      <c r="H553" t="s">
        <v>21</v>
      </c>
      <c r="I553" t="s">
        <v>34</v>
      </c>
      <c r="J553" t="s">
        <v>57</v>
      </c>
      <c r="K553">
        <v>1601.5</v>
      </c>
      <c r="L553" s="1">
        <v>43138</v>
      </c>
      <c r="M553" t="s">
        <v>23</v>
      </c>
      <c r="N553" t="s">
        <v>176</v>
      </c>
      <c r="O553" t="s">
        <v>346</v>
      </c>
      <c r="P553" s="1">
        <v>43852</v>
      </c>
    </row>
    <row r="554" spans="1:16" x14ac:dyDescent="0.35">
      <c r="A554" t="s">
        <v>322</v>
      </c>
      <c r="B554" t="s">
        <v>347</v>
      </c>
      <c r="C554" t="s">
        <v>30</v>
      </c>
      <c r="D554" s="1">
        <v>43284</v>
      </c>
      <c r="E554" s="1">
        <v>43648</v>
      </c>
      <c r="F554" t="s">
        <v>34</v>
      </c>
      <c r="G554" t="s">
        <v>20</v>
      </c>
      <c r="H554" t="s">
        <v>21</v>
      </c>
      <c r="I554" t="s">
        <v>34</v>
      </c>
      <c r="J554" t="s">
        <v>22</v>
      </c>
      <c r="K554">
        <v>37500</v>
      </c>
      <c r="L554" s="1">
        <v>43284</v>
      </c>
      <c r="M554" t="s">
        <v>23</v>
      </c>
      <c r="N554" t="s">
        <v>24</v>
      </c>
      <c r="P554" s="1">
        <v>43852</v>
      </c>
    </row>
    <row r="555" spans="1:16" x14ac:dyDescent="0.35">
      <c r="A555" t="s">
        <v>322</v>
      </c>
      <c r="B555" t="s">
        <v>348</v>
      </c>
      <c r="C555" t="s">
        <v>18</v>
      </c>
      <c r="D555" s="1">
        <v>43649</v>
      </c>
      <c r="E555" s="1">
        <v>44014</v>
      </c>
      <c r="F555" t="s">
        <v>34</v>
      </c>
      <c r="G555" t="s">
        <v>20</v>
      </c>
      <c r="H555" t="s">
        <v>21</v>
      </c>
      <c r="I555" t="s">
        <v>34</v>
      </c>
      <c r="J555" t="s">
        <v>22</v>
      </c>
      <c r="K555">
        <v>35000</v>
      </c>
      <c r="L555" s="1">
        <v>43649</v>
      </c>
      <c r="M555" t="s">
        <v>23</v>
      </c>
      <c r="N555" t="s">
        <v>22</v>
      </c>
      <c r="P555" s="1">
        <v>43852</v>
      </c>
    </row>
    <row r="556" spans="1:16" x14ac:dyDescent="0.35">
      <c r="A556" t="s">
        <v>322</v>
      </c>
      <c r="B556">
        <v>9.9000011160099996E+19</v>
      </c>
      <c r="C556" t="s">
        <v>30</v>
      </c>
      <c r="D556" s="1">
        <v>42792</v>
      </c>
      <c r="E556" s="1">
        <v>43156</v>
      </c>
      <c r="F556" t="s">
        <v>31</v>
      </c>
      <c r="G556" t="s">
        <v>20</v>
      </c>
      <c r="H556" t="s">
        <v>21</v>
      </c>
      <c r="I556" t="s">
        <v>32</v>
      </c>
      <c r="J556" t="s">
        <v>57</v>
      </c>
      <c r="K556">
        <v>992.51</v>
      </c>
      <c r="L556" s="1">
        <v>43156</v>
      </c>
      <c r="M556" t="s">
        <v>23</v>
      </c>
      <c r="N556" t="s">
        <v>176</v>
      </c>
      <c r="O556" t="s">
        <v>177</v>
      </c>
      <c r="P556" s="1">
        <v>43852</v>
      </c>
    </row>
    <row r="557" spans="1:16" x14ac:dyDescent="0.35">
      <c r="A557" t="s">
        <v>322</v>
      </c>
      <c r="B557">
        <v>9.9000011160099996E+19</v>
      </c>
      <c r="C557" t="s">
        <v>18</v>
      </c>
      <c r="D557" s="1">
        <v>42792</v>
      </c>
      <c r="E557" s="1">
        <v>43156</v>
      </c>
      <c r="F557" t="s">
        <v>31</v>
      </c>
      <c r="G557" t="s">
        <v>20</v>
      </c>
      <c r="H557" t="s">
        <v>21</v>
      </c>
      <c r="I557" t="s">
        <v>32</v>
      </c>
      <c r="J557" t="s">
        <v>57</v>
      </c>
      <c r="K557">
        <v>992.51</v>
      </c>
      <c r="L557" s="1">
        <v>43156</v>
      </c>
      <c r="M557" t="s">
        <v>23</v>
      </c>
      <c r="N557" t="s">
        <v>24</v>
      </c>
      <c r="P557" s="1">
        <v>43852</v>
      </c>
    </row>
    <row r="558" spans="1:16" x14ac:dyDescent="0.35">
      <c r="A558" t="s">
        <v>322</v>
      </c>
      <c r="B558">
        <v>9.9000011160099996E+19</v>
      </c>
      <c r="C558" t="s">
        <v>30</v>
      </c>
      <c r="D558" s="1">
        <v>42735</v>
      </c>
      <c r="E558" s="1">
        <v>43099</v>
      </c>
      <c r="F558" t="s">
        <v>31</v>
      </c>
      <c r="G558" t="s">
        <v>20</v>
      </c>
      <c r="H558" t="s">
        <v>21</v>
      </c>
      <c r="I558" t="s">
        <v>32</v>
      </c>
      <c r="J558" t="s">
        <v>57</v>
      </c>
      <c r="K558">
        <v>377079.15</v>
      </c>
      <c r="L558" s="1">
        <v>42735</v>
      </c>
      <c r="M558" t="s">
        <v>23</v>
      </c>
      <c r="N558" t="s">
        <v>176</v>
      </c>
      <c r="O558" t="s">
        <v>177</v>
      </c>
      <c r="P558" s="1">
        <v>43852</v>
      </c>
    </row>
    <row r="559" spans="1:16" x14ac:dyDescent="0.35">
      <c r="A559" t="s">
        <v>322</v>
      </c>
      <c r="B559">
        <v>9.9000011170100003E+19</v>
      </c>
      <c r="C559" t="s">
        <v>30</v>
      </c>
      <c r="D559" s="1">
        <v>42914</v>
      </c>
      <c r="E559" s="1">
        <v>43278</v>
      </c>
      <c r="F559" t="s">
        <v>31</v>
      </c>
      <c r="G559" t="s">
        <v>20</v>
      </c>
      <c r="H559" t="s">
        <v>21</v>
      </c>
      <c r="I559" t="s">
        <v>32</v>
      </c>
      <c r="J559" t="s">
        <v>57</v>
      </c>
      <c r="K559">
        <v>61251.58</v>
      </c>
      <c r="L559" s="1">
        <v>42914</v>
      </c>
      <c r="M559" t="s">
        <v>23</v>
      </c>
      <c r="N559" t="s">
        <v>24</v>
      </c>
      <c r="P559" s="1">
        <v>43852</v>
      </c>
    </row>
    <row r="560" spans="1:16" x14ac:dyDescent="0.35">
      <c r="A560" t="s">
        <v>322</v>
      </c>
      <c r="B560" t="s">
        <v>349</v>
      </c>
      <c r="C560" t="s">
        <v>30</v>
      </c>
      <c r="D560" s="1">
        <v>42914</v>
      </c>
      <c r="E560" s="1">
        <v>43278</v>
      </c>
      <c r="F560" t="s">
        <v>31</v>
      </c>
      <c r="G560" t="s">
        <v>20</v>
      </c>
      <c r="H560" t="s">
        <v>21</v>
      </c>
      <c r="I560" t="s">
        <v>32</v>
      </c>
      <c r="J560" t="s">
        <v>57</v>
      </c>
      <c r="K560">
        <v>62070.81</v>
      </c>
      <c r="L560" s="1">
        <v>42914</v>
      </c>
      <c r="M560" t="s">
        <v>23</v>
      </c>
      <c r="N560" t="s">
        <v>24</v>
      </c>
      <c r="P560" s="1">
        <v>43852</v>
      </c>
    </row>
    <row r="561" spans="1:16" x14ac:dyDescent="0.35">
      <c r="A561" t="s">
        <v>322</v>
      </c>
      <c r="B561">
        <v>9.9000011170100003E+19</v>
      </c>
      <c r="C561" t="s">
        <v>18</v>
      </c>
      <c r="D561" s="1">
        <v>42922</v>
      </c>
      <c r="E561" s="1">
        <v>43286</v>
      </c>
      <c r="F561" t="s">
        <v>31</v>
      </c>
      <c r="G561" t="s">
        <v>20</v>
      </c>
      <c r="H561" t="s">
        <v>21</v>
      </c>
      <c r="I561" t="s">
        <v>32</v>
      </c>
      <c r="J561" t="s">
        <v>57</v>
      </c>
      <c r="K561">
        <v>1261.8399999999999</v>
      </c>
      <c r="L561" s="1">
        <v>42922</v>
      </c>
      <c r="M561" t="s">
        <v>23</v>
      </c>
      <c r="N561" t="s">
        <v>24</v>
      </c>
      <c r="P561" s="1">
        <v>43852</v>
      </c>
    </row>
    <row r="562" spans="1:16" x14ac:dyDescent="0.35">
      <c r="A562" t="s">
        <v>322</v>
      </c>
      <c r="B562">
        <v>9.9000011170100003E+19</v>
      </c>
      <c r="C562" t="s">
        <v>30</v>
      </c>
      <c r="D562" s="1">
        <v>43101</v>
      </c>
      <c r="E562" s="1">
        <v>43465</v>
      </c>
      <c r="F562" t="s">
        <v>31</v>
      </c>
      <c r="G562" t="s">
        <v>20</v>
      </c>
      <c r="H562" t="s">
        <v>21</v>
      </c>
      <c r="I562" t="s">
        <v>32</v>
      </c>
      <c r="J562" t="s">
        <v>57</v>
      </c>
      <c r="K562">
        <v>349157.16</v>
      </c>
      <c r="L562" s="1">
        <v>43101</v>
      </c>
      <c r="M562" t="s">
        <v>23</v>
      </c>
      <c r="N562" t="s">
        <v>176</v>
      </c>
      <c r="O562" t="s">
        <v>177</v>
      </c>
      <c r="P562" s="1">
        <v>43852</v>
      </c>
    </row>
    <row r="563" spans="1:16" x14ac:dyDescent="0.35">
      <c r="A563" t="s">
        <v>322</v>
      </c>
      <c r="B563" t="s">
        <v>350</v>
      </c>
      <c r="C563" t="s">
        <v>30</v>
      </c>
      <c r="D563" s="1">
        <v>43145</v>
      </c>
      <c r="E563" s="1">
        <v>43509</v>
      </c>
      <c r="F563" t="s">
        <v>31</v>
      </c>
      <c r="G563" t="s">
        <v>20</v>
      </c>
      <c r="H563" t="s">
        <v>21</v>
      </c>
      <c r="I563" t="s">
        <v>47</v>
      </c>
      <c r="J563" t="s">
        <v>22</v>
      </c>
      <c r="K563">
        <v>107689.68</v>
      </c>
      <c r="L563" s="1">
        <v>43145</v>
      </c>
      <c r="M563" t="s">
        <v>23</v>
      </c>
      <c r="N563" t="s">
        <v>24</v>
      </c>
      <c r="P563" s="1">
        <v>43852</v>
      </c>
    </row>
    <row r="564" spans="1:16" x14ac:dyDescent="0.35">
      <c r="A564" t="s">
        <v>322</v>
      </c>
      <c r="B564" t="s">
        <v>351</v>
      </c>
      <c r="C564" t="s">
        <v>30</v>
      </c>
      <c r="D564" s="1">
        <v>43301</v>
      </c>
      <c r="E564" s="1">
        <v>43665</v>
      </c>
      <c r="F564" t="s">
        <v>31</v>
      </c>
      <c r="G564" t="s">
        <v>20</v>
      </c>
      <c r="H564" t="s">
        <v>21</v>
      </c>
      <c r="I564" t="s">
        <v>47</v>
      </c>
      <c r="J564" t="s">
        <v>22</v>
      </c>
      <c r="K564">
        <v>5417.97</v>
      </c>
      <c r="L564" s="1">
        <v>43301</v>
      </c>
      <c r="M564" t="s">
        <v>23</v>
      </c>
      <c r="N564" t="s">
        <v>24</v>
      </c>
      <c r="P564" s="1">
        <v>43852</v>
      </c>
    </row>
    <row r="565" spans="1:16" x14ac:dyDescent="0.35">
      <c r="A565" t="s">
        <v>322</v>
      </c>
      <c r="B565">
        <v>9.9000011180099994E+19</v>
      </c>
      <c r="C565" t="s">
        <v>30</v>
      </c>
      <c r="D565" s="1">
        <v>43279</v>
      </c>
      <c r="E565" s="1">
        <v>43643</v>
      </c>
      <c r="F565" t="s">
        <v>31</v>
      </c>
      <c r="G565" t="s">
        <v>20</v>
      </c>
      <c r="H565" t="s">
        <v>21</v>
      </c>
      <c r="I565" t="s">
        <v>32</v>
      </c>
      <c r="J565" t="s">
        <v>57</v>
      </c>
      <c r="K565">
        <v>61936.46</v>
      </c>
      <c r="L565" s="1">
        <v>43279</v>
      </c>
      <c r="M565" t="s">
        <v>23</v>
      </c>
      <c r="N565" t="s">
        <v>22</v>
      </c>
      <c r="P565" s="1">
        <v>43852</v>
      </c>
    </row>
    <row r="566" spans="1:16" x14ac:dyDescent="0.35">
      <c r="A566" t="s">
        <v>322</v>
      </c>
      <c r="B566">
        <v>9.9000011180099994E+19</v>
      </c>
      <c r="C566" t="s">
        <v>30</v>
      </c>
      <c r="D566" s="1">
        <v>43279</v>
      </c>
      <c r="E566" s="1">
        <v>43643</v>
      </c>
      <c r="F566" t="s">
        <v>31</v>
      </c>
      <c r="G566" t="s">
        <v>20</v>
      </c>
      <c r="H566" t="s">
        <v>21</v>
      </c>
      <c r="I566" t="s">
        <v>32</v>
      </c>
      <c r="J566" t="s">
        <v>57</v>
      </c>
      <c r="K566">
        <v>56276.26</v>
      </c>
      <c r="L566" s="1">
        <v>43279</v>
      </c>
      <c r="M566" t="s">
        <v>23</v>
      </c>
      <c r="N566" t="s">
        <v>22</v>
      </c>
      <c r="P566" s="1">
        <v>43852</v>
      </c>
    </row>
    <row r="567" spans="1:16" x14ac:dyDescent="0.35">
      <c r="A567" t="s">
        <v>322</v>
      </c>
      <c r="B567" t="s">
        <v>352</v>
      </c>
      <c r="C567" t="s">
        <v>18</v>
      </c>
      <c r="D567" s="1">
        <v>43466</v>
      </c>
      <c r="E567" s="1">
        <v>43830</v>
      </c>
      <c r="F567" t="s">
        <v>31</v>
      </c>
      <c r="G567" t="s">
        <v>20</v>
      </c>
      <c r="H567" t="s">
        <v>21</v>
      </c>
      <c r="I567" t="s">
        <v>32</v>
      </c>
      <c r="J567" t="s">
        <v>57</v>
      </c>
      <c r="K567">
        <v>399509.89</v>
      </c>
      <c r="L567" s="1">
        <v>43466</v>
      </c>
      <c r="M567" t="s">
        <v>23</v>
      </c>
      <c r="N567" t="s">
        <v>22</v>
      </c>
      <c r="P567" s="1">
        <v>43852</v>
      </c>
    </row>
    <row r="568" spans="1:16" x14ac:dyDescent="0.35">
      <c r="A568" t="s">
        <v>322</v>
      </c>
      <c r="B568" t="s">
        <v>353</v>
      </c>
      <c r="C568" t="s">
        <v>18</v>
      </c>
      <c r="D568" s="1">
        <v>43481</v>
      </c>
      <c r="E568" s="1">
        <v>43845</v>
      </c>
      <c r="F568" t="s">
        <v>31</v>
      </c>
      <c r="G568" t="s">
        <v>20</v>
      </c>
      <c r="H568" t="s">
        <v>21</v>
      </c>
      <c r="I568" t="s">
        <v>47</v>
      </c>
      <c r="J568" t="s">
        <v>22</v>
      </c>
      <c r="K568">
        <v>98931.05</v>
      </c>
      <c r="L568" s="1">
        <v>43481</v>
      </c>
      <c r="M568" t="s">
        <v>23</v>
      </c>
      <c r="N568" t="s">
        <v>24</v>
      </c>
      <c r="P568" s="1">
        <v>43852</v>
      </c>
    </row>
    <row r="569" spans="1:16" x14ac:dyDescent="0.35">
      <c r="A569" t="s">
        <v>322</v>
      </c>
      <c r="B569" t="s">
        <v>354</v>
      </c>
      <c r="C569" t="s">
        <v>18</v>
      </c>
      <c r="D569" s="1">
        <v>43510</v>
      </c>
      <c r="E569" s="1">
        <v>43874</v>
      </c>
      <c r="F569" t="s">
        <v>31</v>
      </c>
      <c r="G569" t="s">
        <v>20</v>
      </c>
      <c r="H569" t="s">
        <v>21</v>
      </c>
      <c r="I569" t="s">
        <v>47</v>
      </c>
      <c r="J569" t="s">
        <v>22</v>
      </c>
      <c r="K569">
        <v>1610</v>
      </c>
      <c r="L569" s="1">
        <v>43510</v>
      </c>
      <c r="M569" t="s">
        <v>23</v>
      </c>
      <c r="N569" t="s">
        <v>24</v>
      </c>
      <c r="P569" s="1">
        <v>43852</v>
      </c>
    </row>
    <row r="570" spans="1:16" x14ac:dyDescent="0.35">
      <c r="A570" t="s">
        <v>322</v>
      </c>
      <c r="B570" t="s">
        <v>355</v>
      </c>
      <c r="C570" t="s">
        <v>18</v>
      </c>
      <c r="D570" s="1">
        <v>43510</v>
      </c>
      <c r="E570" s="1">
        <v>43874</v>
      </c>
      <c r="F570" t="s">
        <v>31</v>
      </c>
      <c r="G570" t="s">
        <v>20</v>
      </c>
      <c r="H570" t="s">
        <v>21</v>
      </c>
      <c r="I570" t="s">
        <v>47</v>
      </c>
      <c r="J570" t="s">
        <v>22</v>
      </c>
      <c r="K570">
        <v>131090.46</v>
      </c>
      <c r="L570" s="1">
        <v>43522</v>
      </c>
      <c r="M570" t="s">
        <v>23</v>
      </c>
      <c r="N570" t="s">
        <v>22</v>
      </c>
      <c r="P570" s="1">
        <v>43852</v>
      </c>
    </row>
    <row r="571" spans="1:16" x14ac:dyDescent="0.35">
      <c r="A571" t="s">
        <v>322</v>
      </c>
      <c r="B571" t="s">
        <v>356</v>
      </c>
      <c r="C571" t="s">
        <v>18</v>
      </c>
      <c r="D571" s="1">
        <v>43540</v>
      </c>
      <c r="E571" s="1">
        <v>43905</v>
      </c>
      <c r="F571" t="s">
        <v>31</v>
      </c>
      <c r="G571" t="s">
        <v>20</v>
      </c>
      <c r="H571" t="s">
        <v>21</v>
      </c>
      <c r="I571" t="s">
        <v>47</v>
      </c>
      <c r="J571" t="s">
        <v>22</v>
      </c>
      <c r="K571">
        <v>2056.4299999999998</v>
      </c>
      <c r="L571" s="1">
        <v>43540</v>
      </c>
      <c r="M571" t="s">
        <v>23</v>
      </c>
      <c r="N571" t="s">
        <v>24</v>
      </c>
      <c r="P571" s="1">
        <v>43852</v>
      </c>
    </row>
    <row r="572" spans="1:16" x14ac:dyDescent="0.35">
      <c r="A572" t="s">
        <v>322</v>
      </c>
      <c r="B572" t="s">
        <v>357</v>
      </c>
      <c r="C572" t="s">
        <v>18</v>
      </c>
      <c r="D572" s="1">
        <v>43536</v>
      </c>
      <c r="E572" s="1">
        <v>43901</v>
      </c>
      <c r="F572" t="s">
        <v>31</v>
      </c>
      <c r="G572" t="s">
        <v>20</v>
      </c>
      <c r="H572" t="s">
        <v>21</v>
      </c>
      <c r="I572" t="s">
        <v>47</v>
      </c>
      <c r="J572" t="s">
        <v>22</v>
      </c>
      <c r="K572">
        <v>1194.28</v>
      </c>
      <c r="L572" s="1">
        <v>43536</v>
      </c>
      <c r="M572" t="s">
        <v>23</v>
      </c>
      <c r="N572" t="s">
        <v>24</v>
      </c>
      <c r="P572" s="1">
        <v>43852</v>
      </c>
    </row>
    <row r="573" spans="1:16" x14ac:dyDescent="0.35">
      <c r="A573" t="s">
        <v>322</v>
      </c>
      <c r="B573" t="s">
        <v>358</v>
      </c>
      <c r="C573" t="s">
        <v>18</v>
      </c>
      <c r="D573" s="1">
        <v>43644</v>
      </c>
      <c r="E573" s="1">
        <v>44009</v>
      </c>
      <c r="F573" t="s">
        <v>31</v>
      </c>
      <c r="G573" t="s">
        <v>20</v>
      </c>
      <c r="H573" t="s">
        <v>21</v>
      </c>
      <c r="I573" t="s">
        <v>32</v>
      </c>
      <c r="J573" t="s">
        <v>57</v>
      </c>
      <c r="K573">
        <v>75395.039999999994</v>
      </c>
      <c r="L573" s="1">
        <v>43644</v>
      </c>
      <c r="M573" t="s">
        <v>23</v>
      </c>
      <c r="N573" t="s">
        <v>22</v>
      </c>
      <c r="P573" s="1">
        <v>43852</v>
      </c>
    </row>
    <row r="574" spans="1:16" x14ac:dyDescent="0.35">
      <c r="A574" t="s">
        <v>322</v>
      </c>
      <c r="B574" t="s">
        <v>359</v>
      </c>
      <c r="C574" t="s">
        <v>18</v>
      </c>
      <c r="D574" s="1">
        <v>43644</v>
      </c>
      <c r="E574" s="1">
        <v>44009</v>
      </c>
      <c r="F574" t="s">
        <v>31</v>
      </c>
      <c r="G574" t="s">
        <v>20</v>
      </c>
      <c r="H574" t="s">
        <v>21</v>
      </c>
      <c r="I574" t="s">
        <v>32</v>
      </c>
      <c r="J574" t="s">
        <v>57</v>
      </c>
      <c r="K574">
        <v>53595</v>
      </c>
      <c r="L574" s="1">
        <v>43644</v>
      </c>
      <c r="M574" t="s">
        <v>23</v>
      </c>
      <c r="N574" t="s">
        <v>22</v>
      </c>
      <c r="P574" s="1">
        <v>43852</v>
      </c>
    </row>
    <row r="575" spans="1:16" x14ac:dyDescent="0.35">
      <c r="A575" t="s">
        <v>322</v>
      </c>
      <c r="B575" t="s">
        <v>360</v>
      </c>
      <c r="C575" t="s">
        <v>18</v>
      </c>
      <c r="D575" s="1">
        <v>43666</v>
      </c>
      <c r="E575" s="1">
        <v>44031</v>
      </c>
      <c r="F575" t="s">
        <v>31</v>
      </c>
      <c r="G575" t="s">
        <v>20</v>
      </c>
      <c r="H575" t="s">
        <v>21</v>
      </c>
      <c r="I575" t="s">
        <v>47</v>
      </c>
      <c r="J575" t="s">
        <v>22</v>
      </c>
      <c r="K575">
        <v>6595.25</v>
      </c>
      <c r="L575" s="1">
        <v>43666</v>
      </c>
      <c r="M575" t="s">
        <v>23</v>
      </c>
      <c r="N575" t="s">
        <v>22</v>
      </c>
      <c r="P575" s="1">
        <v>43852</v>
      </c>
    </row>
    <row r="576" spans="1:16" x14ac:dyDescent="0.35">
      <c r="A576" t="s">
        <v>322</v>
      </c>
      <c r="B576">
        <v>9.9000021170200003E+19</v>
      </c>
      <c r="C576" t="s">
        <v>18</v>
      </c>
      <c r="D576" s="1">
        <v>42892</v>
      </c>
      <c r="E576" s="1">
        <v>43256</v>
      </c>
      <c r="F576" t="s">
        <v>19</v>
      </c>
      <c r="G576" t="s">
        <v>20</v>
      </c>
      <c r="H576" t="s">
        <v>21</v>
      </c>
      <c r="I576" t="s">
        <v>32</v>
      </c>
      <c r="J576" t="s">
        <v>57</v>
      </c>
      <c r="K576">
        <v>2887.38</v>
      </c>
      <c r="L576" s="1">
        <v>42922</v>
      </c>
      <c r="M576" t="s">
        <v>23</v>
      </c>
      <c r="N576" t="s">
        <v>24</v>
      </c>
      <c r="P576" s="1">
        <v>43852</v>
      </c>
    </row>
    <row r="577" spans="1:16" x14ac:dyDescent="0.35">
      <c r="A577" t="s">
        <v>322</v>
      </c>
      <c r="B577" t="s">
        <v>361</v>
      </c>
      <c r="C577" t="s">
        <v>18</v>
      </c>
      <c r="D577" s="1">
        <v>43494</v>
      </c>
      <c r="E577" s="1">
        <v>43858</v>
      </c>
      <c r="F577" t="s">
        <v>19</v>
      </c>
      <c r="G577" t="s">
        <v>20</v>
      </c>
      <c r="H577" t="s">
        <v>21</v>
      </c>
      <c r="I577" t="s">
        <v>19</v>
      </c>
      <c r="J577" t="s">
        <v>57</v>
      </c>
      <c r="K577">
        <v>11539.77</v>
      </c>
      <c r="L577" s="1">
        <v>43494</v>
      </c>
      <c r="M577" t="s">
        <v>23</v>
      </c>
      <c r="N577" t="s">
        <v>24</v>
      </c>
      <c r="P577" s="1">
        <v>43852</v>
      </c>
    </row>
    <row r="578" spans="1:16" x14ac:dyDescent="0.35">
      <c r="A578" t="s">
        <v>322</v>
      </c>
      <c r="B578" t="s">
        <v>362</v>
      </c>
      <c r="C578" t="s">
        <v>18</v>
      </c>
      <c r="D578" s="1">
        <v>43497</v>
      </c>
      <c r="E578" s="1">
        <v>43861</v>
      </c>
      <c r="F578" t="s">
        <v>34</v>
      </c>
      <c r="G578" t="s">
        <v>20</v>
      </c>
      <c r="H578" t="s">
        <v>21</v>
      </c>
      <c r="I578" t="s">
        <v>34</v>
      </c>
      <c r="J578" t="s">
        <v>57</v>
      </c>
      <c r="K578">
        <v>21875</v>
      </c>
      <c r="L578" s="1">
        <v>43497</v>
      </c>
      <c r="M578" t="s">
        <v>23</v>
      </c>
      <c r="N578" t="s">
        <v>24</v>
      </c>
      <c r="P578" s="1">
        <v>43852</v>
      </c>
    </row>
    <row r="579" spans="1:16" x14ac:dyDescent="0.35">
      <c r="A579" t="s">
        <v>322</v>
      </c>
      <c r="B579">
        <v>9.9000044160300007E+19</v>
      </c>
      <c r="C579" t="s">
        <v>18</v>
      </c>
      <c r="D579" s="1">
        <v>42744</v>
      </c>
      <c r="E579" s="1">
        <v>43473</v>
      </c>
      <c r="F579" t="s">
        <v>132</v>
      </c>
      <c r="G579" t="s">
        <v>20</v>
      </c>
      <c r="H579" t="s">
        <v>21</v>
      </c>
      <c r="I579" t="s">
        <v>32</v>
      </c>
      <c r="J579" t="s">
        <v>57</v>
      </c>
      <c r="K579">
        <v>8588.56</v>
      </c>
      <c r="L579" s="1">
        <v>42835</v>
      </c>
      <c r="M579" t="s">
        <v>23</v>
      </c>
      <c r="N579" t="s">
        <v>24</v>
      </c>
      <c r="P579" s="1">
        <v>43852</v>
      </c>
    </row>
    <row r="580" spans="1:16" x14ac:dyDescent="0.35">
      <c r="A580" t="s">
        <v>322</v>
      </c>
      <c r="B580">
        <v>9.9000044160300007E+19</v>
      </c>
      <c r="C580" t="s">
        <v>18</v>
      </c>
      <c r="D580" s="1">
        <v>42774</v>
      </c>
      <c r="E580" s="1">
        <v>43319</v>
      </c>
      <c r="F580" t="s">
        <v>132</v>
      </c>
      <c r="G580" t="s">
        <v>20</v>
      </c>
      <c r="H580" t="s">
        <v>21</v>
      </c>
      <c r="I580" t="s">
        <v>32</v>
      </c>
      <c r="J580" t="s">
        <v>57</v>
      </c>
      <c r="K580">
        <v>3050.6</v>
      </c>
      <c r="L580" s="1">
        <v>42774</v>
      </c>
      <c r="M580" t="s">
        <v>23</v>
      </c>
      <c r="N580" t="s">
        <v>24</v>
      </c>
      <c r="P580" s="1">
        <v>43852</v>
      </c>
    </row>
    <row r="581" spans="1:16" x14ac:dyDescent="0.35">
      <c r="A581" t="s">
        <v>322</v>
      </c>
      <c r="B581">
        <v>9.9000044160300007E+19</v>
      </c>
      <c r="C581" t="s">
        <v>18</v>
      </c>
      <c r="D581" s="1">
        <v>42774</v>
      </c>
      <c r="E581" s="1">
        <v>43319</v>
      </c>
      <c r="F581" t="s">
        <v>132</v>
      </c>
      <c r="G581" t="s">
        <v>20</v>
      </c>
      <c r="H581" t="s">
        <v>21</v>
      </c>
      <c r="I581" t="s">
        <v>32</v>
      </c>
      <c r="J581" t="s">
        <v>57</v>
      </c>
      <c r="K581">
        <v>3050.6</v>
      </c>
      <c r="L581" s="1">
        <v>42954</v>
      </c>
      <c r="M581" t="s">
        <v>23</v>
      </c>
      <c r="N581" t="s">
        <v>24</v>
      </c>
      <c r="P581" s="1">
        <v>43852</v>
      </c>
    </row>
    <row r="582" spans="1:16" x14ac:dyDescent="0.35">
      <c r="A582" t="s">
        <v>322</v>
      </c>
      <c r="B582">
        <v>9.9000044160300007E+19</v>
      </c>
      <c r="C582" t="s">
        <v>18</v>
      </c>
      <c r="D582" s="1">
        <v>42663</v>
      </c>
      <c r="E582" s="1">
        <v>43209</v>
      </c>
      <c r="F582" t="s">
        <v>132</v>
      </c>
      <c r="G582" t="s">
        <v>20</v>
      </c>
      <c r="H582" t="s">
        <v>21</v>
      </c>
      <c r="I582" t="s">
        <v>32</v>
      </c>
      <c r="J582" t="s">
        <v>57</v>
      </c>
      <c r="K582">
        <v>40309.5</v>
      </c>
      <c r="L582" s="1">
        <v>43099</v>
      </c>
      <c r="M582" t="s">
        <v>23</v>
      </c>
      <c r="N582" t="s">
        <v>24</v>
      </c>
      <c r="P582" s="1">
        <v>43852</v>
      </c>
    </row>
    <row r="583" spans="1:16" x14ac:dyDescent="0.35">
      <c r="A583" t="s">
        <v>322</v>
      </c>
      <c r="B583">
        <v>9.9000044160300007E+19</v>
      </c>
      <c r="C583" t="s">
        <v>18</v>
      </c>
      <c r="D583" s="1">
        <v>42663</v>
      </c>
      <c r="E583" s="1">
        <v>43209</v>
      </c>
      <c r="F583" t="s">
        <v>132</v>
      </c>
      <c r="G583" t="s">
        <v>20</v>
      </c>
      <c r="H583" t="s">
        <v>21</v>
      </c>
      <c r="I583" t="s">
        <v>32</v>
      </c>
      <c r="J583" t="s">
        <v>57</v>
      </c>
      <c r="K583">
        <v>40309.68</v>
      </c>
      <c r="L583" s="1">
        <v>42772</v>
      </c>
      <c r="M583" t="s">
        <v>23</v>
      </c>
      <c r="N583" t="s">
        <v>24</v>
      </c>
      <c r="P583" s="1">
        <v>43852</v>
      </c>
    </row>
    <row r="584" spans="1:16" x14ac:dyDescent="0.35">
      <c r="A584" t="s">
        <v>322</v>
      </c>
      <c r="B584">
        <v>9.9000044160300007E+19</v>
      </c>
      <c r="C584" t="s">
        <v>18</v>
      </c>
      <c r="D584" s="1">
        <v>42663</v>
      </c>
      <c r="E584" s="1">
        <v>43209</v>
      </c>
      <c r="F584" t="s">
        <v>132</v>
      </c>
      <c r="G584" t="s">
        <v>20</v>
      </c>
      <c r="H584" t="s">
        <v>21</v>
      </c>
      <c r="I584" t="s">
        <v>32</v>
      </c>
      <c r="J584" t="s">
        <v>57</v>
      </c>
      <c r="K584">
        <v>40309.68</v>
      </c>
      <c r="L584" s="1">
        <v>42880</v>
      </c>
      <c r="M584" t="s">
        <v>23</v>
      </c>
      <c r="N584" t="s">
        <v>24</v>
      </c>
      <c r="P584" s="1">
        <v>43852</v>
      </c>
    </row>
    <row r="585" spans="1:16" x14ac:dyDescent="0.35">
      <c r="A585" t="s">
        <v>322</v>
      </c>
      <c r="B585">
        <v>9.9000044160300007E+19</v>
      </c>
      <c r="C585" t="s">
        <v>18</v>
      </c>
      <c r="D585" s="1">
        <v>42663</v>
      </c>
      <c r="E585" s="1">
        <v>43209</v>
      </c>
      <c r="F585" t="s">
        <v>132</v>
      </c>
      <c r="G585" t="s">
        <v>20</v>
      </c>
      <c r="H585" t="s">
        <v>21</v>
      </c>
      <c r="I585" t="s">
        <v>32</v>
      </c>
      <c r="J585" t="s">
        <v>57</v>
      </c>
      <c r="K585">
        <v>40309.68</v>
      </c>
      <c r="L585" s="1">
        <v>42990</v>
      </c>
      <c r="M585" t="s">
        <v>23</v>
      </c>
      <c r="N585" t="s">
        <v>24</v>
      </c>
      <c r="P585" s="1">
        <v>43852</v>
      </c>
    </row>
    <row r="586" spans="1:16" x14ac:dyDescent="0.35">
      <c r="A586" t="s">
        <v>322</v>
      </c>
      <c r="B586">
        <v>9.9000044160300007E+19</v>
      </c>
      <c r="C586" t="s">
        <v>18</v>
      </c>
      <c r="D586" s="1">
        <v>42663</v>
      </c>
      <c r="E586" s="1">
        <v>43209</v>
      </c>
      <c r="F586" t="s">
        <v>132</v>
      </c>
      <c r="G586" t="s">
        <v>20</v>
      </c>
      <c r="H586" t="s">
        <v>21</v>
      </c>
      <c r="I586" t="s">
        <v>32</v>
      </c>
      <c r="J586" t="s">
        <v>57</v>
      </c>
      <c r="K586">
        <v>50909.599999999999</v>
      </c>
      <c r="L586" s="1">
        <v>42663</v>
      </c>
      <c r="M586" t="s">
        <v>23</v>
      </c>
      <c r="N586" t="s">
        <v>24</v>
      </c>
      <c r="P586" s="1">
        <v>43852</v>
      </c>
    </row>
    <row r="587" spans="1:16" x14ac:dyDescent="0.35">
      <c r="A587" t="s">
        <v>322</v>
      </c>
      <c r="B587">
        <v>9.9000044160300007E+19</v>
      </c>
      <c r="C587" t="s">
        <v>18</v>
      </c>
      <c r="D587" s="1">
        <v>42731</v>
      </c>
      <c r="E587" s="1">
        <v>43307</v>
      </c>
      <c r="F587" t="s">
        <v>132</v>
      </c>
      <c r="G587" t="s">
        <v>20</v>
      </c>
      <c r="H587" t="s">
        <v>21</v>
      </c>
      <c r="I587" t="s">
        <v>32</v>
      </c>
      <c r="J587" t="s">
        <v>57</v>
      </c>
      <c r="K587">
        <v>31079.56</v>
      </c>
      <c r="L587" s="1">
        <v>42821</v>
      </c>
      <c r="M587" t="s">
        <v>23</v>
      </c>
      <c r="N587" t="s">
        <v>24</v>
      </c>
      <c r="P587" s="1">
        <v>43852</v>
      </c>
    </row>
    <row r="588" spans="1:16" x14ac:dyDescent="0.35">
      <c r="A588" t="s">
        <v>322</v>
      </c>
      <c r="B588">
        <v>9.9000044160300007E+19</v>
      </c>
      <c r="C588" t="s">
        <v>18</v>
      </c>
      <c r="D588" s="1">
        <v>42731</v>
      </c>
      <c r="E588" s="1">
        <v>43307</v>
      </c>
      <c r="F588" t="s">
        <v>132</v>
      </c>
      <c r="G588" t="s">
        <v>20</v>
      </c>
      <c r="H588" t="s">
        <v>21</v>
      </c>
      <c r="I588" t="s">
        <v>32</v>
      </c>
      <c r="J588" t="s">
        <v>57</v>
      </c>
      <c r="K588">
        <v>31079.56</v>
      </c>
      <c r="L588" s="1">
        <v>42913</v>
      </c>
      <c r="M588" t="s">
        <v>23</v>
      </c>
      <c r="N588" t="s">
        <v>24</v>
      </c>
      <c r="P588" s="1">
        <v>43852</v>
      </c>
    </row>
    <row r="589" spans="1:16" x14ac:dyDescent="0.35">
      <c r="A589" t="s">
        <v>322</v>
      </c>
      <c r="B589">
        <v>9.9000044160300007E+19</v>
      </c>
      <c r="C589" t="s">
        <v>18</v>
      </c>
      <c r="D589" s="1">
        <v>42731</v>
      </c>
      <c r="E589" s="1">
        <v>43307</v>
      </c>
      <c r="F589" t="s">
        <v>132</v>
      </c>
      <c r="G589" t="s">
        <v>20</v>
      </c>
      <c r="H589" t="s">
        <v>21</v>
      </c>
      <c r="I589" t="s">
        <v>32</v>
      </c>
      <c r="J589" t="s">
        <v>57</v>
      </c>
      <c r="K589">
        <v>31079.56</v>
      </c>
      <c r="L589" s="1">
        <v>43005</v>
      </c>
      <c r="M589" t="s">
        <v>23</v>
      </c>
      <c r="N589" t="s">
        <v>24</v>
      </c>
      <c r="P589" s="1">
        <v>43852</v>
      </c>
    </row>
    <row r="590" spans="1:16" x14ac:dyDescent="0.35">
      <c r="A590" t="s">
        <v>322</v>
      </c>
      <c r="B590">
        <v>9.9000044160300007E+19</v>
      </c>
      <c r="C590" t="s">
        <v>18</v>
      </c>
      <c r="D590" s="1">
        <v>42731</v>
      </c>
      <c r="E590" s="1">
        <v>43307</v>
      </c>
      <c r="F590" t="s">
        <v>132</v>
      </c>
      <c r="G590" t="s">
        <v>20</v>
      </c>
      <c r="H590" t="s">
        <v>21</v>
      </c>
      <c r="I590" t="s">
        <v>32</v>
      </c>
      <c r="J590" t="s">
        <v>57</v>
      </c>
      <c r="K590">
        <v>31088.49</v>
      </c>
      <c r="L590" s="1">
        <v>43096</v>
      </c>
      <c r="M590" t="s">
        <v>23</v>
      </c>
      <c r="N590" t="s">
        <v>24</v>
      </c>
      <c r="P590" s="1">
        <v>43852</v>
      </c>
    </row>
    <row r="591" spans="1:16" x14ac:dyDescent="0.35">
      <c r="A591" t="s">
        <v>322</v>
      </c>
      <c r="B591">
        <v>9.9000044160300007E+19</v>
      </c>
      <c r="C591" t="s">
        <v>18</v>
      </c>
      <c r="D591" s="1">
        <v>42731</v>
      </c>
      <c r="E591" s="1">
        <v>43307</v>
      </c>
      <c r="F591" t="s">
        <v>132</v>
      </c>
      <c r="G591" t="s">
        <v>20</v>
      </c>
      <c r="H591" t="s">
        <v>21</v>
      </c>
      <c r="I591" t="s">
        <v>32</v>
      </c>
      <c r="J591" t="s">
        <v>57</v>
      </c>
      <c r="K591">
        <v>39249.53</v>
      </c>
      <c r="L591" s="1">
        <v>42731</v>
      </c>
      <c r="M591" t="s">
        <v>23</v>
      </c>
      <c r="N591" t="s">
        <v>24</v>
      </c>
      <c r="P591" s="1">
        <v>43852</v>
      </c>
    </row>
    <row r="592" spans="1:16" x14ac:dyDescent="0.35">
      <c r="A592" t="s">
        <v>322</v>
      </c>
      <c r="B592">
        <v>9.9000044165800002E+19</v>
      </c>
      <c r="C592" t="s">
        <v>18</v>
      </c>
      <c r="D592" s="1">
        <v>42823</v>
      </c>
      <c r="E592" s="1">
        <v>43187</v>
      </c>
      <c r="F592" t="s">
        <v>33</v>
      </c>
      <c r="G592" t="s">
        <v>20</v>
      </c>
      <c r="H592" t="s">
        <v>21</v>
      </c>
      <c r="I592" t="s">
        <v>32</v>
      </c>
      <c r="J592" t="s">
        <v>57</v>
      </c>
      <c r="K592">
        <v>8961.75</v>
      </c>
      <c r="L592" s="1">
        <v>42823</v>
      </c>
      <c r="M592" t="s">
        <v>23</v>
      </c>
      <c r="N592" t="s">
        <v>24</v>
      </c>
      <c r="P592" s="1">
        <v>43852</v>
      </c>
    </row>
    <row r="593" spans="1:16" x14ac:dyDescent="0.35">
      <c r="A593" t="s">
        <v>322</v>
      </c>
      <c r="B593">
        <v>9.9000044170400006E+19</v>
      </c>
      <c r="C593" t="s">
        <v>18</v>
      </c>
      <c r="D593" s="1">
        <v>42954</v>
      </c>
      <c r="E593" s="1">
        <v>43318</v>
      </c>
      <c r="F593" t="s">
        <v>132</v>
      </c>
      <c r="G593" t="s">
        <v>20</v>
      </c>
      <c r="H593" t="s">
        <v>21</v>
      </c>
      <c r="I593" t="s">
        <v>32</v>
      </c>
      <c r="J593" t="s">
        <v>57</v>
      </c>
      <c r="K593">
        <v>877.71</v>
      </c>
      <c r="L593" s="1">
        <v>43318</v>
      </c>
      <c r="M593" t="s">
        <v>23</v>
      </c>
      <c r="N593" t="s">
        <v>24</v>
      </c>
      <c r="P593" s="1">
        <v>43852</v>
      </c>
    </row>
    <row r="594" spans="1:16" x14ac:dyDescent="0.35">
      <c r="A594" t="s">
        <v>322</v>
      </c>
      <c r="B594">
        <v>9.9000044170699997E+19</v>
      </c>
      <c r="C594" t="s">
        <v>30</v>
      </c>
      <c r="D594" s="1">
        <v>42903</v>
      </c>
      <c r="E594" s="1">
        <v>43267</v>
      </c>
      <c r="F594" t="s">
        <v>132</v>
      </c>
      <c r="G594" t="s">
        <v>20</v>
      </c>
      <c r="H594" t="s">
        <v>21</v>
      </c>
      <c r="I594" t="s">
        <v>32</v>
      </c>
      <c r="J594" t="s">
        <v>57</v>
      </c>
      <c r="K594">
        <v>8107.49</v>
      </c>
      <c r="L594" s="1">
        <v>43297</v>
      </c>
      <c r="M594" t="s">
        <v>23</v>
      </c>
      <c r="N594" t="s">
        <v>24</v>
      </c>
      <c r="P594" s="1">
        <v>43852</v>
      </c>
    </row>
    <row r="595" spans="1:16" x14ac:dyDescent="0.35">
      <c r="A595" t="s">
        <v>322</v>
      </c>
      <c r="B595">
        <v>9.9000044170699997E+19</v>
      </c>
      <c r="C595" t="s">
        <v>18</v>
      </c>
      <c r="D595" s="1">
        <v>42922</v>
      </c>
      <c r="E595" s="1">
        <v>43286</v>
      </c>
      <c r="F595" t="s">
        <v>132</v>
      </c>
      <c r="G595" t="s">
        <v>20</v>
      </c>
      <c r="H595" t="s">
        <v>21</v>
      </c>
      <c r="I595" t="s">
        <v>32</v>
      </c>
      <c r="J595" t="s">
        <v>57</v>
      </c>
      <c r="K595">
        <v>7398.74</v>
      </c>
      <c r="L595" s="1">
        <v>43286</v>
      </c>
      <c r="M595" t="s">
        <v>23</v>
      </c>
      <c r="N595" t="s">
        <v>24</v>
      </c>
      <c r="P595" s="1">
        <v>43852</v>
      </c>
    </row>
    <row r="596" spans="1:16" x14ac:dyDescent="0.35">
      <c r="A596" t="s">
        <v>322</v>
      </c>
      <c r="B596">
        <v>9.9000044170699997E+19</v>
      </c>
      <c r="C596" t="s">
        <v>18</v>
      </c>
      <c r="D596" s="1">
        <v>43017</v>
      </c>
      <c r="E596" s="1">
        <v>43381</v>
      </c>
      <c r="F596" t="s">
        <v>132</v>
      </c>
      <c r="G596" t="s">
        <v>20</v>
      </c>
      <c r="H596" t="s">
        <v>21</v>
      </c>
      <c r="I596" t="s">
        <v>32</v>
      </c>
      <c r="J596" t="s">
        <v>57</v>
      </c>
      <c r="K596">
        <v>15429.84</v>
      </c>
      <c r="L596" s="1">
        <v>43017</v>
      </c>
      <c r="M596" t="s">
        <v>23</v>
      </c>
      <c r="N596" t="s">
        <v>24</v>
      </c>
      <c r="P596" s="1">
        <v>43852</v>
      </c>
    </row>
    <row r="597" spans="1:16" x14ac:dyDescent="0.35">
      <c r="A597" t="s">
        <v>322</v>
      </c>
      <c r="B597" t="s">
        <v>363</v>
      </c>
      <c r="C597" t="s">
        <v>30</v>
      </c>
      <c r="D597" s="1">
        <v>43145</v>
      </c>
      <c r="E597" s="1">
        <v>43509</v>
      </c>
      <c r="F597" t="s">
        <v>33</v>
      </c>
      <c r="G597" t="s">
        <v>20</v>
      </c>
      <c r="H597" t="s">
        <v>21</v>
      </c>
      <c r="I597" t="s">
        <v>32</v>
      </c>
      <c r="J597" t="s">
        <v>57</v>
      </c>
      <c r="K597">
        <v>3120.25</v>
      </c>
      <c r="L597" s="1">
        <v>43145</v>
      </c>
      <c r="M597" t="s">
        <v>23</v>
      </c>
      <c r="N597" t="s">
        <v>24</v>
      </c>
      <c r="P597" s="1">
        <v>43852</v>
      </c>
    </row>
    <row r="598" spans="1:16" x14ac:dyDescent="0.35">
      <c r="A598" t="s">
        <v>322</v>
      </c>
      <c r="B598" t="s">
        <v>364</v>
      </c>
      <c r="C598" t="s">
        <v>30</v>
      </c>
      <c r="D598" s="1">
        <v>43210</v>
      </c>
      <c r="E598" s="1">
        <v>43574</v>
      </c>
      <c r="F598" t="s">
        <v>132</v>
      </c>
      <c r="G598" t="s">
        <v>20</v>
      </c>
      <c r="H598" t="s">
        <v>21</v>
      </c>
      <c r="I598" t="s">
        <v>32</v>
      </c>
      <c r="J598" t="s">
        <v>57</v>
      </c>
      <c r="K598">
        <v>70725.990000000005</v>
      </c>
      <c r="L598" s="1">
        <v>43210</v>
      </c>
      <c r="M598" t="s">
        <v>23</v>
      </c>
      <c r="N598" t="s">
        <v>176</v>
      </c>
      <c r="O598" t="s">
        <v>346</v>
      </c>
      <c r="P598" s="1">
        <v>43852</v>
      </c>
    </row>
    <row r="599" spans="1:16" x14ac:dyDescent="0.35">
      <c r="A599" t="s">
        <v>322</v>
      </c>
      <c r="B599" t="s">
        <v>365</v>
      </c>
      <c r="C599" t="s">
        <v>18</v>
      </c>
      <c r="D599" s="1">
        <v>43220</v>
      </c>
      <c r="E599" s="1">
        <v>44134</v>
      </c>
      <c r="F599" t="s">
        <v>132</v>
      </c>
      <c r="G599" t="s">
        <v>20</v>
      </c>
      <c r="H599" t="s">
        <v>21</v>
      </c>
      <c r="I599" t="s">
        <v>32</v>
      </c>
      <c r="J599" t="s">
        <v>57</v>
      </c>
      <c r="K599">
        <v>4278.13</v>
      </c>
      <c r="L599" s="1">
        <v>43826</v>
      </c>
      <c r="M599" t="s">
        <v>23</v>
      </c>
      <c r="N599" t="s">
        <v>24</v>
      </c>
      <c r="P599" s="1">
        <v>43852</v>
      </c>
    </row>
    <row r="600" spans="1:16" x14ac:dyDescent="0.35">
      <c r="A600" t="s">
        <v>322</v>
      </c>
      <c r="B600" t="s">
        <v>365</v>
      </c>
      <c r="C600" t="s">
        <v>18</v>
      </c>
      <c r="D600" s="1">
        <v>43220</v>
      </c>
      <c r="E600" s="1">
        <v>44134</v>
      </c>
      <c r="F600" t="s">
        <v>132</v>
      </c>
      <c r="G600" t="s">
        <v>20</v>
      </c>
      <c r="H600" t="s">
        <v>21</v>
      </c>
      <c r="I600" t="s">
        <v>32</v>
      </c>
      <c r="J600" t="s">
        <v>57</v>
      </c>
      <c r="K600">
        <v>4278.13</v>
      </c>
      <c r="L600" s="1">
        <v>43927</v>
      </c>
      <c r="M600" t="s">
        <v>23</v>
      </c>
      <c r="N600" t="s">
        <v>24</v>
      </c>
      <c r="P600" s="1">
        <v>43852</v>
      </c>
    </row>
    <row r="601" spans="1:16" x14ac:dyDescent="0.35">
      <c r="A601" t="s">
        <v>322</v>
      </c>
      <c r="B601" t="s">
        <v>365</v>
      </c>
      <c r="C601" t="s">
        <v>18</v>
      </c>
      <c r="D601" s="1">
        <v>43220</v>
      </c>
      <c r="E601" s="1">
        <v>44134</v>
      </c>
      <c r="F601" t="s">
        <v>132</v>
      </c>
      <c r="G601" t="s">
        <v>20</v>
      </c>
      <c r="H601" t="s">
        <v>21</v>
      </c>
      <c r="I601" t="s">
        <v>32</v>
      </c>
      <c r="J601" t="s">
        <v>57</v>
      </c>
      <c r="K601">
        <v>4278.25</v>
      </c>
      <c r="L601" s="1">
        <v>44028</v>
      </c>
      <c r="M601" t="s">
        <v>23</v>
      </c>
      <c r="N601" t="s">
        <v>24</v>
      </c>
      <c r="P601" s="1">
        <v>43852</v>
      </c>
    </row>
    <row r="602" spans="1:16" x14ac:dyDescent="0.35">
      <c r="A602" t="s">
        <v>322</v>
      </c>
      <c r="B602" t="s">
        <v>365</v>
      </c>
      <c r="C602" t="s">
        <v>18</v>
      </c>
      <c r="D602" s="1">
        <v>43220</v>
      </c>
      <c r="E602" s="1">
        <v>44134</v>
      </c>
      <c r="F602" t="s">
        <v>132</v>
      </c>
      <c r="G602" t="s">
        <v>20</v>
      </c>
      <c r="H602" t="s">
        <v>21</v>
      </c>
      <c r="I602" t="s">
        <v>32</v>
      </c>
      <c r="J602" t="s">
        <v>57</v>
      </c>
      <c r="K602">
        <v>4278.25</v>
      </c>
      <c r="L602" s="1">
        <v>44028</v>
      </c>
      <c r="M602" t="s">
        <v>23</v>
      </c>
      <c r="N602" t="s">
        <v>24</v>
      </c>
      <c r="P602" s="1">
        <v>43852</v>
      </c>
    </row>
    <row r="603" spans="1:16" x14ac:dyDescent="0.35">
      <c r="A603" t="s">
        <v>322</v>
      </c>
      <c r="B603" t="s">
        <v>365</v>
      </c>
      <c r="C603" t="s">
        <v>18</v>
      </c>
      <c r="D603" s="1">
        <v>43220</v>
      </c>
      <c r="E603" s="1">
        <v>44134</v>
      </c>
      <c r="F603" t="s">
        <v>132</v>
      </c>
      <c r="G603" t="s">
        <v>20</v>
      </c>
      <c r="H603" t="s">
        <v>21</v>
      </c>
      <c r="I603" t="s">
        <v>32</v>
      </c>
      <c r="J603" t="s">
        <v>57</v>
      </c>
      <c r="K603">
        <v>4278.25</v>
      </c>
      <c r="L603" s="1">
        <v>44028</v>
      </c>
      <c r="M603" t="s">
        <v>23</v>
      </c>
      <c r="N603" t="s">
        <v>24</v>
      </c>
      <c r="P603" s="1">
        <v>43852</v>
      </c>
    </row>
    <row r="604" spans="1:16" x14ac:dyDescent="0.35">
      <c r="A604" t="s">
        <v>322</v>
      </c>
      <c r="B604" t="s">
        <v>365</v>
      </c>
      <c r="C604" t="s">
        <v>18</v>
      </c>
      <c r="D604" s="1">
        <v>43220</v>
      </c>
      <c r="E604" s="1">
        <v>44134</v>
      </c>
      <c r="F604" t="s">
        <v>132</v>
      </c>
      <c r="G604" t="s">
        <v>20</v>
      </c>
      <c r="H604" t="s">
        <v>21</v>
      </c>
      <c r="I604" t="s">
        <v>32</v>
      </c>
      <c r="J604" t="s">
        <v>57</v>
      </c>
      <c r="K604">
        <v>4278.25</v>
      </c>
      <c r="L604" s="1">
        <v>44028</v>
      </c>
      <c r="M604" t="s">
        <v>23</v>
      </c>
      <c r="N604" t="s">
        <v>24</v>
      </c>
      <c r="P604" s="1">
        <v>43852</v>
      </c>
    </row>
    <row r="605" spans="1:16" x14ac:dyDescent="0.35">
      <c r="A605" t="s">
        <v>322</v>
      </c>
      <c r="B605" t="s">
        <v>365</v>
      </c>
      <c r="C605" t="s">
        <v>18</v>
      </c>
      <c r="D605" s="1">
        <v>43220</v>
      </c>
      <c r="E605" s="1">
        <v>44134</v>
      </c>
      <c r="F605" t="s">
        <v>132</v>
      </c>
      <c r="G605" t="s">
        <v>20</v>
      </c>
      <c r="H605" t="s">
        <v>21</v>
      </c>
      <c r="I605" t="s">
        <v>32</v>
      </c>
      <c r="J605" t="s">
        <v>57</v>
      </c>
      <c r="K605">
        <v>4705.88</v>
      </c>
      <c r="L605" s="1">
        <v>43321</v>
      </c>
      <c r="M605" t="s">
        <v>23</v>
      </c>
      <c r="N605" t="s">
        <v>24</v>
      </c>
      <c r="P605" s="1">
        <v>43852</v>
      </c>
    </row>
    <row r="606" spans="1:16" x14ac:dyDescent="0.35">
      <c r="A606" t="s">
        <v>322</v>
      </c>
      <c r="B606" t="s">
        <v>365</v>
      </c>
      <c r="C606" t="s">
        <v>18</v>
      </c>
      <c r="D606" s="1">
        <v>43220</v>
      </c>
      <c r="E606" s="1">
        <v>44134</v>
      </c>
      <c r="F606" t="s">
        <v>132</v>
      </c>
      <c r="G606" t="s">
        <v>20</v>
      </c>
      <c r="H606" t="s">
        <v>21</v>
      </c>
      <c r="I606" t="s">
        <v>32</v>
      </c>
      <c r="J606" t="s">
        <v>57</v>
      </c>
      <c r="K606">
        <v>4705.88</v>
      </c>
      <c r="L606" s="1">
        <v>43422</v>
      </c>
      <c r="M606" t="s">
        <v>23</v>
      </c>
      <c r="N606" t="s">
        <v>24</v>
      </c>
      <c r="P606" s="1">
        <v>43852</v>
      </c>
    </row>
    <row r="607" spans="1:16" x14ac:dyDescent="0.35">
      <c r="A607" t="s">
        <v>322</v>
      </c>
      <c r="B607" t="s">
        <v>365</v>
      </c>
      <c r="C607" t="s">
        <v>18</v>
      </c>
      <c r="D607" s="1">
        <v>43220</v>
      </c>
      <c r="E607" s="1">
        <v>44134</v>
      </c>
      <c r="F607" t="s">
        <v>132</v>
      </c>
      <c r="G607" t="s">
        <v>20</v>
      </c>
      <c r="H607" t="s">
        <v>21</v>
      </c>
      <c r="I607" t="s">
        <v>32</v>
      </c>
      <c r="J607" t="s">
        <v>57</v>
      </c>
      <c r="K607">
        <v>4705.88</v>
      </c>
      <c r="L607" s="1">
        <v>43523</v>
      </c>
      <c r="M607" t="s">
        <v>23</v>
      </c>
      <c r="N607" t="s">
        <v>24</v>
      </c>
      <c r="P607" s="1">
        <v>43852</v>
      </c>
    </row>
    <row r="608" spans="1:16" x14ac:dyDescent="0.35">
      <c r="A608" t="s">
        <v>322</v>
      </c>
      <c r="B608" t="s">
        <v>365</v>
      </c>
      <c r="C608" t="s">
        <v>18</v>
      </c>
      <c r="D608" s="1">
        <v>43220</v>
      </c>
      <c r="E608" s="1">
        <v>44134</v>
      </c>
      <c r="F608" t="s">
        <v>132</v>
      </c>
      <c r="G608" t="s">
        <v>20</v>
      </c>
      <c r="H608" t="s">
        <v>21</v>
      </c>
      <c r="I608" t="s">
        <v>32</v>
      </c>
      <c r="J608" t="s">
        <v>57</v>
      </c>
      <c r="K608">
        <v>4705.88</v>
      </c>
      <c r="L608" s="1">
        <v>43624</v>
      </c>
      <c r="M608" t="s">
        <v>23</v>
      </c>
      <c r="N608" t="s">
        <v>24</v>
      </c>
      <c r="P608" s="1">
        <v>43852</v>
      </c>
    </row>
    <row r="609" spans="1:16" x14ac:dyDescent="0.35">
      <c r="A609" t="s">
        <v>322</v>
      </c>
      <c r="B609" t="s">
        <v>365</v>
      </c>
      <c r="C609" t="s">
        <v>18</v>
      </c>
      <c r="D609" s="1">
        <v>43220</v>
      </c>
      <c r="E609" s="1">
        <v>44134</v>
      </c>
      <c r="F609" t="s">
        <v>132</v>
      </c>
      <c r="G609" t="s">
        <v>20</v>
      </c>
      <c r="H609" t="s">
        <v>21</v>
      </c>
      <c r="I609" t="s">
        <v>32</v>
      </c>
      <c r="J609" t="s">
        <v>57</v>
      </c>
      <c r="K609">
        <v>4705.88</v>
      </c>
      <c r="L609" s="1">
        <v>43725</v>
      </c>
      <c r="M609" t="s">
        <v>23</v>
      </c>
      <c r="N609" t="s">
        <v>24</v>
      </c>
      <c r="P609" s="1">
        <v>43852</v>
      </c>
    </row>
    <row r="610" spans="1:16" x14ac:dyDescent="0.35">
      <c r="A610" t="s">
        <v>322</v>
      </c>
      <c r="B610" t="s">
        <v>365</v>
      </c>
      <c r="C610" t="s">
        <v>18</v>
      </c>
      <c r="D610" s="1">
        <v>43220</v>
      </c>
      <c r="E610" s="1">
        <v>44134</v>
      </c>
      <c r="F610" t="s">
        <v>132</v>
      </c>
      <c r="G610" t="s">
        <v>20</v>
      </c>
      <c r="H610" t="s">
        <v>21</v>
      </c>
      <c r="I610" t="s">
        <v>32</v>
      </c>
      <c r="J610" t="s">
        <v>57</v>
      </c>
      <c r="K610">
        <v>6417.13</v>
      </c>
      <c r="L610" s="1">
        <v>43220</v>
      </c>
      <c r="M610" t="s">
        <v>23</v>
      </c>
      <c r="N610" t="s">
        <v>24</v>
      </c>
      <c r="P610" s="1">
        <v>43852</v>
      </c>
    </row>
    <row r="611" spans="1:16" x14ac:dyDescent="0.35">
      <c r="A611" t="s">
        <v>322</v>
      </c>
      <c r="B611" t="s">
        <v>366</v>
      </c>
      <c r="C611" t="s">
        <v>30</v>
      </c>
      <c r="D611" s="1">
        <v>43278</v>
      </c>
      <c r="E611" s="1">
        <v>43642</v>
      </c>
      <c r="F611" t="s">
        <v>132</v>
      </c>
      <c r="G611" t="s">
        <v>20</v>
      </c>
      <c r="H611" t="s">
        <v>21</v>
      </c>
      <c r="I611" t="s">
        <v>32</v>
      </c>
      <c r="J611" t="s">
        <v>57</v>
      </c>
      <c r="K611">
        <v>81783.89</v>
      </c>
      <c r="L611" s="1">
        <v>43278</v>
      </c>
      <c r="M611" t="s">
        <v>23</v>
      </c>
      <c r="N611" t="s">
        <v>176</v>
      </c>
      <c r="O611" t="s">
        <v>177</v>
      </c>
      <c r="P611" s="1">
        <v>43852</v>
      </c>
    </row>
    <row r="612" spans="1:16" x14ac:dyDescent="0.35">
      <c r="A612" t="s">
        <v>322</v>
      </c>
      <c r="B612" t="s">
        <v>367</v>
      </c>
      <c r="C612" t="s">
        <v>18</v>
      </c>
      <c r="D612" s="1">
        <v>43339</v>
      </c>
      <c r="E612" s="1">
        <v>44069</v>
      </c>
      <c r="F612" t="s">
        <v>132</v>
      </c>
      <c r="G612" t="s">
        <v>20</v>
      </c>
      <c r="H612" t="s">
        <v>21</v>
      </c>
      <c r="I612" t="s">
        <v>32</v>
      </c>
      <c r="J612" t="s">
        <v>57</v>
      </c>
      <c r="K612">
        <v>70935.55</v>
      </c>
      <c r="L612" s="1">
        <v>43888</v>
      </c>
      <c r="M612" t="s">
        <v>23</v>
      </c>
      <c r="N612" t="s">
        <v>24</v>
      </c>
      <c r="P612" s="1">
        <v>43852</v>
      </c>
    </row>
    <row r="613" spans="1:16" x14ac:dyDescent="0.35">
      <c r="A613" t="s">
        <v>322</v>
      </c>
      <c r="B613" t="s">
        <v>367</v>
      </c>
      <c r="C613" t="s">
        <v>18</v>
      </c>
      <c r="D613" s="1">
        <v>43339</v>
      </c>
      <c r="E613" s="1">
        <v>44069</v>
      </c>
      <c r="F613" t="s">
        <v>132</v>
      </c>
      <c r="G613" t="s">
        <v>20</v>
      </c>
      <c r="H613" t="s">
        <v>21</v>
      </c>
      <c r="I613" t="s">
        <v>32</v>
      </c>
      <c r="J613" t="s">
        <v>57</v>
      </c>
      <c r="K613">
        <v>70935.55</v>
      </c>
      <c r="L613" s="1">
        <v>43888</v>
      </c>
      <c r="M613" t="s">
        <v>23</v>
      </c>
      <c r="N613" t="s">
        <v>24</v>
      </c>
      <c r="P613" s="1">
        <v>43852</v>
      </c>
    </row>
    <row r="614" spans="1:16" x14ac:dyDescent="0.35">
      <c r="A614" t="s">
        <v>322</v>
      </c>
      <c r="B614" t="s">
        <v>367</v>
      </c>
      <c r="C614" t="s">
        <v>18</v>
      </c>
      <c r="D614" s="1">
        <v>43339</v>
      </c>
      <c r="E614" s="1">
        <v>44069</v>
      </c>
      <c r="F614" t="s">
        <v>132</v>
      </c>
      <c r="G614" t="s">
        <v>20</v>
      </c>
      <c r="H614" t="s">
        <v>21</v>
      </c>
      <c r="I614" t="s">
        <v>32</v>
      </c>
      <c r="J614" t="s">
        <v>57</v>
      </c>
      <c r="K614">
        <v>70935.55</v>
      </c>
      <c r="L614" s="1">
        <v>43888</v>
      </c>
      <c r="M614" t="s">
        <v>23</v>
      </c>
      <c r="N614" t="s">
        <v>24</v>
      </c>
      <c r="P614" s="1">
        <v>43852</v>
      </c>
    </row>
    <row r="615" spans="1:16" x14ac:dyDescent="0.35">
      <c r="A615" t="s">
        <v>322</v>
      </c>
      <c r="B615" t="s">
        <v>367</v>
      </c>
      <c r="C615" t="s">
        <v>18</v>
      </c>
      <c r="D615" s="1">
        <v>43339</v>
      </c>
      <c r="E615" s="1">
        <v>44069</v>
      </c>
      <c r="F615" t="s">
        <v>132</v>
      </c>
      <c r="G615" t="s">
        <v>20</v>
      </c>
      <c r="H615" t="s">
        <v>21</v>
      </c>
      <c r="I615" t="s">
        <v>32</v>
      </c>
      <c r="J615" t="s">
        <v>57</v>
      </c>
      <c r="K615">
        <v>70935.55</v>
      </c>
      <c r="L615" s="1">
        <v>43888</v>
      </c>
      <c r="M615" t="s">
        <v>23</v>
      </c>
      <c r="N615" t="s">
        <v>24</v>
      </c>
      <c r="P615" s="1">
        <v>43852</v>
      </c>
    </row>
    <row r="616" spans="1:16" x14ac:dyDescent="0.35">
      <c r="A616" t="s">
        <v>322</v>
      </c>
      <c r="B616" t="s">
        <v>367</v>
      </c>
      <c r="C616" t="s">
        <v>18</v>
      </c>
      <c r="D616" s="1">
        <v>43339</v>
      </c>
      <c r="E616" s="1">
        <v>44069</v>
      </c>
      <c r="F616" t="s">
        <v>132</v>
      </c>
      <c r="G616" t="s">
        <v>20</v>
      </c>
      <c r="H616" t="s">
        <v>21</v>
      </c>
      <c r="I616" t="s">
        <v>32</v>
      </c>
      <c r="J616" t="s">
        <v>57</v>
      </c>
      <c r="K616">
        <v>90281.89</v>
      </c>
      <c r="L616" s="1">
        <v>43431</v>
      </c>
      <c r="M616" t="s">
        <v>23</v>
      </c>
      <c r="N616" t="s">
        <v>24</v>
      </c>
      <c r="P616" s="1">
        <v>43852</v>
      </c>
    </row>
    <row r="617" spans="1:16" x14ac:dyDescent="0.35">
      <c r="A617" t="s">
        <v>322</v>
      </c>
      <c r="B617" t="s">
        <v>367</v>
      </c>
      <c r="C617" t="s">
        <v>18</v>
      </c>
      <c r="D617" s="1">
        <v>43339</v>
      </c>
      <c r="E617" s="1">
        <v>44069</v>
      </c>
      <c r="F617" t="s">
        <v>132</v>
      </c>
      <c r="G617" t="s">
        <v>20</v>
      </c>
      <c r="H617" t="s">
        <v>21</v>
      </c>
      <c r="I617" t="s">
        <v>32</v>
      </c>
      <c r="J617" t="s">
        <v>57</v>
      </c>
      <c r="K617">
        <v>90281.89</v>
      </c>
      <c r="L617" s="1">
        <v>43523</v>
      </c>
      <c r="M617" t="s">
        <v>23</v>
      </c>
      <c r="N617" t="s">
        <v>24</v>
      </c>
      <c r="P617" s="1">
        <v>43852</v>
      </c>
    </row>
    <row r="618" spans="1:16" x14ac:dyDescent="0.35">
      <c r="A618" t="s">
        <v>322</v>
      </c>
      <c r="B618" t="s">
        <v>367</v>
      </c>
      <c r="C618" t="s">
        <v>18</v>
      </c>
      <c r="D618" s="1">
        <v>43339</v>
      </c>
      <c r="E618" s="1">
        <v>44069</v>
      </c>
      <c r="F618" t="s">
        <v>132</v>
      </c>
      <c r="G618" t="s">
        <v>20</v>
      </c>
      <c r="H618" t="s">
        <v>21</v>
      </c>
      <c r="I618" t="s">
        <v>32</v>
      </c>
      <c r="J618" t="s">
        <v>57</v>
      </c>
      <c r="K618">
        <v>90281.89</v>
      </c>
      <c r="L618" s="1">
        <v>43612</v>
      </c>
      <c r="M618" t="s">
        <v>23</v>
      </c>
      <c r="N618" t="s">
        <v>24</v>
      </c>
      <c r="P618" s="1">
        <v>43852</v>
      </c>
    </row>
    <row r="619" spans="1:16" x14ac:dyDescent="0.35">
      <c r="A619" t="s">
        <v>322</v>
      </c>
      <c r="B619" t="s">
        <v>367</v>
      </c>
      <c r="C619" t="s">
        <v>18</v>
      </c>
      <c r="D619" s="1">
        <v>43339</v>
      </c>
      <c r="E619" s="1">
        <v>44069</v>
      </c>
      <c r="F619" t="s">
        <v>132</v>
      </c>
      <c r="G619" t="s">
        <v>20</v>
      </c>
      <c r="H619" t="s">
        <v>21</v>
      </c>
      <c r="I619" t="s">
        <v>32</v>
      </c>
      <c r="J619" t="s">
        <v>57</v>
      </c>
      <c r="K619">
        <v>90281.89</v>
      </c>
      <c r="L619" s="1">
        <v>43704</v>
      </c>
      <c r="M619" t="s">
        <v>23</v>
      </c>
      <c r="N619" t="s">
        <v>24</v>
      </c>
      <c r="P619" s="1">
        <v>43852</v>
      </c>
    </row>
    <row r="620" spans="1:16" x14ac:dyDescent="0.35">
      <c r="A620" t="s">
        <v>322</v>
      </c>
      <c r="B620" t="s">
        <v>367</v>
      </c>
      <c r="C620" t="s">
        <v>18</v>
      </c>
      <c r="D620" s="1">
        <v>43339</v>
      </c>
      <c r="E620" s="1">
        <v>44069</v>
      </c>
      <c r="F620" t="s">
        <v>132</v>
      </c>
      <c r="G620" t="s">
        <v>20</v>
      </c>
      <c r="H620" t="s">
        <v>21</v>
      </c>
      <c r="I620" t="s">
        <v>32</v>
      </c>
      <c r="J620" t="s">
        <v>57</v>
      </c>
      <c r="K620">
        <v>90281.89</v>
      </c>
      <c r="L620" s="1">
        <v>43796</v>
      </c>
      <c r="M620" t="s">
        <v>23</v>
      </c>
      <c r="N620" t="s">
        <v>24</v>
      </c>
      <c r="P620" s="1">
        <v>43852</v>
      </c>
    </row>
    <row r="621" spans="1:16" x14ac:dyDescent="0.35">
      <c r="A621" t="s">
        <v>322</v>
      </c>
      <c r="B621" t="s">
        <v>367</v>
      </c>
      <c r="C621" t="s">
        <v>18</v>
      </c>
      <c r="D621" s="1">
        <v>43339</v>
      </c>
      <c r="E621" s="1">
        <v>44069</v>
      </c>
      <c r="F621" t="s">
        <v>132</v>
      </c>
      <c r="G621" t="s">
        <v>20</v>
      </c>
      <c r="H621" t="s">
        <v>21</v>
      </c>
      <c r="I621" t="s">
        <v>32</v>
      </c>
      <c r="J621" t="s">
        <v>57</v>
      </c>
      <c r="K621">
        <v>122525.38</v>
      </c>
      <c r="L621" s="1">
        <v>43339</v>
      </c>
      <c r="M621" t="s">
        <v>23</v>
      </c>
      <c r="N621" t="s">
        <v>24</v>
      </c>
      <c r="P621" s="1">
        <v>43852</v>
      </c>
    </row>
    <row r="622" spans="1:16" x14ac:dyDescent="0.35">
      <c r="A622" t="s">
        <v>322</v>
      </c>
      <c r="B622" t="s">
        <v>367</v>
      </c>
      <c r="C622" t="s">
        <v>18</v>
      </c>
      <c r="D622" s="1">
        <v>43339</v>
      </c>
      <c r="E622" s="1">
        <v>44069</v>
      </c>
      <c r="F622" t="s">
        <v>132</v>
      </c>
      <c r="G622" t="s">
        <v>20</v>
      </c>
      <c r="H622" t="s">
        <v>21</v>
      </c>
      <c r="I622" t="s">
        <v>32</v>
      </c>
      <c r="J622" t="s">
        <v>57</v>
      </c>
      <c r="K622">
        <v>0</v>
      </c>
      <c r="L622" s="1">
        <v>43888</v>
      </c>
      <c r="M622" t="s">
        <v>23</v>
      </c>
      <c r="N622" t="s">
        <v>24</v>
      </c>
      <c r="P622" s="1">
        <v>43852</v>
      </c>
    </row>
    <row r="623" spans="1:16" x14ac:dyDescent="0.35">
      <c r="A623" t="s">
        <v>322</v>
      </c>
      <c r="B623" t="s">
        <v>367</v>
      </c>
      <c r="C623" t="s">
        <v>18</v>
      </c>
      <c r="D623" s="1">
        <v>43339</v>
      </c>
      <c r="E623" s="1">
        <v>44069</v>
      </c>
      <c r="F623" t="s">
        <v>132</v>
      </c>
      <c r="G623" t="s">
        <v>20</v>
      </c>
      <c r="H623" t="s">
        <v>21</v>
      </c>
      <c r="I623" t="s">
        <v>32</v>
      </c>
      <c r="J623" t="s">
        <v>57</v>
      </c>
      <c r="K623">
        <v>0</v>
      </c>
      <c r="L623" s="1">
        <v>43888</v>
      </c>
      <c r="M623" t="s">
        <v>23</v>
      </c>
      <c r="N623" t="s">
        <v>24</v>
      </c>
      <c r="P623" s="1">
        <v>43852</v>
      </c>
    </row>
    <row r="624" spans="1:16" x14ac:dyDescent="0.35">
      <c r="A624" t="s">
        <v>322</v>
      </c>
      <c r="B624" t="s">
        <v>367</v>
      </c>
      <c r="C624" t="s">
        <v>18</v>
      </c>
      <c r="D624" s="1">
        <v>43339</v>
      </c>
      <c r="E624" s="1">
        <v>44069</v>
      </c>
      <c r="F624" t="s">
        <v>132</v>
      </c>
      <c r="G624" t="s">
        <v>20</v>
      </c>
      <c r="H624" t="s">
        <v>21</v>
      </c>
      <c r="I624" t="s">
        <v>32</v>
      </c>
      <c r="J624" t="s">
        <v>57</v>
      </c>
      <c r="K624">
        <v>0</v>
      </c>
      <c r="L624" s="1">
        <v>43888</v>
      </c>
      <c r="M624" t="s">
        <v>23</v>
      </c>
      <c r="N624" t="s">
        <v>24</v>
      </c>
      <c r="P624" s="1">
        <v>43852</v>
      </c>
    </row>
    <row r="625" spans="1:16" x14ac:dyDescent="0.35">
      <c r="A625" t="s">
        <v>322</v>
      </c>
      <c r="B625" t="s">
        <v>367</v>
      </c>
      <c r="C625" t="s">
        <v>18</v>
      </c>
      <c r="D625" s="1">
        <v>43339</v>
      </c>
      <c r="E625" s="1">
        <v>44069</v>
      </c>
      <c r="F625" t="s">
        <v>132</v>
      </c>
      <c r="G625" t="s">
        <v>20</v>
      </c>
      <c r="H625" t="s">
        <v>21</v>
      </c>
      <c r="I625" t="s">
        <v>32</v>
      </c>
      <c r="J625" t="s">
        <v>57</v>
      </c>
      <c r="K625">
        <v>0</v>
      </c>
      <c r="L625" s="1">
        <v>43888</v>
      </c>
      <c r="M625" t="s">
        <v>23</v>
      </c>
      <c r="N625" t="s">
        <v>24</v>
      </c>
      <c r="P625" s="1">
        <v>43852</v>
      </c>
    </row>
    <row r="626" spans="1:16" x14ac:dyDescent="0.35">
      <c r="A626" t="s">
        <v>322</v>
      </c>
      <c r="B626" t="s">
        <v>367</v>
      </c>
      <c r="C626" t="s">
        <v>18</v>
      </c>
      <c r="D626" s="1">
        <v>43339</v>
      </c>
      <c r="E626" s="1">
        <v>44069</v>
      </c>
      <c r="F626" t="s">
        <v>132</v>
      </c>
      <c r="G626" t="s">
        <v>20</v>
      </c>
      <c r="H626" t="s">
        <v>21</v>
      </c>
      <c r="I626" t="s">
        <v>32</v>
      </c>
      <c r="J626" t="s">
        <v>57</v>
      </c>
      <c r="K626">
        <v>0</v>
      </c>
      <c r="L626" s="1">
        <v>43431</v>
      </c>
      <c r="M626" t="s">
        <v>23</v>
      </c>
      <c r="N626" t="s">
        <v>24</v>
      </c>
      <c r="P626" s="1">
        <v>43852</v>
      </c>
    </row>
    <row r="627" spans="1:16" x14ac:dyDescent="0.35">
      <c r="A627" t="s">
        <v>322</v>
      </c>
      <c r="B627" t="s">
        <v>367</v>
      </c>
      <c r="C627" t="s">
        <v>18</v>
      </c>
      <c r="D627" s="1">
        <v>43339</v>
      </c>
      <c r="E627" s="1">
        <v>44069</v>
      </c>
      <c r="F627" t="s">
        <v>132</v>
      </c>
      <c r="G627" t="s">
        <v>20</v>
      </c>
      <c r="H627" t="s">
        <v>21</v>
      </c>
      <c r="I627" t="s">
        <v>32</v>
      </c>
      <c r="J627" t="s">
        <v>57</v>
      </c>
      <c r="K627">
        <v>0</v>
      </c>
      <c r="L627" s="1">
        <v>43523</v>
      </c>
      <c r="M627" t="s">
        <v>23</v>
      </c>
      <c r="N627" t="s">
        <v>24</v>
      </c>
      <c r="P627" s="1">
        <v>43852</v>
      </c>
    </row>
    <row r="628" spans="1:16" x14ac:dyDescent="0.35">
      <c r="A628" t="s">
        <v>322</v>
      </c>
      <c r="B628" t="s">
        <v>367</v>
      </c>
      <c r="C628" t="s">
        <v>18</v>
      </c>
      <c r="D628" s="1">
        <v>43339</v>
      </c>
      <c r="E628" s="1">
        <v>44069</v>
      </c>
      <c r="F628" t="s">
        <v>132</v>
      </c>
      <c r="G628" t="s">
        <v>20</v>
      </c>
      <c r="H628" t="s">
        <v>21</v>
      </c>
      <c r="I628" t="s">
        <v>32</v>
      </c>
      <c r="J628" t="s">
        <v>57</v>
      </c>
      <c r="K628">
        <v>0</v>
      </c>
      <c r="L628" s="1">
        <v>43612</v>
      </c>
      <c r="M628" t="s">
        <v>23</v>
      </c>
      <c r="N628" t="s">
        <v>24</v>
      </c>
      <c r="P628" s="1">
        <v>43852</v>
      </c>
    </row>
    <row r="629" spans="1:16" x14ac:dyDescent="0.35">
      <c r="A629" t="s">
        <v>322</v>
      </c>
      <c r="B629" t="s">
        <v>367</v>
      </c>
      <c r="C629" t="s">
        <v>18</v>
      </c>
      <c r="D629" s="1">
        <v>43339</v>
      </c>
      <c r="E629" s="1">
        <v>44069</v>
      </c>
      <c r="F629" t="s">
        <v>132</v>
      </c>
      <c r="G629" t="s">
        <v>20</v>
      </c>
      <c r="H629" t="s">
        <v>21</v>
      </c>
      <c r="I629" t="s">
        <v>32</v>
      </c>
      <c r="J629" t="s">
        <v>57</v>
      </c>
      <c r="K629">
        <v>0</v>
      </c>
      <c r="L629" s="1">
        <v>43704</v>
      </c>
      <c r="M629" t="s">
        <v>23</v>
      </c>
      <c r="N629" t="s">
        <v>24</v>
      </c>
      <c r="P629" s="1">
        <v>43852</v>
      </c>
    </row>
    <row r="630" spans="1:16" x14ac:dyDescent="0.35">
      <c r="A630" t="s">
        <v>322</v>
      </c>
      <c r="B630" t="s">
        <v>367</v>
      </c>
      <c r="C630" t="s">
        <v>18</v>
      </c>
      <c r="D630" s="1">
        <v>43339</v>
      </c>
      <c r="E630" s="1">
        <v>44069</v>
      </c>
      <c r="F630" t="s">
        <v>132</v>
      </c>
      <c r="G630" t="s">
        <v>20</v>
      </c>
      <c r="H630" t="s">
        <v>21</v>
      </c>
      <c r="I630" t="s">
        <v>32</v>
      </c>
      <c r="J630" t="s">
        <v>57</v>
      </c>
      <c r="K630">
        <v>0</v>
      </c>
      <c r="L630" s="1">
        <v>43796</v>
      </c>
      <c r="M630" t="s">
        <v>23</v>
      </c>
      <c r="N630" t="s">
        <v>24</v>
      </c>
      <c r="P630" s="1">
        <v>43852</v>
      </c>
    </row>
    <row r="631" spans="1:16" x14ac:dyDescent="0.35">
      <c r="A631" t="s">
        <v>322</v>
      </c>
      <c r="B631" t="s">
        <v>367</v>
      </c>
      <c r="C631" t="s">
        <v>18</v>
      </c>
      <c r="D631" s="1">
        <v>43339</v>
      </c>
      <c r="E631" s="1">
        <v>44069</v>
      </c>
      <c r="F631" t="s">
        <v>132</v>
      </c>
      <c r="G631" t="s">
        <v>20</v>
      </c>
      <c r="H631" t="s">
        <v>21</v>
      </c>
      <c r="I631" t="s">
        <v>32</v>
      </c>
      <c r="J631" t="s">
        <v>57</v>
      </c>
      <c r="K631">
        <v>0</v>
      </c>
      <c r="L631" s="1">
        <v>43339</v>
      </c>
      <c r="M631" t="s">
        <v>23</v>
      </c>
      <c r="N631" t="s">
        <v>24</v>
      </c>
      <c r="P631" s="1">
        <v>43852</v>
      </c>
    </row>
    <row r="632" spans="1:16" x14ac:dyDescent="0.35">
      <c r="A632" t="s">
        <v>322</v>
      </c>
      <c r="B632" t="s">
        <v>368</v>
      </c>
      <c r="C632" t="s">
        <v>18</v>
      </c>
      <c r="D632" s="1">
        <v>43326</v>
      </c>
      <c r="E632" s="1">
        <v>44240</v>
      </c>
      <c r="F632" t="s">
        <v>132</v>
      </c>
      <c r="G632" t="s">
        <v>20</v>
      </c>
      <c r="H632" t="s">
        <v>21</v>
      </c>
      <c r="I632" t="s">
        <v>32</v>
      </c>
      <c r="J632" t="s">
        <v>57</v>
      </c>
      <c r="K632">
        <v>62399.23</v>
      </c>
      <c r="L632" s="1">
        <v>44057</v>
      </c>
      <c r="M632" t="s">
        <v>23</v>
      </c>
      <c r="N632" t="s">
        <v>24</v>
      </c>
      <c r="P632" s="1">
        <v>43852</v>
      </c>
    </row>
    <row r="633" spans="1:16" x14ac:dyDescent="0.35">
      <c r="A633" t="s">
        <v>322</v>
      </c>
      <c r="B633" t="s">
        <v>368</v>
      </c>
      <c r="C633" t="s">
        <v>18</v>
      </c>
      <c r="D633" s="1">
        <v>43326</v>
      </c>
      <c r="E633" s="1">
        <v>44240</v>
      </c>
      <c r="F633" t="s">
        <v>132</v>
      </c>
      <c r="G633" t="s">
        <v>20</v>
      </c>
      <c r="H633" t="s">
        <v>21</v>
      </c>
      <c r="I633" t="s">
        <v>32</v>
      </c>
      <c r="J633" t="s">
        <v>57</v>
      </c>
      <c r="K633">
        <v>62399.23</v>
      </c>
      <c r="L633" s="1">
        <v>44057</v>
      </c>
      <c r="M633" t="s">
        <v>23</v>
      </c>
      <c r="N633" t="s">
        <v>24</v>
      </c>
      <c r="P633" s="1">
        <v>43852</v>
      </c>
    </row>
    <row r="634" spans="1:16" x14ac:dyDescent="0.35">
      <c r="A634" t="s">
        <v>322</v>
      </c>
      <c r="B634" t="s">
        <v>368</v>
      </c>
      <c r="C634" t="s">
        <v>18</v>
      </c>
      <c r="D634" s="1">
        <v>43326</v>
      </c>
      <c r="E634" s="1">
        <v>44240</v>
      </c>
      <c r="F634" t="s">
        <v>132</v>
      </c>
      <c r="G634" t="s">
        <v>20</v>
      </c>
      <c r="H634" t="s">
        <v>21</v>
      </c>
      <c r="I634" t="s">
        <v>32</v>
      </c>
      <c r="J634" t="s">
        <v>57</v>
      </c>
      <c r="K634">
        <v>62399.23</v>
      </c>
      <c r="L634" s="1">
        <v>44057</v>
      </c>
      <c r="M634" t="s">
        <v>23</v>
      </c>
      <c r="N634" t="s">
        <v>24</v>
      </c>
      <c r="P634" s="1">
        <v>43852</v>
      </c>
    </row>
    <row r="635" spans="1:16" x14ac:dyDescent="0.35">
      <c r="A635" t="s">
        <v>322</v>
      </c>
      <c r="B635" t="s">
        <v>368</v>
      </c>
      <c r="C635" t="s">
        <v>18</v>
      </c>
      <c r="D635" s="1">
        <v>43326</v>
      </c>
      <c r="E635" s="1">
        <v>44240</v>
      </c>
      <c r="F635" t="s">
        <v>132</v>
      </c>
      <c r="G635" t="s">
        <v>20</v>
      </c>
      <c r="H635" t="s">
        <v>21</v>
      </c>
      <c r="I635" t="s">
        <v>32</v>
      </c>
      <c r="J635" t="s">
        <v>57</v>
      </c>
      <c r="K635">
        <v>62399.23</v>
      </c>
      <c r="L635" s="1">
        <v>44057</v>
      </c>
      <c r="M635" t="s">
        <v>23</v>
      </c>
      <c r="N635" t="s">
        <v>24</v>
      </c>
      <c r="P635" s="1">
        <v>43852</v>
      </c>
    </row>
    <row r="636" spans="1:16" x14ac:dyDescent="0.35">
      <c r="A636" t="s">
        <v>322</v>
      </c>
      <c r="B636" t="s">
        <v>368</v>
      </c>
      <c r="C636" t="s">
        <v>18</v>
      </c>
      <c r="D636" s="1">
        <v>43326</v>
      </c>
      <c r="E636" s="1">
        <v>44240</v>
      </c>
      <c r="F636" t="s">
        <v>132</v>
      </c>
      <c r="G636" t="s">
        <v>20</v>
      </c>
      <c r="H636" t="s">
        <v>21</v>
      </c>
      <c r="I636" t="s">
        <v>32</v>
      </c>
      <c r="J636" t="s">
        <v>57</v>
      </c>
      <c r="K636">
        <v>62399.23</v>
      </c>
      <c r="L636" s="1">
        <v>44057</v>
      </c>
      <c r="M636" t="s">
        <v>23</v>
      </c>
      <c r="N636" t="s">
        <v>24</v>
      </c>
      <c r="P636" s="1">
        <v>43852</v>
      </c>
    </row>
    <row r="637" spans="1:16" x14ac:dyDescent="0.35">
      <c r="A637" t="s">
        <v>322</v>
      </c>
      <c r="B637" t="s">
        <v>368</v>
      </c>
      <c r="C637" t="s">
        <v>18</v>
      </c>
      <c r="D637" s="1">
        <v>43326</v>
      </c>
      <c r="E637" s="1">
        <v>44240</v>
      </c>
      <c r="F637" t="s">
        <v>132</v>
      </c>
      <c r="G637" t="s">
        <v>20</v>
      </c>
      <c r="H637" t="s">
        <v>21</v>
      </c>
      <c r="I637" t="s">
        <v>32</v>
      </c>
      <c r="J637" t="s">
        <v>57</v>
      </c>
      <c r="K637">
        <v>62399.23</v>
      </c>
      <c r="L637" s="1">
        <v>44057</v>
      </c>
      <c r="M637" t="s">
        <v>23</v>
      </c>
      <c r="N637" t="s">
        <v>24</v>
      </c>
      <c r="P637" s="1">
        <v>43852</v>
      </c>
    </row>
    <row r="638" spans="1:16" x14ac:dyDescent="0.35">
      <c r="A638" t="s">
        <v>322</v>
      </c>
      <c r="B638" t="s">
        <v>368</v>
      </c>
      <c r="C638" t="s">
        <v>18</v>
      </c>
      <c r="D638" s="1">
        <v>43326</v>
      </c>
      <c r="E638" s="1">
        <v>44240</v>
      </c>
      <c r="F638" t="s">
        <v>132</v>
      </c>
      <c r="G638" t="s">
        <v>20</v>
      </c>
      <c r="H638" t="s">
        <v>21</v>
      </c>
      <c r="I638" t="s">
        <v>32</v>
      </c>
      <c r="J638" t="s">
        <v>57</v>
      </c>
      <c r="K638">
        <v>62399.23</v>
      </c>
      <c r="L638" s="1">
        <v>44057</v>
      </c>
      <c r="M638" t="s">
        <v>23</v>
      </c>
      <c r="N638" t="s">
        <v>24</v>
      </c>
      <c r="P638" s="1">
        <v>43852</v>
      </c>
    </row>
    <row r="639" spans="1:16" x14ac:dyDescent="0.35">
      <c r="A639" t="s">
        <v>322</v>
      </c>
      <c r="B639" t="s">
        <v>368</v>
      </c>
      <c r="C639" t="s">
        <v>18</v>
      </c>
      <c r="D639" s="1">
        <v>43326</v>
      </c>
      <c r="E639" s="1">
        <v>44240</v>
      </c>
      <c r="F639" t="s">
        <v>132</v>
      </c>
      <c r="G639" t="s">
        <v>20</v>
      </c>
      <c r="H639" t="s">
        <v>21</v>
      </c>
      <c r="I639" t="s">
        <v>32</v>
      </c>
      <c r="J639" t="s">
        <v>57</v>
      </c>
      <c r="K639">
        <v>62399.23</v>
      </c>
      <c r="L639" s="1">
        <v>44057</v>
      </c>
      <c r="M639" t="s">
        <v>23</v>
      </c>
      <c r="N639" t="s">
        <v>24</v>
      </c>
      <c r="P639" s="1">
        <v>43852</v>
      </c>
    </row>
    <row r="640" spans="1:16" x14ac:dyDescent="0.35">
      <c r="A640" t="s">
        <v>322</v>
      </c>
      <c r="B640" t="s">
        <v>368</v>
      </c>
      <c r="C640" t="s">
        <v>18</v>
      </c>
      <c r="D640" s="1">
        <v>43326</v>
      </c>
      <c r="E640" s="1">
        <v>44240</v>
      </c>
      <c r="F640" t="s">
        <v>132</v>
      </c>
      <c r="G640" t="s">
        <v>20</v>
      </c>
      <c r="H640" t="s">
        <v>21</v>
      </c>
      <c r="I640" t="s">
        <v>32</v>
      </c>
      <c r="J640" t="s">
        <v>57</v>
      </c>
      <c r="K640">
        <v>62399.4</v>
      </c>
      <c r="L640" s="1">
        <v>43875</v>
      </c>
      <c r="M640" t="s">
        <v>23</v>
      </c>
      <c r="N640" t="s">
        <v>24</v>
      </c>
      <c r="P640" s="1">
        <v>43852</v>
      </c>
    </row>
    <row r="641" spans="1:16" x14ac:dyDescent="0.35">
      <c r="A641" t="s">
        <v>322</v>
      </c>
      <c r="B641" t="s">
        <v>368</v>
      </c>
      <c r="C641" t="s">
        <v>18</v>
      </c>
      <c r="D641" s="1">
        <v>43326</v>
      </c>
      <c r="E641" s="1">
        <v>44240</v>
      </c>
      <c r="F641" t="s">
        <v>132</v>
      </c>
      <c r="G641" t="s">
        <v>20</v>
      </c>
      <c r="H641" t="s">
        <v>21</v>
      </c>
      <c r="I641" t="s">
        <v>32</v>
      </c>
      <c r="J641" t="s">
        <v>57</v>
      </c>
      <c r="K641">
        <v>62399.4</v>
      </c>
      <c r="L641" s="1">
        <v>43965</v>
      </c>
      <c r="M641" t="s">
        <v>23</v>
      </c>
      <c r="N641" t="s">
        <v>24</v>
      </c>
      <c r="P641" s="1">
        <v>43852</v>
      </c>
    </row>
    <row r="642" spans="1:16" x14ac:dyDescent="0.35">
      <c r="A642" t="s">
        <v>322</v>
      </c>
      <c r="B642" t="s">
        <v>368</v>
      </c>
      <c r="C642" t="s">
        <v>18</v>
      </c>
      <c r="D642" s="1">
        <v>43326</v>
      </c>
      <c r="E642" s="1">
        <v>44240</v>
      </c>
      <c r="F642" t="s">
        <v>132</v>
      </c>
      <c r="G642" t="s">
        <v>20</v>
      </c>
      <c r="H642" t="s">
        <v>21</v>
      </c>
      <c r="I642" t="s">
        <v>32</v>
      </c>
      <c r="J642" t="s">
        <v>57</v>
      </c>
      <c r="K642">
        <v>62399.4</v>
      </c>
      <c r="L642" s="1">
        <v>43783</v>
      </c>
      <c r="M642" t="s">
        <v>23</v>
      </c>
      <c r="N642" t="s">
        <v>24</v>
      </c>
      <c r="P642" s="1">
        <v>43852</v>
      </c>
    </row>
    <row r="643" spans="1:16" x14ac:dyDescent="0.35">
      <c r="A643" t="s">
        <v>322</v>
      </c>
      <c r="B643" t="s">
        <v>368</v>
      </c>
      <c r="C643" t="s">
        <v>18</v>
      </c>
      <c r="D643" s="1">
        <v>43326</v>
      </c>
      <c r="E643" s="1">
        <v>44240</v>
      </c>
      <c r="F643" t="s">
        <v>132</v>
      </c>
      <c r="G643" t="s">
        <v>20</v>
      </c>
      <c r="H643" t="s">
        <v>21</v>
      </c>
      <c r="I643" t="s">
        <v>32</v>
      </c>
      <c r="J643" t="s">
        <v>57</v>
      </c>
      <c r="K643">
        <v>68639.38</v>
      </c>
      <c r="L643" s="1">
        <v>43418</v>
      </c>
      <c r="M643" t="s">
        <v>23</v>
      </c>
      <c r="N643" t="s">
        <v>24</v>
      </c>
      <c r="P643" s="1">
        <v>43852</v>
      </c>
    </row>
    <row r="644" spans="1:16" x14ac:dyDescent="0.35">
      <c r="A644" t="s">
        <v>322</v>
      </c>
      <c r="B644" t="s">
        <v>368</v>
      </c>
      <c r="C644" t="s">
        <v>18</v>
      </c>
      <c r="D644" s="1">
        <v>43326</v>
      </c>
      <c r="E644" s="1">
        <v>44240</v>
      </c>
      <c r="F644" t="s">
        <v>132</v>
      </c>
      <c r="G644" t="s">
        <v>20</v>
      </c>
      <c r="H644" t="s">
        <v>21</v>
      </c>
      <c r="I644" t="s">
        <v>32</v>
      </c>
      <c r="J644" t="s">
        <v>57</v>
      </c>
      <c r="K644">
        <v>68639.38</v>
      </c>
      <c r="L644" s="1">
        <v>43510</v>
      </c>
      <c r="M644" t="s">
        <v>23</v>
      </c>
      <c r="N644" t="s">
        <v>24</v>
      </c>
      <c r="P644" s="1">
        <v>43852</v>
      </c>
    </row>
    <row r="645" spans="1:16" x14ac:dyDescent="0.35">
      <c r="A645" t="s">
        <v>322</v>
      </c>
      <c r="B645" t="s">
        <v>368</v>
      </c>
      <c r="C645" t="s">
        <v>18</v>
      </c>
      <c r="D645" s="1">
        <v>43326</v>
      </c>
      <c r="E645" s="1">
        <v>44240</v>
      </c>
      <c r="F645" t="s">
        <v>132</v>
      </c>
      <c r="G645" t="s">
        <v>20</v>
      </c>
      <c r="H645" t="s">
        <v>21</v>
      </c>
      <c r="I645" t="s">
        <v>32</v>
      </c>
      <c r="J645" t="s">
        <v>57</v>
      </c>
      <c r="K645">
        <v>68639.38</v>
      </c>
      <c r="L645" s="1">
        <v>43599</v>
      </c>
      <c r="M645" t="s">
        <v>23</v>
      </c>
      <c r="N645" t="s">
        <v>24</v>
      </c>
      <c r="P645" s="1">
        <v>43852</v>
      </c>
    </row>
    <row r="646" spans="1:16" x14ac:dyDescent="0.35">
      <c r="A646" t="s">
        <v>322</v>
      </c>
      <c r="B646" t="s">
        <v>368</v>
      </c>
      <c r="C646" t="s">
        <v>18</v>
      </c>
      <c r="D646" s="1">
        <v>43326</v>
      </c>
      <c r="E646" s="1">
        <v>44240</v>
      </c>
      <c r="F646" t="s">
        <v>132</v>
      </c>
      <c r="G646" t="s">
        <v>20</v>
      </c>
      <c r="H646" t="s">
        <v>21</v>
      </c>
      <c r="I646" t="s">
        <v>32</v>
      </c>
      <c r="J646" t="s">
        <v>57</v>
      </c>
      <c r="K646">
        <v>68639.38</v>
      </c>
      <c r="L646" s="1">
        <v>43691</v>
      </c>
      <c r="M646" t="s">
        <v>23</v>
      </c>
      <c r="N646" t="s">
        <v>24</v>
      </c>
      <c r="P646" s="1">
        <v>43852</v>
      </c>
    </row>
    <row r="647" spans="1:16" x14ac:dyDescent="0.35">
      <c r="A647" t="s">
        <v>322</v>
      </c>
      <c r="B647" t="s">
        <v>368</v>
      </c>
      <c r="C647" t="s">
        <v>18</v>
      </c>
      <c r="D647" s="1">
        <v>43326</v>
      </c>
      <c r="E647" s="1">
        <v>44240</v>
      </c>
      <c r="F647" t="s">
        <v>132</v>
      </c>
      <c r="G647" t="s">
        <v>20</v>
      </c>
      <c r="H647" t="s">
        <v>21</v>
      </c>
      <c r="I647" t="s">
        <v>32</v>
      </c>
      <c r="J647" t="s">
        <v>57</v>
      </c>
      <c r="K647">
        <v>99839.08</v>
      </c>
      <c r="L647" s="1">
        <v>43326</v>
      </c>
      <c r="M647" t="s">
        <v>23</v>
      </c>
      <c r="N647" t="s">
        <v>24</v>
      </c>
      <c r="P647" s="1">
        <v>43852</v>
      </c>
    </row>
    <row r="648" spans="1:16" x14ac:dyDescent="0.35">
      <c r="A648" t="s">
        <v>322</v>
      </c>
      <c r="B648" t="s">
        <v>368</v>
      </c>
      <c r="C648" t="s">
        <v>18</v>
      </c>
      <c r="D648" s="1">
        <v>43326</v>
      </c>
      <c r="E648" s="1">
        <v>44240</v>
      </c>
      <c r="F648" t="s">
        <v>132</v>
      </c>
      <c r="G648" t="s">
        <v>20</v>
      </c>
      <c r="H648" t="s">
        <v>21</v>
      </c>
      <c r="I648" t="s">
        <v>32</v>
      </c>
      <c r="J648" t="s">
        <v>57</v>
      </c>
      <c r="K648">
        <v>0</v>
      </c>
      <c r="L648" s="1">
        <v>44057</v>
      </c>
      <c r="M648" t="s">
        <v>23</v>
      </c>
      <c r="N648" t="s">
        <v>24</v>
      </c>
      <c r="P648" s="1">
        <v>43852</v>
      </c>
    </row>
    <row r="649" spans="1:16" x14ac:dyDescent="0.35">
      <c r="A649" t="s">
        <v>322</v>
      </c>
      <c r="B649" t="s">
        <v>368</v>
      </c>
      <c r="C649" t="s">
        <v>18</v>
      </c>
      <c r="D649" s="1">
        <v>43326</v>
      </c>
      <c r="E649" s="1">
        <v>44240</v>
      </c>
      <c r="F649" t="s">
        <v>132</v>
      </c>
      <c r="G649" t="s">
        <v>20</v>
      </c>
      <c r="H649" t="s">
        <v>21</v>
      </c>
      <c r="I649" t="s">
        <v>32</v>
      </c>
      <c r="J649" t="s">
        <v>57</v>
      </c>
      <c r="K649">
        <v>0</v>
      </c>
      <c r="L649" s="1">
        <v>44057</v>
      </c>
      <c r="M649" t="s">
        <v>23</v>
      </c>
      <c r="N649" t="s">
        <v>24</v>
      </c>
      <c r="P649" s="1">
        <v>43852</v>
      </c>
    </row>
    <row r="650" spans="1:16" x14ac:dyDescent="0.35">
      <c r="A650" t="s">
        <v>322</v>
      </c>
      <c r="B650" t="s">
        <v>368</v>
      </c>
      <c r="C650" t="s">
        <v>18</v>
      </c>
      <c r="D650" s="1">
        <v>43326</v>
      </c>
      <c r="E650" s="1">
        <v>44240</v>
      </c>
      <c r="F650" t="s">
        <v>132</v>
      </c>
      <c r="G650" t="s">
        <v>20</v>
      </c>
      <c r="H650" t="s">
        <v>21</v>
      </c>
      <c r="I650" t="s">
        <v>32</v>
      </c>
      <c r="J650" t="s">
        <v>57</v>
      </c>
      <c r="K650">
        <v>0</v>
      </c>
      <c r="L650" s="1">
        <v>44057</v>
      </c>
      <c r="M650" t="s">
        <v>23</v>
      </c>
      <c r="N650" t="s">
        <v>24</v>
      </c>
      <c r="P650" s="1">
        <v>43852</v>
      </c>
    </row>
    <row r="651" spans="1:16" x14ac:dyDescent="0.35">
      <c r="A651" t="s">
        <v>322</v>
      </c>
      <c r="B651" t="s">
        <v>368</v>
      </c>
      <c r="C651" t="s">
        <v>18</v>
      </c>
      <c r="D651" s="1">
        <v>43326</v>
      </c>
      <c r="E651" s="1">
        <v>44240</v>
      </c>
      <c r="F651" t="s">
        <v>132</v>
      </c>
      <c r="G651" t="s">
        <v>20</v>
      </c>
      <c r="H651" t="s">
        <v>21</v>
      </c>
      <c r="I651" t="s">
        <v>32</v>
      </c>
      <c r="J651" t="s">
        <v>57</v>
      </c>
      <c r="K651">
        <v>0</v>
      </c>
      <c r="L651" s="1">
        <v>44057</v>
      </c>
      <c r="M651" t="s">
        <v>23</v>
      </c>
      <c r="N651" t="s">
        <v>24</v>
      </c>
      <c r="P651" s="1">
        <v>43852</v>
      </c>
    </row>
    <row r="652" spans="1:16" x14ac:dyDescent="0.35">
      <c r="A652" t="s">
        <v>322</v>
      </c>
      <c r="B652" t="s">
        <v>368</v>
      </c>
      <c r="C652" t="s">
        <v>18</v>
      </c>
      <c r="D652" s="1">
        <v>43326</v>
      </c>
      <c r="E652" s="1">
        <v>44240</v>
      </c>
      <c r="F652" t="s">
        <v>132</v>
      </c>
      <c r="G652" t="s">
        <v>20</v>
      </c>
      <c r="H652" t="s">
        <v>21</v>
      </c>
      <c r="I652" t="s">
        <v>32</v>
      </c>
      <c r="J652" t="s">
        <v>57</v>
      </c>
      <c r="K652">
        <v>0</v>
      </c>
      <c r="L652" s="1">
        <v>44057</v>
      </c>
      <c r="M652" t="s">
        <v>23</v>
      </c>
      <c r="N652" t="s">
        <v>24</v>
      </c>
      <c r="P652" s="1">
        <v>43852</v>
      </c>
    </row>
    <row r="653" spans="1:16" x14ac:dyDescent="0.35">
      <c r="A653" t="s">
        <v>322</v>
      </c>
      <c r="B653" t="s">
        <v>368</v>
      </c>
      <c r="C653" t="s">
        <v>18</v>
      </c>
      <c r="D653" s="1">
        <v>43326</v>
      </c>
      <c r="E653" s="1">
        <v>44240</v>
      </c>
      <c r="F653" t="s">
        <v>132</v>
      </c>
      <c r="G653" t="s">
        <v>20</v>
      </c>
      <c r="H653" t="s">
        <v>21</v>
      </c>
      <c r="I653" t="s">
        <v>32</v>
      </c>
      <c r="J653" t="s">
        <v>57</v>
      </c>
      <c r="K653">
        <v>0</v>
      </c>
      <c r="L653" s="1">
        <v>44057</v>
      </c>
      <c r="M653" t="s">
        <v>23</v>
      </c>
      <c r="N653" t="s">
        <v>24</v>
      </c>
      <c r="P653" s="1">
        <v>43852</v>
      </c>
    </row>
    <row r="654" spans="1:16" x14ac:dyDescent="0.35">
      <c r="A654" t="s">
        <v>322</v>
      </c>
      <c r="B654" t="s">
        <v>368</v>
      </c>
      <c r="C654" t="s">
        <v>18</v>
      </c>
      <c r="D654" s="1">
        <v>43326</v>
      </c>
      <c r="E654" s="1">
        <v>44240</v>
      </c>
      <c r="F654" t="s">
        <v>132</v>
      </c>
      <c r="G654" t="s">
        <v>20</v>
      </c>
      <c r="H654" t="s">
        <v>21</v>
      </c>
      <c r="I654" t="s">
        <v>32</v>
      </c>
      <c r="J654" t="s">
        <v>57</v>
      </c>
      <c r="K654">
        <v>0</v>
      </c>
      <c r="L654" s="1">
        <v>44057</v>
      </c>
      <c r="M654" t="s">
        <v>23</v>
      </c>
      <c r="N654" t="s">
        <v>24</v>
      </c>
      <c r="P654" s="1">
        <v>43852</v>
      </c>
    </row>
    <row r="655" spans="1:16" x14ac:dyDescent="0.35">
      <c r="A655" t="s">
        <v>322</v>
      </c>
      <c r="B655" t="s">
        <v>368</v>
      </c>
      <c r="C655" t="s">
        <v>18</v>
      </c>
      <c r="D655" s="1">
        <v>43326</v>
      </c>
      <c r="E655" s="1">
        <v>44240</v>
      </c>
      <c r="F655" t="s">
        <v>132</v>
      </c>
      <c r="G655" t="s">
        <v>20</v>
      </c>
      <c r="H655" t="s">
        <v>21</v>
      </c>
      <c r="I655" t="s">
        <v>32</v>
      </c>
      <c r="J655" t="s">
        <v>57</v>
      </c>
      <c r="K655">
        <v>0</v>
      </c>
      <c r="L655" s="1">
        <v>44057</v>
      </c>
      <c r="M655" t="s">
        <v>23</v>
      </c>
      <c r="N655" t="s">
        <v>24</v>
      </c>
      <c r="P655" s="1">
        <v>43852</v>
      </c>
    </row>
    <row r="656" spans="1:16" x14ac:dyDescent="0.35">
      <c r="A656" t="s">
        <v>322</v>
      </c>
      <c r="B656" t="s">
        <v>368</v>
      </c>
      <c r="C656" t="s">
        <v>18</v>
      </c>
      <c r="D656" s="1">
        <v>43326</v>
      </c>
      <c r="E656" s="1">
        <v>44240</v>
      </c>
      <c r="F656" t="s">
        <v>132</v>
      </c>
      <c r="G656" t="s">
        <v>20</v>
      </c>
      <c r="H656" t="s">
        <v>21</v>
      </c>
      <c r="I656" t="s">
        <v>32</v>
      </c>
      <c r="J656" t="s">
        <v>57</v>
      </c>
      <c r="K656">
        <v>0</v>
      </c>
      <c r="L656" s="1">
        <v>43875</v>
      </c>
      <c r="M656" t="s">
        <v>23</v>
      </c>
      <c r="N656" t="s">
        <v>24</v>
      </c>
      <c r="P656" s="1">
        <v>43852</v>
      </c>
    </row>
    <row r="657" spans="1:16" x14ac:dyDescent="0.35">
      <c r="A657" t="s">
        <v>322</v>
      </c>
      <c r="B657" t="s">
        <v>368</v>
      </c>
      <c r="C657" t="s">
        <v>18</v>
      </c>
      <c r="D657" s="1">
        <v>43326</v>
      </c>
      <c r="E657" s="1">
        <v>44240</v>
      </c>
      <c r="F657" t="s">
        <v>132</v>
      </c>
      <c r="G657" t="s">
        <v>20</v>
      </c>
      <c r="H657" t="s">
        <v>21</v>
      </c>
      <c r="I657" t="s">
        <v>32</v>
      </c>
      <c r="J657" t="s">
        <v>57</v>
      </c>
      <c r="K657">
        <v>0</v>
      </c>
      <c r="L657" s="1">
        <v>43965</v>
      </c>
      <c r="M657" t="s">
        <v>23</v>
      </c>
      <c r="N657" t="s">
        <v>24</v>
      </c>
      <c r="P657" s="1">
        <v>43852</v>
      </c>
    </row>
    <row r="658" spans="1:16" x14ac:dyDescent="0.35">
      <c r="A658" t="s">
        <v>322</v>
      </c>
      <c r="B658" t="s">
        <v>368</v>
      </c>
      <c r="C658" t="s">
        <v>18</v>
      </c>
      <c r="D658" s="1">
        <v>43326</v>
      </c>
      <c r="E658" s="1">
        <v>44240</v>
      </c>
      <c r="F658" t="s">
        <v>132</v>
      </c>
      <c r="G658" t="s">
        <v>20</v>
      </c>
      <c r="H658" t="s">
        <v>21</v>
      </c>
      <c r="I658" t="s">
        <v>32</v>
      </c>
      <c r="J658" t="s">
        <v>57</v>
      </c>
      <c r="K658">
        <v>0</v>
      </c>
      <c r="L658" s="1">
        <v>43783</v>
      </c>
      <c r="M658" t="s">
        <v>23</v>
      </c>
      <c r="N658" t="s">
        <v>24</v>
      </c>
      <c r="P658" s="1">
        <v>43852</v>
      </c>
    </row>
    <row r="659" spans="1:16" x14ac:dyDescent="0.35">
      <c r="A659" t="s">
        <v>322</v>
      </c>
      <c r="B659" t="s">
        <v>368</v>
      </c>
      <c r="C659" t="s">
        <v>18</v>
      </c>
      <c r="D659" s="1">
        <v>43326</v>
      </c>
      <c r="E659" s="1">
        <v>44240</v>
      </c>
      <c r="F659" t="s">
        <v>132</v>
      </c>
      <c r="G659" t="s">
        <v>20</v>
      </c>
      <c r="H659" t="s">
        <v>21</v>
      </c>
      <c r="I659" t="s">
        <v>32</v>
      </c>
      <c r="J659" t="s">
        <v>57</v>
      </c>
      <c r="K659">
        <v>0</v>
      </c>
      <c r="L659" s="1">
        <v>43418</v>
      </c>
      <c r="M659" t="s">
        <v>23</v>
      </c>
      <c r="N659" t="s">
        <v>24</v>
      </c>
      <c r="P659" s="1">
        <v>43852</v>
      </c>
    </row>
    <row r="660" spans="1:16" x14ac:dyDescent="0.35">
      <c r="A660" t="s">
        <v>322</v>
      </c>
      <c r="B660" t="s">
        <v>368</v>
      </c>
      <c r="C660" t="s">
        <v>18</v>
      </c>
      <c r="D660" s="1">
        <v>43326</v>
      </c>
      <c r="E660" s="1">
        <v>44240</v>
      </c>
      <c r="F660" t="s">
        <v>132</v>
      </c>
      <c r="G660" t="s">
        <v>20</v>
      </c>
      <c r="H660" t="s">
        <v>21</v>
      </c>
      <c r="I660" t="s">
        <v>32</v>
      </c>
      <c r="J660" t="s">
        <v>57</v>
      </c>
      <c r="K660">
        <v>0</v>
      </c>
      <c r="L660" s="1">
        <v>43510</v>
      </c>
      <c r="M660" t="s">
        <v>23</v>
      </c>
      <c r="N660" t="s">
        <v>24</v>
      </c>
      <c r="P660" s="1">
        <v>43852</v>
      </c>
    </row>
    <row r="661" spans="1:16" x14ac:dyDescent="0.35">
      <c r="A661" t="s">
        <v>322</v>
      </c>
      <c r="B661" t="s">
        <v>368</v>
      </c>
      <c r="C661" t="s">
        <v>18</v>
      </c>
      <c r="D661" s="1">
        <v>43326</v>
      </c>
      <c r="E661" s="1">
        <v>44240</v>
      </c>
      <c r="F661" t="s">
        <v>132</v>
      </c>
      <c r="G661" t="s">
        <v>20</v>
      </c>
      <c r="H661" t="s">
        <v>21</v>
      </c>
      <c r="I661" t="s">
        <v>32</v>
      </c>
      <c r="J661" t="s">
        <v>57</v>
      </c>
      <c r="K661">
        <v>0</v>
      </c>
      <c r="L661" s="1">
        <v>43599</v>
      </c>
      <c r="M661" t="s">
        <v>23</v>
      </c>
      <c r="N661" t="s">
        <v>24</v>
      </c>
      <c r="P661" s="1">
        <v>43852</v>
      </c>
    </row>
    <row r="662" spans="1:16" x14ac:dyDescent="0.35">
      <c r="A662" t="s">
        <v>322</v>
      </c>
      <c r="B662" t="s">
        <v>368</v>
      </c>
      <c r="C662" t="s">
        <v>18</v>
      </c>
      <c r="D662" s="1">
        <v>43326</v>
      </c>
      <c r="E662" s="1">
        <v>44240</v>
      </c>
      <c r="F662" t="s">
        <v>132</v>
      </c>
      <c r="G662" t="s">
        <v>20</v>
      </c>
      <c r="H662" t="s">
        <v>21</v>
      </c>
      <c r="I662" t="s">
        <v>32</v>
      </c>
      <c r="J662" t="s">
        <v>57</v>
      </c>
      <c r="K662">
        <v>0</v>
      </c>
      <c r="L662" s="1">
        <v>43691</v>
      </c>
      <c r="M662" t="s">
        <v>23</v>
      </c>
      <c r="N662" t="s">
        <v>24</v>
      </c>
      <c r="P662" s="1">
        <v>43852</v>
      </c>
    </row>
    <row r="663" spans="1:16" x14ac:dyDescent="0.35">
      <c r="A663" t="s">
        <v>322</v>
      </c>
      <c r="B663" t="s">
        <v>368</v>
      </c>
      <c r="C663" t="s">
        <v>18</v>
      </c>
      <c r="D663" s="1">
        <v>43326</v>
      </c>
      <c r="E663" s="1">
        <v>44240</v>
      </c>
      <c r="F663" t="s">
        <v>132</v>
      </c>
      <c r="G663" t="s">
        <v>20</v>
      </c>
      <c r="H663" t="s">
        <v>21</v>
      </c>
      <c r="I663" t="s">
        <v>32</v>
      </c>
      <c r="J663" t="s">
        <v>57</v>
      </c>
      <c r="K663">
        <v>0</v>
      </c>
      <c r="L663" s="1">
        <v>43326</v>
      </c>
      <c r="M663" t="s">
        <v>23</v>
      </c>
      <c r="N663" t="s">
        <v>24</v>
      </c>
      <c r="P663" s="1">
        <v>43852</v>
      </c>
    </row>
    <row r="664" spans="1:16" x14ac:dyDescent="0.35">
      <c r="A664" t="s">
        <v>322</v>
      </c>
      <c r="B664" t="s">
        <v>369</v>
      </c>
      <c r="C664" t="s">
        <v>18</v>
      </c>
      <c r="D664" s="1">
        <v>43368</v>
      </c>
      <c r="E664" s="1">
        <v>44098</v>
      </c>
      <c r="F664" t="s">
        <v>132</v>
      </c>
      <c r="G664" t="s">
        <v>20</v>
      </c>
      <c r="H664" t="s">
        <v>21</v>
      </c>
      <c r="I664" t="s">
        <v>32</v>
      </c>
      <c r="J664" t="s">
        <v>57</v>
      </c>
      <c r="K664">
        <v>65412.72</v>
      </c>
      <c r="L664" s="1">
        <v>43915</v>
      </c>
      <c r="M664" t="s">
        <v>23</v>
      </c>
      <c r="N664" t="s">
        <v>24</v>
      </c>
      <c r="P664" s="1">
        <v>43852</v>
      </c>
    </row>
    <row r="665" spans="1:16" x14ac:dyDescent="0.35">
      <c r="A665" t="s">
        <v>322</v>
      </c>
      <c r="B665" t="s">
        <v>369</v>
      </c>
      <c r="C665" t="s">
        <v>18</v>
      </c>
      <c r="D665" s="1">
        <v>43368</v>
      </c>
      <c r="E665" s="1">
        <v>44098</v>
      </c>
      <c r="F665" t="s">
        <v>132</v>
      </c>
      <c r="G665" t="s">
        <v>20</v>
      </c>
      <c r="H665" t="s">
        <v>21</v>
      </c>
      <c r="I665" t="s">
        <v>32</v>
      </c>
      <c r="J665" t="s">
        <v>57</v>
      </c>
      <c r="K665">
        <v>83253.179999999993</v>
      </c>
      <c r="L665" s="1">
        <v>43459</v>
      </c>
      <c r="M665" t="s">
        <v>23</v>
      </c>
      <c r="N665" t="s">
        <v>24</v>
      </c>
      <c r="P665" s="1">
        <v>43852</v>
      </c>
    </row>
    <row r="666" spans="1:16" x14ac:dyDescent="0.35">
      <c r="A666" t="s">
        <v>322</v>
      </c>
      <c r="B666" t="s">
        <v>369</v>
      </c>
      <c r="C666" t="s">
        <v>18</v>
      </c>
      <c r="D666" s="1">
        <v>43368</v>
      </c>
      <c r="E666" s="1">
        <v>44098</v>
      </c>
      <c r="F666" t="s">
        <v>132</v>
      </c>
      <c r="G666" t="s">
        <v>20</v>
      </c>
      <c r="H666" t="s">
        <v>21</v>
      </c>
      <c r="I666" t="s">
        <v>32</v>
      </c>
      <c r="J666" t="s">
        <v>57</v>
      </c>
      <c r="K666">
        <v>83253.179999999993</v>
      </c>
      <c r="L666" s="1">
        <v>43549</v>
      </c>
      <c r="M666" t="s">
        <v>23</v>
      </c>
      <c r="N666" t="s">
        <v>24</v>
      </c>
      <c r="P666" s="1">
        <v>43852</v>
      </c>
    </row>
    <row r="667" spans="1:16" x14ac:dyDescent="0.35">
      <c r="A667" t="s">
        <v>322</v>
      </c>
      <c r="B667" t="s">
        <v>369</v>
      </c>
      <c r="C667" t="s">
        <v>18</v>
      </c>
      <c r="D667" s="1">
        <v>43368</v>
      </c>
      <c r="E667" s="1">
        <v>44098</v>
      </c>
      <c r="F667" t="s">
        <v>132</v>
      </c>
      <c r="G667" t="s">
        <v>20</v>
      </c>
      <c r="H667" t="s">
        <v>21</v>
      </c>
      <c r="I667" t="s">
        <v>32</v>
      </c>
      <c r="J667" t="s">
        <v>57</v>
      </c>
      <c r="K667">
        <v>83253.179999999993</v>
      </c>
      <c r="L667" s="1">
        <v>43641</v>
      </c>
      <c r="M667" t="s">
        <v>23</v>
      </c>
      <c r="N667" t="s">
        <v>24</v>
      </c>
      <c r="P667" s="1">
        <v>43852</v>
      </c>
    </row>
    <row r="668" spans="1:16" x14ac:dyDescent="0.35">
      <c r="A668" t="s">
        <v>322</v>
      </c>
      <c r="B668" t="s">
        <v>369</v>
      </c>
      <c r="C668" t="s">
        <v>18</v>
      </c>
      <c r="D668" s="1">
        <v>43368</v>
      </c>
      <c r="E668" s="1">
        <v>44098</v>
      </c>
      <c r="F668" t="s">
        <v>132</v>
      </c>
      <c r="G668" t="s">
        <v>20</v>
      </c>
      <c r="H668" t="s">
        <v>21</v>
      </c>
      <c r="I668" t="s">
        <v>32</v>
      </c>
      <c r="J668" t="s">
        <v>57</v>
      </c>
      <c r="K668">
        <v>83253.179999999993</v>
      </c>
      <c r="L668" s="1">
        <v>43733</v>
      </c>
      <c r="M668" t="s">
        <v>23</v>
      </c>
      <c r="N668" t="s">
        <v>24</v>
      </c>
      <c r="P668" s="1">
        <v>43852</v>
      </c>
    </row>
    <row r="669" spans="1:16" x14ac:dyDescent="0.35">
      <c r="A669" t="s">
        <v>322</v>
      </c>
      <c r="B669" t="s">
        <v>369</v>
      </c>
      <c r="C669" t="s">
        <v>18</v>
      </c>
      <c r="D669" s="1">
        <v>43368</v>
      </c>
      <c r="E669" s="1">
        <v>44098</v>
      </c>
      <c r="F669" t="s">
        <v>132</v>
      </c>
      <c r="G669" t="s">
        <v>20</v>
      </c>
      <c r="H669" t="s">
        <v>21</v>
      </c>
      <c r="I669" t="s">
        <v>32</v>
      </c>
      <c r="J669" t="s">
        <v>57</v>
      </c>
      <c r="K669">
        <v>83253.179999999993</v>
      </c>
      <c r="L669" s="1">
        <v>43824</v>
      </c>
      <c r="M669" t="s">
        <v>23</v>
      </c>
      <c r="N669" t="s">
        <v>24</v>
      </c>
      <c r="P669" s="1">
        <v>43852</v>
      </c>
    </row>
    <row r="670" spans="1:16" x14ac:dyDescent="0.35">
      <c r="A670" t="s">
        <v>322</v>
      </c>
      <c r="B670" t="s">
        <v>369</v>
      </c>
      <c r="C670" t="s">
        <v>18</v>
      </c>
      <c r="D670" s="1">
        <v>43368</v>
      </c>
      <c r="E670" s="1">
        <v>44098</v>
      </c>
      <c r="F670" t="s">
        <v>132</v>
      </c>
      <c r="G670" t="s">
        <v>20</v>
      </c>
      <c r="H670" t="s">
        <v>21</v>
      </c>
      <c r="I670" t="s">
        <v>32</v>
      </c>
      <c r="J670" t="s">
        <v>57</v>
      </c>
      <c r="K670">
        <v>112986.38</v>
      </c>
      <c r="L670" s="1">
        <v>43368</v>
      </c>
      <c r="M670" t="s">
        <v>23</v>
      </c>
      <c r="N670" t="s">
        <v>24</v>
      </c>
      <c r="P670" s="1">
        <v>43852</v>
      </c>
    </row>
    <row r="671" spans="1:16" x14ac:dyDescent="0.35">
      <c r="A671" t="s">
        <v>322</v>
      </c>
      <c r="B671" t="s">
        <v>369</v>
      </c>
      <c r="C671" t="s">
        <v>18</v>
      </c>
      <c r="D671" s="1">
        <v>43368</v>
      </c>
      <c r="E671" s="1">
        <v>44098</v>
      </c>
      <c r="F671" t="s">
        <v>132</v>
      </c>
      <c r="G671" t="s">
        <v>20</v>
      </c>
      <c r="H671" t="s">
        <v>21</v>
      </c>
      <c r="I671" t="s">
        <v>32</v>
      </c>
      <c r="J671" t="s">
        <v>57</v>
      </c>
      <c r="K671">
        <v>0</v>
      </c>
      <c r="L671" s="1">
        <v>43915</v>
      </c>
      <c r="M671" t="s">
        <v>23</v>
      </c>
      <c r="N671" t="s">
        <v>24</v>
      </c>
      <c r="P671" s="1">
        <v>43852</v>
      </c>
    </row>
    <row r="672" spans="1:16" x14ac:dyDescent="0.35">
      <c r="A672" t="s">
        <v>322</v>
      </c>
      <c r="B672" t="s">
        <v>369</v>
      </c>
      <c r="C672" t="s">
        <v>18</v>
      </c>
      <c r="D672" s="1">
        <v>43368</v>
      </c>
      <c r="E672" s="1">
        <v>44098</v>
      </c>
      <c r="F672" t="s">
        <v>132</v>
      </c>
      <c r="G672" t="s">
        <v>20</v>
      </c>
      <c r="H672" t="s">
        <v>21</v>
      </c>
      <c r="I672" t="s">
        <v>32</v>
      </c>
      <c r="J672" t="s">
        <v>57</v>
      </c>
      <c r="K672">
        <v>0</v>
      </c>
      <c r="L672" s="1">
        <v>43459</v>
      </c>
      <c r="M672" t="s">
        <v>23</v>
      </c>
      <c r="N672" t="s">
        <v>24</v>
      </c>
      <c r="P672" s="1">
        <v>43852</v>
      </c>
    </row>
    <row r="673" spans="1:16" x14ac:dyDescent="0.35">
      <c r="A673" t="s">
        <v>322</v>
      </c>
      <c r="B673" t="s">
        <v>369</v>
      </c>
      <c r="C673" t="s">
        <v>18</v>
      </c>
      <c r="D673" s="1">
        <v>43368</v>
      </c>
      <c r="E673" s="1">
        <v>44098</v>
      </c>
      <c r="F673" t="s">
        <v>132</v>
      </c>
      <c r="G673" t="s">
        <v>20</v>
      </c>
      <c r="H673" t="s">
        <v>21</v>
      </c>
      <c r="I673" t="s">
        <v>32</v>
      </c>
      <c r="J673" t="s">
        <v>57</v>
      </c>
      <c r="K673">
        <v>0</v>
      </c>
      <c r="L673" s="1">
        <v>43549</v>
      </c>
      <c r="M673" t="s">
        <v>23</v>
      </c>
      <c r="N673" t="s">
        <v>24</v>
      </c>
      <c r="P673" s="1">
        <v>43852</v>
      </c>
    </row>
    <row r="674" spans="1:16" x14ac:dyDescent="0.35">
      <c r="A674" t="s">
        <v>322</v>
      </c>
      <c r="B674" t="s">
        <v>369</v>
      </c>
      <c r="C674" t="s">
        <v>18</v>
      </c>
      <c r="D674" s="1">
        <v>43368</v>
      </c>
      <c r="E674" s="1">
        <v>44098</v>
      </c>
      <c r="F674" t="s">
        <v>132</v>
      </c>
      <c r="G674" t="s">
        <v>20</v>
      </c>
      <c r="H674" t="s">
        <v>21</v>
      </c>
      <c r="I674" t="s">
        <v>32</v>
      </c>
      <c r="J674" t="s">
        <v>57</v>
      </c>
      <c r="K674">
        <v>0</v>
      </c>
      <c r="L674" s="1">
        <v>43641</v>
      </c>
      <c r="M674" t="s">
        <v>23</v>
      </c>
      <c r="N674" t="s">
        <v>24</v>
      </c>
      <c r="P674" s="1">
        <v>43852</v>
      </c>
    </row>
    <row r="675" spans="1:16" x14ac:dyDescent="0.35">
      <c r="A675" t="s">
        <v>322</v>
      </c>
      <c r="B675" t="s">
        <v>369</v>
      </c>
      <c r="C675" t="s">
        <v>18</v>
      </c>
      <c r="D675" s="1">
        <v>43368</v>
      </c>
      <c r="E675" s="1">
        <v>44098</v>
      </c>
      <c r="F675" t="s">
        <v>132</v>
      </c>
      <c r="G675" t="s">
        <v>20</v>
      </c>
      <c r="H675" t="s">
        <v>21</v>
      </c>
      <c r="I675" t="s">
        <v>32</v>
      </c>
      <c r="J675" t="s">
        <v>57</v>
      </c>
      <c r="K675">
        <v>0</v>
      </c>
      <c r="L675" s="1">
        <v>43733</v>
      </c>
      <c r="M675" t="s">
        <v>23</v>
      </c>
      <c r="N675" t="s">
        <v>24</v>
      </c>
      <c r="P675" s="1">
        <v>43852</v>
      </c>
    </row>
    <row r="676" spans="1:16" x14ac:dyDescent="0.35">
      <c r="A676" t="s">
        <v>322</v>
      </c>
      <c r="B676" t="s">
        <v>369</v>
      </c>
      <c r="C676" t="s">
        <v>18</v>
      </c>
      <c r="D676" s="1">
        <v>43368</v>
      </c>
      <c r="E676" s="1">
        <v>44098</v>
      </c>
      <c r="F676" t="s">
        <v>132</v>
      </c>
      <c r="G676" t="s">
        <v>20</v>
      </c>
      <c r="H676" t="s">
        <v>21</v>
      </c>
      <c r="I676" t="s">
        <v>32</v>
      </c>
      <c r="J676" t="s">
        <v>57</v>
      </c>
      <c r="K676">
        <v>0</v>
      </c>
      <c r="L676" s="1">
        <v>43824</v>
      </c>
      <c r="M676" t="s">
        <v>23</v>
      </c>
      <c r="N676" t="s">
        <v>24</v>
      </c>
      <c r="P676" s="1">
        <v>43852</v>
      </c>
    </row>
    <row r="677" spans="1:16" x14ac:dyDescent="0.35">
      <c r="A677" t="s">
        <v>322</v>
      </c>
      <c r="B677" t="s">
        <v>369</v>
      </c>
      <c r="C677" t="s">
        <v>18</v>
      </c>
      <c r="D677" s="1">
        <v>43368</v>
      </c>
      <c r="E677" s="1">
        <v>44098</v>
      </c>
      <c r="F677" t="s">
        <v>132</v>
      </c>
      <c r="G677" t="s">
        <v>20</v>
      </c>
      <c r="H677" t="s">
        <v>21</v>
      </c>
      <c r="I677" t="s">
        <v>32</v>
      </c>
      <c r="J677" t="s">
        <v>57</v>
      </c>
      <c r="K677">
        <v>0</v>
      </c>
      <c r="L677" s="1">
        <v>43368</v>
      </c>
      <c r="M677" t="s">
        <v>23</v>
      </c>
      <c r="N677" t="s">
        <v>24</v>
      </c>
      <c r="P677" s="1">
        <v>43852</v>
      </c>
    </row>
    <row r="678" spans="1:16" x14ac:dyDescent="0.35">
      <c r="A678" t="s">
        <v>322</v>
      </c>
      <c r="B678" t="s">
        <v>370</v>
      </c>
      <c r="C678" t="s">
        <v>30</v>
      </c>
      <c r="D678" s="1">
        <v>43393</v>
      </c>
      <c r="E678" s="1">
        <v>43574</v>
      </c>
      <c r="F678" t="s">
        <v>132</v>
      </c>
      <c r="G678" t="s">
        <v>20</v>
      </c>
      <c r="H678" t="s">
        <v>21</v>
      </c>
      <c r="I678" t="s">
        <v>32</v>
      </c>
      <c r="J678" t="s">
        <v>57</v>
      </c>
      <c r="K678">
        <v>101037</v>
      </c>
      <c r="L678" s="1">
        <v>43393</v>
      </c>
      <c r="M678" t="s">
        <v>23</v>
      </c>
      <c r="N678" t="s">
        <v>24</v>
      </c>
      <c r="P678" s="1">
        <v>43852</v>
      </c>
    </row>
    <row r="679" spans="1:16" x14ac:dyDescent="0.35">
      <c r="A679" t="s">
        <v>322</v>
      </c>
      <c r="B679" t="s">
        <v>371</v>
      </c>
      <c r="C679" t="s">
        <v>30</v>
      </c>
      <c r="D679" s="1">
        <v>43474</v>
      </c>
      <c r="E679" s="1">
        <v>43654</v>
      </c>
      <c r="F679" t="s">
        <v>132</v>
      </c>
      <c r="G679" t="s">
        <v>20</v>
      </c>
      <c r="H679" t="s">
        <v>21</v>
      </c>
      <c r="I679" t="s">
        <v>32</v>
      </c>
      <c r="J679" t="s">
        <v>57</v>
      </c>
      <c r="K679">
        <v>16455</v>
      </c>
      <c r="L679" s="1">
        <v>43474</v>
      </c>
      <c r="M679" t="s">
        <v>23</v>
      </c>
      <c r="N679" t="s">
        <v>24</v>
      </c>
      <c r="P679" s="1">
        <v>43852</v>
      </c>
    </row>
    <row r="680" spans="1:16" x14ac:dyDescent="0.35">
      <c r="A680" t="s">
        <v>322</v>
      </c>
      <c r="B680" t="s">
        <v>371</v>
      </c>
      <c r="C680" t="s">
        <v>30</v>
      </c>
      <c r="D680" s="1">
        <v>43474</v>
      </c>
      <c r="E680" s="1">
        <v>43654</v>
      </c>
      <c r="F680" t="s">
        <v>132</v>
      </c>
      <c r="G680" t="s">
        <v>20</v>
      </c>
      <c r="H680" t="s">
        <v>21</v>
      </c>
      <c r="I680" t="s">
        <v>32</v>
      </c>
      <c r="J680" t="s">
        <v>57</v>
      </c>
      <c r="K680">
        <v>0</v>
      </c>
      <c r="L680" s="1">
        <v>43474</v>
      </c>
      <c r="M680" t="s">
        <v>23</v>
      </c>
      <c r="N680" t="s">
        <v>24</v>
      </c>
      <c r="P680" s="1">
        <v>43852</v>
      </c>
    </row>
    <row r="681" spans="1:16" x14ac:dyDescent="0.35">
      <c r="A681" t="s">
        <v>322</v>
      </c>
      <c r="B681" t="s">
        <v>372</v>
      </c>
      <c r="C681" t="s">
        <v>18</v>
      </c>
      <c r="D681" s="1">
        <v>43531</v>
      </c>
      <c r="E681" s="1">
        <v>43988</v>
      </c>
      <c r="F681" t="s">
        <v>132</v>
      </c>
      <c r="G681" t="s">
        <v>20</v>
      </c>
      <c r="H681" t="s">
        <v>21</v>
      </c>
      <c r="I681" t="s">
        <v>32</v>
      </c>
      <c r="J681" t="s">
        <v>57</v>
      </c>
      <c r="K681">
        <v>11360</v>
      </c>
      <c r="L681" s="1">
        <v>43531</v>
      </c>
      <c r="M681" t="s">
        <v>23</v>
      </c>
      <c r="N681" t="s">
        <v>24</v>
      </c>
      <c r="P681" s="1">
        <v>43852</v>
      </c>
    </row>
    <row r="682" spans="1:16" x14ac:dyDescent="0.35">
      <c r="A682" t="s">
        <v>322</v>
      </c>
      <c r="B682" t="s">
        <v>373</v>
      </c>
      <c r="C682" t="s">
        <v>30</v>
      </c>
      <c r="D682" s="1">
        <v>43551</v>
      </c>
      <c r="E682" s="1">
        <v>43734</v>
      </c>
      <c r="F682" t="s">
        <v>132</v>
      </c>
      <c r="G682" t="s">
        <v>20</v>
      </c>
      <c r="H682" t="s">
        <v>21</v>
      </c>
      <c r="I682" t="s">
        <v>32</v>
      </c>
      <c r="J682" t="s">
        <v>57</v>
      </c>
      <c r="K682">
        <v>67102</v>
      </c>
      <c r="L682" s="1">
        <v>43551</v>
      </c>
      <c r="M682" t="s">
        <v>23</v>
      </c>
      <c r="N682" t="s">
        <v>24</v>
      </c>
      <c r="P682" s="1">
        <v>43852</v>
      </c>
    </row>
    <row r="683" spans="1:16" x14ac:dyDescent="0.35">
      <c r="A683" t="s">
        <v>322</v>
      </c>
      <c r="B683" t="s">
        <v>373</v>
      </c>
      <c r="C683" t="s">
        <v>30</v>
      </c>
      <c r="D683" s="1">
        <v>43551</v>
      </c>
      <c r="E683" s="1">
        <v>43734</v>
      </c>
      <c r="F683" t="s">
        <v>132</v>
      </c>
      <c r="G683" t="s">
        <v>20</v>
      </c>
      <c r="H683" t="s">
        <v>21</v>
      </c>
      <c r="I683" t="s">
        <v>32</v>
      </c>
      <c r="J683" t="s">
        <v>57</v>
      </c>
      <c r="K683">
        <v>0</v>
      </c>
      <c r="L683" s="1">
        <v>43551</v>
      </c>
      <c r="M683" t="s">
        <v>23</v>
      </c>
      <c r="N683" t="s">
        <v>24</v>
      </c>
      <c r="P683" s="1">
        <v>43852</v>
      </c>
    </row>
    <row r="684" spans="1:16" x14ac:dyDescent="0.35">
      <c r="A684" t="s">
        <v>322</v>
      </c>
      <c r="B684" t="s">
        <v>374</v>
      </c>
      <c r="C684" t="s">
        <v>18</v>
      </c>
      <c r="D684" s="1">
        <v>43549</v>
      </c>
      <c r="E684" s="1">
        <v>44279</v>
      </c>
      <c r="F684" t="s">
        <v>132</v>
      </c>
      <c r="G684" t="s">
        <v>20</v>
      </c>
      <c r="H684" t="s">
        <v>21</v>
      </c>
      <c r="I684" t="s">
        <v>32</v>
      </c>
      <c r="J684" t="s">
        <v>57</v>
      </c>
      <c r="K684">
        <v>120474.73</v>
      </c>
      <c r="L684" s="1">
        <v>44173</v>
      </c>
      <c r="M684" t="s">
        <v>23</v>
      </c>
      <c r="N684" t="s">
        <v>24</v>
      </c>
      <c r="P684" s="1">
        <v>43852</v>
      </c>
    </row>
    <row r="685" spans="1:16" x14ac:dyDescent="0.35">
      <c r="A685" t="s">
        <v>322</v>
      </c>
      <c r="B685" t="s">
        <v>374</v>
      </c>
      <c r="C685" t="s">
        <v>18</v>
      </c>
      <c r="D685" s="1">
        <v>43549</v>
      </c>
      <c r="E685" s="1">
        <v>44279</v>
      </c>
      <c r="F685" t="s">
        <v>132</v>
      </c>
      <c r="G685" t="s">
        <v>20</v>
      </c>
      <c r="H685" t="s">
        <v>21</v>
      </c>
      <c r="I685" t="s">
        <v>32</v>
      </c>
      <c r="J685" t="s">
        <v>57</v>
      </c>
      <c r="K685">
        <v>120474.73</v>
      </c>
      <c r="L685" s="1">
        <v>44173</v>
      </c>
      <c r="M685" t="s">
        <v>23</v>
      </c>
      <c r="N685" t="s">
        <v>24</v>
      </c>
      <c r="P685" s="1">
        <v>43852</v>
      </c>
    </row>
    <row r="686" spans="1:16" x14ac:dyDescent="0.35">
      <c r="A686" t="s">
        <v>322</v>
      </c>
      <c r="B686" t="s">
        <v>374</v>
      </c>
      <c r="C686" t="s">
        <v>18</v>
      </c>
      <c r="D686" s="1">
        <v>43549</v>
      </c>
      <c r="E686" s="1">
        <v>44279</v>
      </c>
      <c r="F686" t="s">
        <v>132</v>
      </c>
      <c r="G686" t="s">
        <v>20</v>
      </c>
      <c r="H686" t="s">
        <v>21</v>
      </c>
      <c r="I686" t="s">
        <v>32</v>
      </c>
      <c r="J686" t="s">
        <v>57</v>
      </c>
      <c r="K686">
        <v>153332.03</v>
      </c>
      <c r="L686" s="1">
        <v>43861</v>
      </c>
      <c r="M686" t="s">
        <v>23</v>
      </c>
      <c r="N686" t="s">
        <v>24</v>
      </c>
      <c r="P686" s="1">
        <v>43852</v>
      </c>
    </row>
    <row r="687" spans="1:16" x14ac:dyDescent="0.35">
      <c r="A687" t="s">
        <v>322</v>
      </c>
      <c r="B687" t="s">
        <v>374</v>
      </c>
      <c r="C687" t="s">
        <v>18</v>
      </c>
      <c r="D687" s="1">
        <v>43549</v>
      </c>
      <c r="E687" s="1">
        <v>44279</v>
      </c>
      <c r="F687" t="s">
        <v>132</v>
      </c>
      <c r="G687" t="s">
        <v>20</v>
      </c>
      <c r="H687" t="s">
        <v>21</v>
      </c>
      <c r="I687" t="s">
        <v>32</v>
      </c>
      <c r="J687" t="s">
        <v>57</v>
      </c>
      <c r="K687">
        <v>153332.03</v>
      </c>
      <c r="L687" s="1">
        <v>43965</v>
      </c>
      <c r="M687" t="s">
        <v>23</v>
      </c>
      <c r="N687" t="s">
        <v>24</v>
      </c>
      <c r="P687" s="1">
        <v>43852</v>
      </c>
    </row>
    <row r="688" spans="1:16" x14ac:dyDescent="0.35">
      <c r="A688" t="s">
        <v>322</v>
      </c>
      <c r="B688" t="s">
        <v>374</v>
      </c>
      <c r="C688" t="s">
        <v>18</v>
      </c>
      <c r="D688" s="1">
        <v>43549</v>
      </c>
      <c r="E688" s="1">
        <v>44279</v>
      </c>
      <c r="F688" t="s">
        <v>132</v>
      </c>
      <c r="G688" t="s">
        <v>20</v>
      </c>
      <c r="H688" t="s">
        <v>21</v>
      </c>
      <c r="I688" t="s">
        <v>32</v>
      </c>
      <c r="J688" t="s">
        <v>57</v>
      </c>
      <c r="K688">
        <v>153332.03</v>
      </c>
      <c r="L688" s="1">
        <v>44069</v>
      </c>
      <c r="M688" t="s">
        <v>23</v>
      </c>
      <c r="N688" t="s">
        <v>24</v>
      </c>
      <c r="P688" s="1">
        <v>43852</v>
      </c>
    </row>
    <row r="689" spans="1:16" x14ac:dyDescent="0.35">
      <c r="A689" t="s">
        <v>322</v>
      </c>
      <c r="B689" t="s">
        <v>374</v>
      </c>
      <c r="C689" t="s">
        <v>18</v>
      </c>
      <c r="D689" s="1">
        <v>43549</v>
      </c>
      <c r="E689" s="1">
        <v>44279</v>
      </c>
      <c r="F689" t="s">
        <v>132</v>
      </c>
      <c r="G689" t="s">
        <v>20</v>
      </c>
      <c r="H689" t="s">
        <v>21</v>
      </c>
      <c r="I689" t="s">
        <v>32</v>
      </c>
      <c r="J689" t="s">
        <v>57</v>
      </c>
      <c r="K689">
        <v>153332.03</v>
      </c>
      <c r="L689" s="1">
        <v>43653</v>
      </c>
      <c r="M689" t="s">
        <v>23</v>
      </c>
      <c r="N689" t="s">
        <v>24</v>
      </c>
      <c r="P689" s="1">
        <v>43852</v>
      </c>
    </row>
    <row r="690" spans="1:16" x14ac:dyDescent="0.35">
      <c r="A690" t="s">
        <v>322</v>
      </c>
      <c r="B690" t="s">
        <v>374</v>
      </c>
      <c r="C690" t="s">
        <v>18</v>
      </c>
      <c r="D690" s="1">
        <v>43549</v>
      </c>
      <c r="E690" s="1">
        <v>44279</v>
      </c>
      <c r="F690" t="s">
        <v>132</v>
      </c>
      <c r="G690" t="s">
        <v>20</v>
      </c>
      <c r="H690" t="s">
        <v>21</v>
      </c>
      <c r="I690" t="s">
        <v>32</v>
      </c>
      <c r="J690" t="s">
        <v>57</v>
      </c>
      <c r="K690">
        <v>153332.03</v>
      </c>
      <c r="L690" s="1">
        <v>43757</v>
      </c>
      <c r="M690" t="s">
        <v>23</v>
      </c>
      <c r="N690" t="s">
        <v>24</v>
      </c>
      <c r="P690" s="1">
        <v>43852</v>
      </c>
    </row>
    <row r="691" spans="1:16" x14ac:dyDescent="0.35">
      <c r="A691" t="s">
        <v>322</v>
      </c>
      <c r="B691" t="s">
        <v>374</v>
      </c>
      <c r="C691" t="s">
        <v>18</v>
      </c>
      <c r="D691" s="1">
        <v>43549</v>
      </c>
      <c r="E691" s="1">
        <v>44279</v>
      </c>
      <c r="F691" t="s">
        <v>132</v>
      </c>
      <c r="G691" t="s">
        <v>20</v>
      </c>
      <c r="H691" t="s">
        <v>21</v>
      </c>
      <c r="I691" t="s">
        <v>32</v>
      </c>
      <c r="J691" t="s">
        <v>57</v>
      </c>
      <c r="K691">
        <v>208093.46</v>
      </c>
      <c r="L691" s="1">
        <v>43549</v>
      </c>
      <c r="M691" t="s">
        <v>23</v>
      </c>
      <c r="N691" t="s">
        <v>24</v>
      </c>
      <c r="P691" s="1">
        <v>43852</v>
      </c>
    </row>
    <row r="692" spans="1:16" x14ac:dyDescent="0.35">
      <c r="A692" t="s">
        <v>322</v>
      </c>
      <c r="B692" t="s">
        <v>374</v>
      </c>
      <c r="C692" t="s">
        <v>18</v>
      </c>
      <c r="D692" s="1">
        <v>43549</v>
      </c>
      <c r="E692" s="1">
        <v>44279</v>
      </c>
      <c r="F692" t="s">
        <v>132</v>
      </c>
      <c r="G692" t="s">
        <v>20</v>
      </c>
      <c r="H692" t="s">
        <v>21</v>
      </c>
      <c r="I692" t="s">
        <v>32</v>
      </c>
      <c r="J692" t="s">
        <v>57</v>
      </c>
      <c r="K692">
        <v>0</v>
      </c>
      <c r="L692" s="1">
        <v>44173</v>
      </c>
      <c r="M692" t="s">
        <v>23</v>
      </c>
      <c r="N692" t="s">
        <v>24</v>
      </c>
      <c r="P692" s="1">
        <v>43852</v>
      </c>
    </row>
    <row r="693" spans="1:16" x14ac:dyDescent="0.35">
      <c r="A693" t="s">
        <v>322</v>
      </c>
      <c r="B693" t="s">
        <v>374</v>
      </c>
      <c r="C693" t="s">
        <v>18</v>
      </c>
      <c r="D693" s="1">
        <v>43549</v>
      </c>
      <c r="E693" s="1">
        <v>44279</v>
      </c>
      <c r="F693" t="s">
        <v>132</v>
      </c>
      <c r="G693" t="s">
        <v>20</v>
      </c>
      <c r="H693" t="s">
        <v>21</v>
      </c>
      <c r="I693" t="s">
        <v>32</v>
      </c>
      <c r="J693" t="s">
        <v>57</v>
      </c>
      <c r="K693">
        <v>0</v>
      </c>
      <c r="L693" s="1">
        <v>44173</v>
      </c>
      <c r="M693" t="s">
        <v>23</v>
      </c>
      <c r="N693" t="s">
        <v>24</v>
      </c>
      <c r="P693" s="1">
        <v>43852</v>
      </c>
    </row>
    <row r="694" spans="1:16" x14ac:dyDescent="0.35">
      <c r="A694" t="s">
        <v>322</v>
      </c>
      <c r="B694" t="s">
        <v>374</v>
      </c>
      <c r="C694" t="s">
        <v>18</v>
      </c>
      <c r="D694" s="1">
        <v>43549</v>
      </c>
      <c r="E694" s="1">
        <v>44279</v>
      </c>
      <c r="F694" t="s">
        <v>132</v>
      </c>
      <c r="G694" t="s">
        <v>20</v>
      </c>
      <c r="H694" t="s">
        <v>21</v>
      </c>
      <c r="I694" t="s">
        <v>32</v>
      </c>
      <c r="J694" t="s">
        <v>57</v>
      </c>
      <c r="K694">
        <v>0</v>
      </c>
      <c r="L694" s="1">
        <v>43861</v>
      </c>
      <c r="M694" t="s">
        <v>23</v>
      </c>
      <c r="N694" t="s">
        <v>24</v>
      </c>
      <c r="P694" s="1">
        <v>43852</v>
      </c>
    </row>
    <row r="695" spans="1:16" x14ac:dyDescent="0.35">
      <c r="A695" t="s">
        <v>322</v>
      </c>
      <c r="B695" t="s">
        <v>374</v>
      </c>
      <c r="C695" t="s">
        <v>18</v>
      </c>
      <c r="D695" s="1">
        <v>43549</v>
      </c>
      <c r="E695" s="1">
        <v>44279</v>
      </c>
      <c r="F695" t="s">
        <v>132</v>
      </c>
      <c r="G695" t="s">
        <v>20</v>
      </c>
      <c r="H695" t="s">
        <v>21</v>
      </c>
      <c r="I695" t="s">
        <v>32</v>
      </c>
      <c r="J695" t="s">
        <v>57</v>
      </c>
      <c r="K695">
        <v>0</v>
      </c>
      <c r="L695" s="1">
        <v>43965</v>
      </c>
      <c r="M695" t="s">
        <v>23</v>
      </c>
      <c r="N695" t="s">
        <v>24</v>
      </c>
      <c r="P695" s="1">
        <v>43852</v>
      </c>
    </row>
    <row r="696" spans="1:16" x14ac:dyDescent="0.35">
      <c r="A696" t="s">
        <v>322</v>
      </c>
      <c r="B696" t="s">
        <v>374</v>
      </c>
      <c r="C696" t="s">
        <v>18</v>
      </c>
      <c r="D696" s="1">
        <v>43549</v>
      </c>
      <c r="E696" s="1">
        <v>44279</v>
      </c>
      <c r="F696" t="s">
        <v>132</v>
      </c>
      <c r="G696" t="s">
        <v>20</v>
      </c>
      <c r="H696" t="s">
        <v>21</v>
      </c>
      <c r="I696" t="s">
        <v>32</v>
      </c>
      <c r="J696" t="s">
        <v>57</v>
      </c>
      <c r="K696">
        <v>0</v>
      </c>
      <c r="L696" s="1">
        <v>44069</v>
      </c>
      <c r="M696" t="s">
        <v>23</v>
      </c>
      <c r="N696" t="s">
        <v>24</v>
      </c>
      <c r="P696" s="1">
        <v>43852</v>
      </c>
    </row>
    <row r="697" spans="1:16" x14ac:dyDescent="0.35">
      <c r="A697" t="s">
        <v>322</v>
      </c>
      <c r="B697" t="s">
        <v>374</v>
      </c>
      <c r="C697" t="s">
        <v>18</v>
      </c>
      <c r="D697" s="1">
        <v>43549</v>
      </c>
      <c r="E697" s="1">
        <v>44279</v>
      </c>
      <c r="F697" t="s">
        <v>132</v>
      </c>
      <c r="G697" t="s">
        <v>20</v>
      </c>
      <c r="H697" t="s">
        <v>21</v>
      </c>
      <c r="I697" t="s">
        <v>32</v>
      </c>
      <c r="J697" t="s">
        <v>57</v>
      </c>
      <c r="K697">
        <v>0</v>
      </c>
      <c r="L697" s="1">
        <v>43653</v>
      </c>
      <c r="M697" t="s">
        <v>23</v>
      </c>
      <c r="N697" t="s">
        <v>24</v>
      </c>
      <c r="P697" s="1">
        <v>43852</v>
      </c>
    </row>
    <row r="698" spans="1:16" x14ac:dyDescent="0.35">
      <c r="A698" t="s">
        <v>322</v>
      </c>
      <c r="B698" t="s">
        <v>374</v>
      </c>
      <c r="C698" t="s">
        <v>18</v>
      </c>
      <c r="D698" s="1">
        <v>43549</v>
      </c>
      <c r="E698" s="1">
        <v>44279</v>
      </c>
      <c r="F698" t="s">
        <v>132</v>
      </c>
      <c r="G698" t="s">
        <v>20</v>
      </c>
      <c r="H698" t="s">
        <v>21</v>
      </c>
      <c r="I698" t="s">
        <v>32</v>
      </c>
      <c r="J698" t="s">
        <v>57</v>
      </c>
      <c r="K698">
        <v>0</v>
      </c>
      <c r="L698" s="1">
        <v>43757</v>
      </c>
      <c r="M698" t="s">
        <v>23</v>
      </c>
      <c r="N698" t="s">
        <v>24</v>
      </c>
      <c r="P698" s="1">
        <v>43852</v>
      </c>
    </row>
    <row r="699" spans="1:16" x14ac:dyDescent="0.35">
      <c r="A699" t="s">
        <v>322</v>
      </c>
      <c r="B699" t="s">
        <v>374</v>
      </c>
      <c r="C699" t="s">
        <v>18</v>
      </c>
      <c r="D699" s="1">
        <v>43549</v>
      </c>
      <c r="E699" s="1">
        <v>44279</v>
      </c>
      <c r="F699" t="s">
        <v>132</v>
      </c>
      <c r="G699" t="s">
        <v>20</v>
      </c>
      <c r="H699" t="s">
        <v>21</v>
      </c>
      <c r="I699" t="s">
        <v>32</v>
      </c>
      <c r="J699" t="s">
        <v>57</v>
      </c>
      <c r="K699">
        <v>0</v>
      </c>
      <c r="L699" s="1">
        <v>43549</v>
      </c>
      <c r="M699" t="s">
        <v>23</v>
      </c>
      <c r="N699" t="s">
        <v>24</v>
      </c>
      <c r="P699" s="1">
        <v>43852</v>
      </c>
    </row>
    <row r="700" spans="1:16" x14ac:dyDescent="0.35">
      <c r="A700" t="s">
        <v>322</v>
      </c>
      <c r="B700">
        <v>9.9000044180700004E+19</v>
      </c>
      <c r="C700" t="s">
        <v>30</v>
      </c>
      <c r="D700" s="1">
        <v>43299</v>
      </c>
      <c r="E700" s="1">
        <v>43663</v>
      </c>
      <c r="F700" t="s">
        <v>132</v>
      </c>
      <c r="G700" t="s">
        <v>20</v>
      </c>
      <c r="H700" t="s">
        <v>21</v>
      </c>
      <c r="I700" t="s">
        <v>47</v>
      </c>
      <c r="J700" t="s">
        <v>22</v>
      </c>
      <c r="K700">
        <v>8107.49</v>
      </c>
      <c r="L700" s="1">
        <v>43299</v>
      </c>
      <c r="M700" t="s">
        <v>23</v>
      </c>
      <c r="N700" t="s">
        <v>24</v>
      </c>
      <c r="P700" s="1">
        <v>43852</v>
      </c>
    </row>
    <row r="701" spans="1:16" x14ac:dyDescent="0.35">
      <c r="A701" t="s">
        <v>322</v>
      </c>
      <c r="B701" t="s">
        <v>375</v>
      </c>
      <c r="C701" t="s">
        <v>18</v>
      </c>
      <c r="D701" s="1">
        <v>43514</v>
      </c>
      <c r="E701" s="1">
        <v>43878</v>
      </c>
      <c r="F701" t="s">
        <v>132</v>
      </c>
      <c r="G701" t="s">
        <v>20</v>
      </c>
      <c r="H701" t="s">
        <v>21</v>
      </c>
      <c r="I701" t="s">
        <v>32</v>
      </c>
      <c r="J701" t="s">
        <v>57</v>
      </c>
      <c r="K701">
        <v>19113.41</v>
      </c>
      <c r="L701" s="1">
        <v>43514</v>
      </c>
      <c r="M701" t="s">
        <v>23</v>
      </c>
      <c r="N701" t="s">
        <v>24</v>
      </c>
      <c r="P701" s="1">
        <v>43852</v>
      </c>
    </row>
    <row r="702" spans="1:16" x14ac:dyDescent="0.35">
      <c r="A702" t="s">
        <v>322</v>
      </c>
      <c r="B702" t="s">
        <v>376</v>
      </c>
      <c r="C702" t="s">
        <v>18</v>
      </c>
      <c r="D702" s="1">
        <v>43510</v>
      </c>
      <c r="E702" s="1">
        <v>43874</v>
      </c>
      <c r="F702" t="s">
        <v>132</v>
      </c>
      <c r="G702" t="s">
        <v>20</v>
      </c>
      <c r="H702" t="s">
        <v>21</v>
      </c>
      <c r="I702" t="s">
        <v>32</v>
      </c>
      <c r="J702" t="s">
        <v>22</v>
      </c>
      <c r="K702">
        <v>12055.25</v>
      </c>
      <c r="L702" s="1">
        <v>43510</v>
      </c>
      <c r="M702" t="s">
        <v>23</v>
      </c>
      <c r="N702" t="s">
        <v>24</v>
      </c>
      <c r="P702" s="1">
        <v>43852</v>
      </c>
    </row>
    <row r="703" spans="1:16" x14ac:dyDescent="0.35">
      <c r="A703" t="s">
        <v>322</v>
      </c>
      <c r="B703">
        <v>9.9000044185099993E+19</v>
      </c>
      <c r="C703" t="s">
        <v>18</v>
      </c>
      <c r="D703" s="1">
        <v>43353</v>
      </c>
      <c r="E703" s="1">
        <v>43717</v>
      </c>
      <c r="F703" t="s">
        <v>33</v>
      </c>
      <c r="G703" t="s">
        <v>20</v>
      </c>
      <c r="H703" t="s">
        <v>21</v>
      </c>
      <c r="I703" t="s">
        <v>47</v>
      </c>
      <c r="J703" t="s">
        <v>22</v>
      </c>
      <c r="K703">
        <v>484.75</v>
      </c>
      <c r="L703" s="1">
        <v>43353</v>
      </c>
      <c r="M703" t="s">
        <v>23</v>
      </c>
      <c r="N703" t="s">
        <v>24</v>
      </c>
      <c r="P703" s="1">
        <v>43852</v>
      </c>
    </row>
    <row r="704" spans="1:16" x14ac:dyDescent="0.35">
      <c r="A704" t="s">
        <v>322</v>
      </c>
      <c r="B704">
        <v>9.9000044185799999E+19</v>
      </c>
      <c r="C704" t="s">
        <v>18</v>
      </c>
      <c r="D704" s="1">
        <v>43353</v>
      </c>
      <c r="E704" s="1">
        <v>43717</v>
      </c>
      <c r="F704" t="s">
        <v>33</v>
      </c>
      <c r="G704" t="s">
        <v>20</v>
      </c>
      <c r="H704" t="s">
        <v>21</v>
      </c>
      <c r="I704" t="s">
        <v>32</v>
      </c>
      <c r="J704" t="s">
        <v>22</v>
      </c>
      <c r="K704">
        <v>109.88</v>
      </c>
      <c r="L704" s="1">
        <v>43353</v>
      </c>
      <c r="M704" t="s">
        <v>23</v>
      </c>
      <c r="N704" t="s">
        <v>24</v>
      </c>
      <c r="P704" s="1">
        <v>43852</v>
      </c>
    </row>
    <row r="705" spans="1:16" x14ac:dyDescent="0.35">
      <c r="A705" t="s">
        <v>322</v>
      </c>
      <c r="B705" t="s">
        <v>377</v>
      </c>
      <c r="C705" t="s">
        <v>18</v>
      </c>
      <c r="D705" s="1">
        <v>43510</v>
      </c>
      <c r="E705" s="1">
        <v>43874</v>
      </c>
      <c r="F705" t="s">
        <v>33</v>
      </c>
      <c r="G705" t="s">
        <v>20</v>
      </c>
      <c r="H705" t="s">
        <v>21</v>
      </c>
      <c r="I705" t="s">
        <v>32</v>
      </c>
      <c r="J705" t="s">
        <v>22</v>
      </c>
      <c r="K705">
        <v>27069</v>
      </c>
      <c r="L705" s="1">
        <v>43510</v>
      </c>
      <c r="M705" t="s">
        <v>23</v>
      </c>
      <c r="N705" t="s">
        <v>22</v>
      </c>
      <c r="P705" s="1">
        <v>43852</v>
      </c>
    </row>
    <row r="706" spans="1:16" x14ac:dyDescent="0.35">
      <c r="A706" t="s">
        <v>322</v>
      </c>
      <c r="B706" t="s">
        <v>378</v>
      </c>
      <c r="C706" t="s">
        <v>18</v>
      </c>
      <c r="D706" s="1">
        <v>43326</v>
      </c>
      <c r="E706" s="1">
        <v>44240</v>
      </c>
      <c r="F706" t="s">
        <v>31</v>
      </c>
      <c r="G706" t="s">
        <v>20</v>
      </c>
      <c r="H706" t="s">
        <v>21</v>
      </c>
      <c r="I706" t="s">
        <v>32</v>
      </c>
      <c r="J706" t="s">
        <v>57</v>
      </c>
      <c r="K706">
        <v>66556.88</v>
      </c>
      <c r="L706" s="1">
        <v>43326</v>
      </c>
      <c r="M706" t="s">
        <v>23</v>
      </c>
      <c r="N706" t="s">
        <v>24</v>
      </c>
      <c r="P706" s="1">
        <v>43852</v>
      </c>
    </row>
    <row r="707" spans="1:16" x14ac:dyDescent="0.35">
      <c r="A707" t="s">
        <v>322</v>
      </c>
      <c r="B707" t="s">
        <v>379</v>
      </c>
      <c r="C707" t="s">
        <v>18</v>
      </c>
      <c r="D707" s="1">
        <v>43575</v>
      </c>
      <c r="E707" s="1">
        <v>43665</v>
      </c>
      <c r="F707" t="s">
        <v>132</v>
      </c>
      <c r="G707" t="s">
        <v>20</v>
      </c>
      <c r="H707" t="s">
        <v>21</v>
      </c>
      <c r="I707" t="s">
        <v>32</v>
      </c>
      <c r="J707" t="s">
        <v>57</v>
      </c>
      <c r="K707">
        <v>40959.629999999997</v>
      </c>
      <c r="L707" s="1">
        <v>43575</v>
      </c>
      <c r="M707" t="s">
        <v>23</v>
      </c>
      <c r="N707" t="s">
        <v>22</v>
      </c>
      <c r="P707" s="1">
        <v>43852</v>
      </c>
    </row>
    <row r="708" spans="1:16" x14ac:dyDescent="0.35">
      <c r="A708" t="s">
        <v>322</v>
      </c>
      <c r="B708" t="s">
        <v>380</v>
      </c>
      <c r="C708" t="s">
        <v>18</v>
      </c>
      <c r="D708" s="1">
        <v>43655</v>
      </c>
      <c r="E708" s="1">
        <v>43746</v>
      </c>
      <c r="F708" t="s">
        <v>132</v>
      </c>
      <c r="G708" t="s">
        <v>98</v>
      </c>
      <c r="H708" t="s">
        <v>21</v>
      </c>
      <c r="I708" t="s">
        <v>32</v>
      </c>
      <c r="J708" t="s">
        <v>57</v>
      </c>
      <c r="K708">
        <v>8263.94</v>
      </c>
      <c r="L708" s="1">
        <v>43655</v>
      </c>
      <c r="M708" t="s">
        <v>23</v>
      </c>
      <c r="N708" t="s">
        <v>22</v>
      </c>
      <c r="P708" s="1">
        <v>43852</v>
      </c>
    </row>
    <row r="709" spans="1:16" x14ac:dyDescent="0.35">
      <c r="A709" t="s">
        <v>322</v>
      </c>
      <c r="B709" t="s">
        <v>380</v>
      </c>
      <c r="C709" t="s">
        <v>18</v>
      </c>
      <c r="D709" s="1">
        <v>43655</v>
      </c>
      <c r="E709" s="1">
        <v>43746</v>
      </c>
      <c r="F709" t="s">
        <v>132</v>
      </c>
      <c r="G709" t="s">
        <v>98</v>
      </c>
      <c r="H709" t="s">
        <v>21</v>
      </c>
      <c r="I709" t="s">
        <v>32</v>
      </c>
      <c r="J709" t="s">
        <v>57</v>
      </c>
      <c r="K709">
        <v>0</v>
      </c>
      <c r="L709" s="1">
        <v>43655</v>
      </c>
      <c r="M709" t="s">
        <v>23</v>
      </c>
      <c r="N709" t="s">
        <v>22</v>
      </c>
      <c r="P709" s="1">
        <v>43852</v>
      </c>
    </row>
    <row r="710" spans="1:16" x14ac:dyDescent="0.35">
      <c r="A710" t="s">
        <v>322</v>
      </c>
      <c r="B710" t="s">
        <v>381</v>
      </c>
      <c r="C710" t="s">
        <v>18</v>
      </c>
      <c r="D710" s="1">
        <v>43735</v>
      </c>
      <c r="E710" s="1">
        <v>43916</v>
      </c>
      <c r="F710" t="s">
        <v>132</v>
      </c>
      <c r="G710" t="s">
        <v>98</v>
      </c>
      <c r="H710" t="s">
        <v>21</v>
      </c>
      <c r="I710" t="s">
        <v>32</v>
      </c>
      <c r="J710" t="s">
        <v>57</v>
      </c>
      <c r="K710">
        <v>67102.13</v>
      </c>
      <c r="L710" s="1">
        <v>43735</v>
      </c>
      <c r="M710" t="s">
        <v>23</v>
      </c>
      <c r="N710" t="s">
        <v>22</v>
      </c>
      <c r="P710" s="1">
        <v>43852</v>
      </c>
    </row>
    <row r="711" spans="1:16" x14ac:dyDescent="0.35">
      <c r="A711" t="s">
        <v>322</v>
      </c>
      <c r="B711" t="s">
        <v>382</v>
      </c>
      <c r="C711" t="s">
        <v>30</v>
      </c>
      <c r="D711" s="1">
        <v>43556</v>
      </c>
      <c r="E711" s="1">
        <v>43921</v>
      </c>
      <c r="F711" t="s">
        <v>132</v>
      </c>
      <c r="G711" t="s">
        <v>98</v>
      </c>
      <c r="H711" t="s">
        <v>21</v>
      </c>
      <c r="I711" t="s">
        <v>32</v>
      </c>
      <c r="J711" t="s">
        <v>22</v>
      </c>
      <c r="K711">
        <v>90663.25</v>
      </c>
      <c r="L711" s="1">
        <v>43556</v>
      </c>
      <c r="M711" t="s">
        <v>23</v>
      </c>
      <c r="N711" t="s">
        <v>176</v>
      </c>
      <c r="O711" t="s">
        <v>177</v>
      </c>
      <c r="P711" s="1">
        <v>43852</v>
      </c>
    </row>
    <row r="712" spans="1:16" x14ac:dyDescent="0.35">
      <c r="A712" t="s">
        <v>322</v>
      </c>
      <c r="B712" t="s">
        <v>383</v>
      </c>
      <c r="C712" t="s">
        <v>18</v>
      </c>
      <c r="D712" s="1">
        <v>43556</v>
      </c>
      <c r="E712" s="1">
        <v>43921</v>
      </c>
      <c r="F712" t="s">
        <v>132</v>
      </c>
      <c r="G712" t="s">
        <v>98</v>
      </c>
      <c r="H712" t="s">
        <v>21</v>
      </c>
      <c r="I712" t="s">
        <v>32</v>
      </c>
      <c r="J712" t="s">
        <v>57</v>
      </c>
      <c r="K712">
        <v>90663.25</v>
      </c>
      <c r="L712" s="1">
        <v>43556</v>
      </c>
      <c r="M712" t="s">
        <v>23</v>
      </c>
      <c r="N712" t="s">
        <v>24</v>
      </c>
      <c r="P712" s="1">
        <v>43852</v>
      </c>
    </row>
    <row r="713" spans="1:16" x14ac:dyDescent="0.35">
      <c r="A713" t="s">
        <v>322</v>
      </c>
      <c r="B713" t="s">
        <v>384</v>
      </c>
      <c r="C713" t="s">
        <v>18</v>
      </c>
      <c r="D713" s="1">
        <v>43664</v>
      </c>
      <c r="E713" s="1">
        <v>44029</v>
      </c>
      <c r="F713" t="s">
        <v>132</v>
      </c>
      <c r="G713" t="s">
        <v>20</v>
      </c>
      <c r="H713" t="s">
        <v>21</v>
      </c>
      <c r="I713" t="s">
        <v>47</v>
      </c>
      <c r="J713" t="s">
        <v>22</v>
      </c>
      <c r="K713">
        <v>8854.8799999999992</v>
      </c>
      <c r="L713" s="1">
        <v>43664</v>
      </c>
      <c r="M713" t="s">
        <v>23</v>
      </c>
      <c r="N713" t="s">
        <v>22</v>
      </c>
      <c r="P713" s="1">
        <v>43852</v>
      </c>
    </row>
    <row r="714" spans="1:16" x14ac:dyDescent="0.35">
      <c r="A714" t="s">
        <v>322</v>
      </c>
      <c r="B714" t="s">
        <v>385</v>
      </c>
      <c r="C714" t="s">
        <v>18</v>
      </c>
      <c r="D714" s="1">
        <v>43556</v>
      </c>
      <c r="E714" s="1">
        <v>43921</v>
      </c>
      <c r="F714" t="s">
        <v>132</v>
      </c>
      <c r="G714" t="s">
        <v>20</v>
      </c>
      <c r="H714" t="s">
        <v>21</v>
      </c>
      <c r="I714" t="s">
        <v>32</v>
      </c>
      <c r="J714" t="s">
        <v>22</v>
      </c>
      <c r="K714">
        <v>7187.34</v>
      </c>
      <c r="L714" s="1">
        <v>43556</v>
      </c>
      <c r="M714" t="s">
        <v>23</v>
      </c>
      <c r="N714" t="s">
        <v>24</v>
      </c>
      <c r="P714" s="1">
        <v>43852</v>
      </c>
    </row>
    <row r="715" spans="1:16" x14ac:dyDescent="0.35">
      <c r="A715" t="s">
        <v>322</v>
      </c>
      <c r="B715" t="s">
        <v>385</v>
      </c>
      <c r="C715" t="s">
        <v>18</v>
      </c>
      <c r="D715" s="1">
        <v>43556</v>
      </c>
      <c r="E715" s="1">
        <v>43921</v>
      </c>
      <c r="F715" t="s">
        <v>132</v>
      </c>
      <c r="G715" t="s">
        <v>20</v>
      </c>
      <c r="H715" t="s">
        <v>21</v>
      </c>
      <c r="I715" t="s">
        <v>32</v>
      </c>
      <c r="J715" t="s">
        <v>22</v>
      </c>
      <c r="K715">
        <v>0</v>
      </c>
      <c r="L715" s="1">
        <v>43556</v>
      </c>
      <c r="M715" t="s">
        <v>23</v>
      </c>
      <c r="N715" t="s">
        <v>24</v>
      </c>
      <c r="P715" s="1">
        <v>43852</v>
      </c>
    </row>
    <row r="716" spans="1:16" x14ac:dyDescent="0.35">
      <c r="A716" t="s">
        <v>322</v>
      </c>
      <c r="B716">
        <v>9.9000046172479996E+19</v>
      </c>
      <c r="C716" t="s">
        <v>30</v>
      </c>
      <c r="D716" s="1">
        <v>42852</v>
      </c>
      <c r="E716" s="1">
        <v>43216</v>
      </c>
      <c r="F716" t="s">
        <v>33</v>
      </c>
      <c r="G716" t="s">
        <v>20</v>
      </c>
      <c r="H716" t="s">
        <v>21</v>
      </c>
      <c r="I716" t="s">
        <v>32</v>
      </c>
      <c r="J716" t="s">
        <v>57</v>
      </c>
      <c r="K716">
        <v>121755.9</v>
      </c>
      <c r="L716" s="1">
        <v>42852</v>
      </c>
      <c r="M716" t="s">
        <v>23</v>
      </c>
      <c r="N716" t="s">
        <v>176</v>
      </c>
      <c r="O716" t="s">
        <v>386</v>
      </c>
      <c r="P716" s="1">
        <v>43852</v>
      </c>
    </row>
    <row r="717" spans="1:16" x14ac:dyDescent="0.35">
      <c r="A717" t="s">
        <v>322</v>
      </c>
      <c r="B717" t="s">
        <v>387</v>
      </c>
      <c r="C717" t="s">
        <v>30</v>
      </c>
      <c r="D717" s="1">
        <v>43191</v>
      </c>
      <c r="E717" s="1">
        <v>43555</v>
      </c>
      <c r="F717" t="s">
        <v>33</v>
      </c>
      <c r="G717" t="s">
        <v>20</v>
      </c>
      <c r="H717" t="s">
        <v>21</v>
      </c>
      <c r="I717" t="s">
        <v>47</v>
      </c>
      <c r="J717" t="s">
        <v>57</v>
      </c>
      <c r="K717">
        <v>96758.81</v>
      </c>
      <c r="L717" s="1">
        <v>43191</v>
      </c>
      <c r="M717" t="s">
        <v>23</v>
      </c>
      <c r="N717" t="s">
        <v>24</v>
      </c>
      <c r="P717" s="1">
        <v>43852</v>
      </c>
    </row>
    <row r="718" spans="1:16" x14ac:dyDescent="0.35">
      <c r="A718" t="s">
        <v>322</v>
      </c>
      <c r="B718">
        <v>9.90000461824E+19</v>
      </c>
      <c r="C718" t="s">
        <v>30</v>
      </c>
      <c r="D718" s="1">
        <v>43217</v>
      </c>
      <c r="E718" s="1">
        <v>43581</v>
      </c>
      <c r="F718" t="s">
        <v>33</v>
      </c>
      <c r="G718" t="s">
        <v>20</v>
      </c>
      <c r="H718" t="s">
        <v>21</v>
      </c>
      <c r="I718" t="s">
        <v>32</v>
      </c>
      <c r="J718" t="s">
        <v>22</v>
      </c>
      <c r="K718">
        <v>149758.53</v>
      </c>
      <c r="L718" s="1">
        <v>43247</v>
      </c>
      <c r="M718" t="s">
        <v>23</v>
      </c>
      <c r="N718" t="s">
        <v>24</v>
      </c>
      <c r="P718" s="1">
        <v>43852</v>
      </c>
    </row>
    <row r="719" spans="1:16" x14ac:dyDescent="0.35">
      <c r="A719" t="s">
        <v>322</v>
      </c>
      <c r="B719" t="s">
        <v>388</v>
      </c>
      <c r="C719" t="s">
        <v>30</v>
      </c>
      <c r="D719" s="1">
        <v>43258</v>
      </c>
      <c r="E719" s="1">
        <v>43622</v>
      </c>
      <c r="F719" t="s">
        <v>33</v>
      </c>
      <c r="G719" t="s">
        <v>20</v>
      </c>
      <c r="H719" t="s">
        <v>21</v>
      </c>
      <c r="I719" t="s">
        <v>47</v>
      </c>
      <c r="J719" t="s">
        <v>57</v>
      </c>
      <c r="K719">
        <v>9277.1</v>
      </c>
      <c r="L719" s="1">
        <v>43258</v>
      </c>
      <c r="M719" t="s">
        <v>23</v>
      </c>
      <c r="N719" t="s">
        <v>24</v>
      </c>
      <c r="P719" s="1">
        <v>43852</v>
      </c>
    </row>
    <row r="720" spans="1:16" x14ac:dyDescent="0.35">
      <c r="A720" t="s">
        <v>322</v>
      </c>
      <c r="B720" t="s">
        <v>389</v>
      </c>
      <c r="C720" t="s">
        <v>30</v>
      </c>
      <c r="D720" s="1">
        <v>43297</v>
      </c>
      <c r="E720" s="1">
        <v>43661</v>
      </c>
      <c r="F720" t="s">
        <v>33</v>
      </c>
      <c r="G720" t="s">
        <v>20</v>
      </c>
      <c r="H720" t="s">
        <v>21</v>
      </c>
      <c r="I720" t="s">
        <v>32</v>
      </c>
      <c r="J720" t="s">
        <v>57</v>
      </c>
      <c r="K720">
        <v>16533.25</v>
      </c>
      <c r="L720" s="1">
        <v>43297</v>
      </c>
      <c r="M720" t="s">
        <v>23</v>
      </c>
      <c r="N720" t="s">
        <v>24</v>
      </c>
      <c r="P720" s="1">
        <v>43852</v>
      </c>
    </row>
    <row r="721" spans="1:16" x14ac:dyDescent="0.35">
      <c r="A721" t="s">
        <v>322</v>
      </c>
      <c r="B721" t="s">
        <v>390</v>
      </c>
      <c r="C721" t="s">
        <v>30</v>
      </c>
      <c r="D721" s="1">
        <v>43297</v>
      </c>
      <c r="E721" s="1">
        <v>43661</v>
      </c>
      <c r="F721" t="s">
        <v>33</v>
      </c>
      <c r="G721" t="s">
        <v>20</v>
      </c>
      <c r="H721" t="s">
        <v>21</v>
      </c>
      <c r="I721" t="s">
        <v>47</v>
      </c>
      <c r="J721" t="s">
        <v>57</v>
      </c>
      <c r="K721">
        <v>15408.4</v>
      </c>
      <c r="L721" s="1">
        <v>43297</v>
      </c>
      <c r="M721" t="s">
        <v>23</v>
      </c>
      <c r="N721" t="s">
        <v>24</v>
      </c>
      <c r="P721" s="1">
        <v>43852</v>
      </c>
    </row>
    <row r="722" spans="1:16" x14ac:dyDescent="0.35">
      <c r="A722" t="s">
        <v>322</v>
      </c>
      <c r="B722" t="s">
        <v>391</v>
      </c>
      <c r="C722" t="s">
        <v>30</v>
      </c>
      <c r="D722" s="1">
        <v>43297</v>
      </c>
      <c r="E722" s="1">
        <v>43661</v>
      </c>
      <c r="F722" t="s">
        <v>33</v>
      </c>
      <c r="G722" t="s">
        <v>20</v>
      </c>
      <c r="H722" t="s">
        <v>21</v>
      </c>
      <c r="I722" t="s">
        <v>47</v>
      </c>
      <c r="J722" t="s">
        <v>57</v>
      </c>
      <c r="K722">
        <v>56757.75</v>
      </c>
      <c r="L722" s="1">
        <v>43297</v>
      </c>
      <c r="M722" t="s">
        <v>23</v>
      </c>
      <c r="N722" t="s">
        <v>24</v>
      </c>
      <c r="P722" s="1">
        <v>43852</v>
      </c>
    </row>
    <row r="723" spans="1:16" x14ac:dyDescent="0.35">
      <c r="A723" t="s">
        <v>322</v>
      </c>
      <c r="B723" t="s">
        <v>392</v>
      </c>
      <c r="C723" t="s">
        <v>18</v>
      </c>
      <c r="D723" s="1">
        <v>43556</v>
      </c>
      <c r="E723" s="1">
        <v>43921</v>
      </c>
      <c r="F723" t="s">
        <v>33</v>
      </c>
      <c r="G723" t="s">
        <v>20</v>
      </c>
      <c r="H723" t="s">
        <v>21</v>
      </c>
      <c r="I723" t="s">
        <v>47</v>
      </c>
      <c r="J723" t="s">
        <v>22</v>
      </c>
      <c r="K723">
        <v>60229.25</v>
      </c>
      <c r="L723" s="1">
        <v>43556</v>
      </c>
      <c r="M723" t="s">
        <v>23</v>
      </c>
      <c r="N723" t="s">
        <v>22</v>
      </c>
      <c r="P723" s="1">
        <v>43852</v>
      </c>
    </row>
    <row r="724" spans="1:16" x14ac:dyDescent="0.35">
      <c r="A724" t="s">
        <v>322</v>
      </c>
      <c r="B724" t="s">
        <v>393</v>
      </c>
      <c r="C724" t="s">
        <v>18</v>
      </c>
      <c r="D724" s="1">
        <v>43582</v>
      </c>
      <c r="E724" s="1">
        <v>43611</v>
      </c>
      <c r="F724" t="s">
        <v>33</v>
      </c>
      <c r="G724" t="s">
        <v>20</v>
      </c>
      <c r="H724" t="s">
        <v>21</v>
      </c>
      <c r="I724" t="s">
        <v>32</v>
      </c>
      <c r="J724" t="s">
        <v>22</v>
      </c>
      <c r="K724">
        <v>21358.38</v>
      </c>
      <c r="L724" s="1">
        <v>43582</v>
      </c>
      <c r="M724" t="s">
        <v>23</v>
      </c>
      <c r="N724" t="s">
        <v>22</v>
      </c>
      <c r="P724" s="1">
        <v>43852</v>
      </c>
    </row>
    <row r="725" spans="1:16" x14ac:dyDescent="0.35">
      <c r="A725" t="s">
        <v>322</v>
      </c>
      <c r="B725" t="s">
        <v>394</v>
      </c>
      <c r="C725" t="s">
        <v>18</v>
      </c>
      <c r="D725" s="1">
        <v>43628</v>
      </c>
      <c r="E725" s="1">
        <v>43993</v>
      </c>
      <c r="F725" t="s">
        <v>33</v>
      </c>
      <c r="G725" t="s">
        <v>20</v>
      </c>
      <c r="H725" t="s">
        <v>21</v>
      </c>
      <c r="I725" t="s">
        <v>47</v>
      </c>
      <c r="J725" t="s">
        <v>57</v>
      </c>
      <c r="K725">
        <v>10937.5</v>
      </c>
      <c r="L725" s="1">
        <v>43628</v>
      </c>
      <c r="M725" t="s">
        <v>23</v>
      </c>
      <c r="N725" t="s">
        <v>22</v>
      </c>
      <c r="P725" s="1">
        <v>43852</v>
      </c>
    </row>
    <row r="726" spans="1:16" x14ac:dyDescent="0.35">
      <c r="A726" t="s">
        <v>322</v>
      </c>
      <c r="B726" t="s">
        <v>395</v>
      </c>
      <c r="C726" t="s">
        <v>18</v>
      </c>
      <c r="D726" s="1">
        <v>43662</v>
      </c>
      <c r="E726" s="1">
        <v>44027</v>
      </c>
      <c r="F726" t="s">
        <v>33</v>
      </c>
      <c r="G726" t="s">
        <v>20</v>
      </c>
      <c r="H726" t="s">
        <v>21</v>
      </c>
      <c r="I726" t="s">
        <v>47</v>
      </c>
      <c r="J726" t="s">
        <v>57</v>
      </c>
      <c r="K726">
        <v>16474.5</v>
      </c>
      <c r="L726" s="1">
        <v>43662</v>
      </c>
      <c r="M726" t="s">
        <v>23</v>
      </c>
      <c r="N726" t="s">
        <v>22</v>
      </c>
      <c r="P726" s="1">
        <v>43852</v>
      </c>
    </row>
    <row r="727" spans="1:16" x14ac:dyDescent="0.35">
      <c r="A727" t="s">
        <v>322</v>
      </c>
      <c r="B727" t="s">
        <v>396</v>
      </c>
      <c r="C727" t="s">
        <v>18</v>
      </c>
      <c r="D727" s="1">
        <v>43662</v>
      </c>
      <c r="E727" s="1">
        <v>44027</v>
      </c>
      <c r="F727" t="s">
        <v>33</v>
      </c>
      <c r="G727" t="s">
        <v>20</v>
      </c>
      <c r="H727" t="s">
        <v>21</v>
      </c>
      <c r="I727" t="s">
        <v>32</v>
      </c>
      <c r="J727" t="s">
        <v>57</v>
      </c>
      <c r="K727">
        <v>10776.25</v>
      </c>
      <c r="L727" s="1">
        <v>43662</v>
      </c>
      <c r="M727" t="s">
        <v>23</v>
      </c>
      <c r="N727" t="s">
        <v>22</v>
      </c>
      <c r="P727" s="1">
        <v>43852</v>
      </c>
    </row>
    <row r="728" spans="1:16" x14ac:dyDescent="0.35">
      <c r="A728" t="s">
        <v>322</v>
      </c>
      <c r="B728" t="s">
        <v>397</v>
      </c>
      <c r="C728" t="s">
        <v>18</v>
      </c>
      <c r="D728" s="1">
        <v>43662</v>
      </c>
      <c r="E728" s="1">
        <v>44027</v>
      </c>
      <c r="F728" t="s">
        <v>33</v>
      </c>
      <c r="G728" t="s">
        <v>20</v>
      </c>
      <c r="H728" t="s">
        <v>21</v>
      </c>
      <c r="I728" t="s">
        <v>47</v>
      </c>
      <c r="J728" t="s">
        <v>57</v>
      </c>
      <c r="K728">
        <v>61042.25</v>
      </c>
      <c r="L728" s="1">
        <v>43662</v>
      </c>
      <c r="M728" t="s">
        <v>23</v>
      </c>
      <c r="N728" t="s">
        <v>22</v>
      </c>
      <c r="P728" s="1">
        <v>43852</v>
      </c>
    </row>
    <row r="729" spans="1:16" x14ac:dyDescent="0.35">
      <c r="A729" t="s">
        <v>322</v>
      </c>
      <c r="B729" t="s">
        <v>398</v>
      </c>
      <c r="C729" t="s">
        <v>18</v>
      </c>
      <c r="D729" s="1">
        <v>43661</v>
      </c>
      <c r="E729" s="1">
        <v>44026</v>
      </c>
      <c r="F729" t="s">
        <v>31</v>
      </c>
      <c r="G729" t="s">
        <v>98</v>
      </c>
      <c r="H729" t="s">
        <v>21</v>
      </c>
      <c r="I729" t="s">
        <v>47</v>
      </c>
      <c r="J729" t="s">
        <v>57</v>
      </c>
      <c r="K729">
        <v>15601.02</v>
      </c>
      <c r="L729" s="1">
        <v>43661</v>
      </c>
      <c r="M729" t="s">
        <v>23</v>
      </c>
      <c r="N729" t="s">
        <v>24</v>
      </c>
      <c r="P729" s="1">
        <v>43852</v>
      </c>
    </row>
    <row r="730" spans="1:16" x14ac:dyDescent="0.35">
      <c r="A730" t="s">
        <v>322</v>
      </c>
      <c r="B730" t="s">
        <v>399</v>
      </c>
      <c r="C730" t="s">
        <v>18</v>
      </c>
      <c r="D730" s="1">
        <v>42852</v>
      </c>
      <c r="E730" s="1">
        <v>43216</v>
      </c>
      <c r="F730" t="s">
        <v>33</v>
      </c>
      <c r="G730" t="s">
        <v>20</v>
      </c>
      <c r="H730" t="s">
        <v>21</v>
      </c>
      <c r="I730" t="s">
        <v>32</v>
      </c>
      <c r="J730" t="s">
        <v>57</v>
      </c>
      <c r="K730">
        <v>7000</v>
      </c>
      <c r="L730" s="1">
        <v>43216</v>
      </c>
      <c r="M730" t="s">
        <v>23</v>
      </c>
      <c r="N730" t="s">
        <v>24</v>
      </c>
      <c r="P730" s="1">
        <v>43852</v>
      </c>
    </row>
    <row r="731" spans="1:16" x14ac:dyDescent="0.35">
      <c r="A731" t="s">
        <v>322</v>
      </c>
      <c r="B731">
        <v>1.6023182843E+17</v>
      </c>
      <c r="C731" t="s">
        <v>30</v>
      </c>
      <c r="D731" s="1">
        <v>43318</v>
      </c>
      <c r="E731" s="1">
        <v>43682</v>
      </c>
      <c r="F731" t="s">
        <v>37</v>
      </c>
      <c r="G731" t="s">
        <v>136</v>
      </c>
      <c r="H731" t="s">
        <v>21</v>
      </c>
      <c r="I731" t="s">
        <v>39</v>
      </c>
      <c r="J731" t="s">
        <v>22</v>
      </c>
      <c r="K731">
        <v>21000</v>
      </c>
      <c r="L731" s="1">
        <v>43318</v>
      </c>
      <c r="M731" t="s">
        <v>23</v>
      </c>
      <c r="N731" t="s">
        <v>176</v>
      </c>
      <c r="O731" t="s">
        <v>177</v>
      </c>
      <c r="P731" s="1">
        <v>43852</v>
      </c>
    </row>
    <row r="732" spans="1:16" x14ac:dyDescent="0.35">
      <c r="A732" t="s">
        <v>322</v>
      </c>
      <c r="B732" t="s">
        <v>400</v>
      </c>
      <c r="C732" t="s">
        <v>18</v>
      </c>
      <c r="D732" s="1">
        <v>43687</v>
      </c>
      <c r="E732" s="1">
        <v>44052</v>
      </c>
      <c r="F732" t="s">
        <v>37</v>
      </c>
      <c r="G732" t="s">
        <v>136</v>
      </c>
      <c r="H732" t="s">
        <v>21</v>
      </c>
      <c r="I732" t="s">
        <v>39</v>
      </c>
      <c r="J732" t="s">
        <v>57</v>
      </c>
      <c r="K732">
        <v>28069.13</v>
      </c>
      <c r="L732" s="1">
        <v>43687</v>
      </c>
      <c r="M732" t="s">
        <v>23</v>
      </c>
      <c r="N732" t="s">
        <v>24</v>
      </c>
      <c r="P732" s="1">
        <v>43852</v>
      </c>
    </row>
    <row r="733" spans="1:16" x14ac:dyDescent="0.35">
      <c r="A733" t="s">
        <v>322</v>
      </c>
      <c r="B733">
        <v>41047870</v>
      </c>
      <c r="C733" t="s">
        <v>18</v>
      </c>
      <c r="D733" s="1">
        <v>43651</v>
      </c>
      <c r="E733" s="1">
        <v>44016</v>
      </c>
      <c r="F733" t="s">
        <v>34</v>
      </c>
      <c r="G733" t="s">
        <v>26</v>
      </c>
      <c r="H733" t="s">
        <v>21</v>
      </c>
      <c r="I733" t="s">
        <v>34</v>
      </c>
      <c r="J733" t="s">
        <v>27</v>
      </c>
      <c r="K733">
        <v>72675</v>
      </c>
      <c r="L733" s="1">
        <v>43651</v>
      </c>
      <c r="M733" t="s">
        <v>23</v>
      </c>
      <c r="N733" t="s">
        <v>24</v>
      </c>
      <c r="P733" s="1">
        <v>43852</v>
      </c>
    </row>
    <row r="734" spans="1:16" x14ac:dyDescent="0.35">
      <c r="A734" t="s">
        <v>322</v>
      </c>
      <c r="B734">
        <v>41047870</v>
      </c>
      <c r="C734" t="s">
        <v>18</v>
      </c>
      <c r="D734" s="1">
        <v>43651</v>
      </c>
      <c r="E734" s="1">
        <v>44016</v>
      </c>
      <c r="F734" t="s">
        <v>34</v>
      </c>
      <c r="G734" t="s">
        <v>26</v>
      </c>
      <c r="H734" t="s">
        <v>21</v>
      </c>
      <c r="I734" t="s">
        <v>34</v>
      </c>
      <c r="J734" t="s">
        <v>27</v>
      </c>
      <c r="K734">
        <v>72675</v>
      </c>
      <c r="L734" s="1">
        <v>43651</v>
      </c>
      <c r="M734" t="s">
        <v>23</v>
      </c>
      <c r="N734" t="s">
        <v>24</v>
      </c>
      <c r="P734" s="1">
        <v>43852</v>
      </c>
    </row>
    <row r="735" spans="1:16" x14ac:dyDescent="0.35">
      <c r="A735" t="s">
        <v>401</v>
      </c>
      <c r="B735" t="s">
        <v>402</v>
      </c>
      <c r="C735" t="s">
        <v>30</v>
      </c>
      <c r="D735" s="1">
        <v>43191</v>
      </c>
      <c r="E735" s="1">
        <v>43555</v>
      </c>
      <c r="F735" t="s">
        <v>19</v>
      </c>
      <c r="G735" t="s">
        <v>76</v>
      </c>
      <c r="H735" t="s">
        <v>21</v>
      </c>
      <c r="I735" t="s">
        <v>19</v>
      </c>
      <c r="J735" t="s">
        <v>22</v>
      </c>
      <c r="K735">
        <v>23771.05</v>
      </c>
      <c r="L735" s="1">
        <v>43191</v>
      </c>
      <c r="M735" t="s">
        <v>23</v>
      </c>
      <c r="N735" t="s">
        <v>24</v>
      </c>
      <c r="P735" s="1">
        <v>43852</v>
      </c>
    </row>
    <row r="736" spans="1:16" x14ac:dyDescent="0.35">
      <c r="A736" t="s">
        <v>401</v>
      </c>
      <c r="B736" t="s">
        <v>403</v>
      </c>
      <c r="C736" t="s">
        <v>18</v>
      </c>
      <c r="D736" s="1">
        <v>43556</v>
      </c>
      <c r="E736" s="1">
        <v>43921</v>
      </c>
      <c r="F736" t="s">
        <v>19</v>
      </c>
      <c r="G736" t="s">
        <v>76</v>
      </c>
      <c r="H736" t="s">
        <v>21</v>
      </c>
      <c r="I736" t="s">
        <v>19</v>
      </c>
      <c r="J736" t="s">
        <v>22</v>
      </c>
      <c r="K736">
        <v>21399.439999999999</v>
      </c>
      <c r="L736" s="1">
        <v>43616</v>
      </c>
      <c r="M736" t="s">
        <v>23</v>
      </c>
      <c r="N736" t="s">
        <v>22</v>
      </c>
      <c r="P736" s="1">
        <v>43852</v>
      </c>
    </row>
    <row r="737" spans="1:16" x14ac:dyDescent="0.35">
      <c r="A737" t="s">
        <v>401</v>
      </c>
      <c r="B737">
        <v>22364363</v>
      </c>
      <c r="C737" t="s">
        <v>18</v>
      </c>
      <c r="D737" s="1">
        <v>43405</v>
      </c>
      <c r="E737" s="1">
        <v>43769</v>
      </c>
      <c r="F737" t="s">
        <v>19</v>
      </c>
      <c r="G737" t="s">
        <v>20</v>
      </c>
      <c r="H737" t="s">
        <v>21</v>
      </c>
      <c r="I737" t="s">
        <v>404</v>
      </c>
      <c r="J737" t="s">
        <v>22</v>
      </c>
      <c r="K737">
        <v>23100.17</v>
      </c>
      <c r="L737" s="1">
        <v>43769</v>
      </c>
      <c r="M737" t="s">
        <v>23</v>
      </c>
      <c r="N737" t="s">
        <v>24</v>
      </c>
      <c r="P737" s="1">
        <v>43852</v>
      </c>
    </row>
    <row r="738" spans="1:16" x14ac:dyDescent="0.35">
      <c r="A738" t="s">
        <v>401</v>
      </c>
      <c r="B738">
        <v>22387698</v>
      </c>
      <c r="C738" t="s">
        <v>18</v>
      </c>
      <c r="D738" s="1">
        <v>43458</v>
      </c>
      <c r="E738" s="1">
        <v>43822</v>
      </c>
      <c r="F738" t="s">
        <v>19</v>
      </c>
      <c r="G738" t="s">
        <v>20</v>
      </c>
      <c r="H738" t="s">
        <v>21</v>
      </c>
      <c r="I738" t="s">
        <v>19</v>
      </c>
      <c r="J738" t="s">
        <v>22</v>
      </c>
      <c r="K738">
        <v>1113.92</v>
      </c>
      <c r="L738" s="1">
        <v>43458</v>
      </c>
      <c r="M738" t="s">
        <v>23</v>
      </c>
      <c r="N738" t="s">
        <v>24</v>
      </c>
      <c r="P738" s="1">
        <v>43852</v>
      </c>
    </row>
    <row r="739" spans="1:16" x14ac:dyDescent="0.35">
      <c r="A739" t="s">
        <v>401</v>
      </c>
      <c r="B739">
        <v>9.9000036180199997E+19</v>
      </c>
      <c r="C739" t="s">
        <v>18</v>
      </c>
      <c r="D739" s="1">
        <v>43349</v>
      </c>
      <c r="E739" s="1">
        <v>43713</v>
      </c>
      <c r="F739" t="s">
        <v>34</v>
      </c>
      <c r="G739" t="s">
        <v>136</v>
      </c>
      <c r="H739" t="s">
        <v>21</v>
      </c>
      <c r="I739" t="s">
        <v>34</v>
      </c>
      <c r="J739" t="s">
        <v>57</v>
      </c>
      <c r="K739">
        <v>65000</v>
      </c>
      <c r="L739" s="1">
        <v>43349</v>
      </c>
      <c r="M739" t="s">
        <v>23</v>
      </c>
      <c r="N739" t="s">
        <v>24</v>
      </c>
      <c r="P739" s="1">
        <v>43852</v>
      </c>
    </row>
    <row r="740" spans="1:16" x14ac:dyDescent="0.35">
      <c r="A740" t="s">
        <v>401</v>
      </c>
      <c r="B740">
        <v>32117648</v>
      </c>
      <c r="C740" t="s">
        <v>18</v>
      </c>
      <c r="D740" s="1">
        <v>43522</v>
      </c>
      <c r="E740" s="1">
        <v>43886</v>
      </c>
      <c r="F740" t="s">
        <v>132</v>
      </c>
      <c r="G740" t="s">
        <v>136</v>
      </c>
      <c r="H740" t="s">
        <v>21</v>
      </c>
      <c r="I740" t="s">
        <v>32</v>
      </c>
      <c r="J740" t="s">
        <v>57</v>
      </c>
      <c r="K740">
        <v>2077.5</v>
      </c>
      <c r="L740" s="1">
        <v>43522</v>
      </c>
      <c r="M740" t="s">
        <v>23</v>
      </c>
      <c r="N740" t="s">
        <v>24</v>
      </c>
      <c r="P740" s="1">
        <v>43852</v>
      </c>
    </row>
    <row r="741" spans="1:16" x14ac:dyDescent="0.35">
      <c r="A741" t="s">
        <v>401</v>
      </c>
      <c r="B741">
        <v>43152633</v>
      </c>
      <c r="C741" t="s">
        <v>30</v>
      </c>
      <c r="D741" s="1">
        <v>43049</v>
      </c>
      <c r="E741" s="1">
        <v>43229</v>
      </c>
      <c r="F741" t="s">
        <v>33</v>
      </c>
      <c r="G741" t="s">
        <v>136</v>
      </c>
      <c r="H741" t="s">
        <v>21</v>
      </c>
      <c r="I741" t="s">
        <v>34</v>
      </c>
      <c r="J741" t="s">
        <v>57</v>
      </c>
      <c r="K741">
        <v>1566.2</v>
      </c>
      <c r="L741" s="1">
        <v>43049</v>
      </c>
      <c r="M741" t="s">
        <v>23</v>
      </c>
      <c r="N741" t="s">
        <v>176</v>
      </c>
      <c r="O741" t="s">
        <v>280</v>
      </c>
      <c r="P741" s="1">
        <v>43852</v>
      </c>
    </row>
    <row r="742" spans="1:16" x14ac:dyDescent="0.35">
      <c r="A742" t="s">
        <v>401</v>
      </c>
      <c r="B742">
        <v>43167538</v>
      </c>
      <c r="C742" t="s">
        <v>30</v>
      </c>
      <c r="D742" s="1">
        <v>43266</v>
      </c>
      <c r="E742" s="1">
        <v>43295</v>
      </c>
      <c r="F742" t="s">
        <v>33</v>
      </c>
      <c r="G742" t="s">
        <v>136</v>
      </c>
      <c r="H742" t="s">
        <v>21</v>
      </c>
      <c r="I742" t="s">
        <v>34</v>
      </c>
      <c r="J742" t="s">
        <v>57</v>
      </c>
      <c r="K742">
        <v>639.25</v>
      </c>
      <c r="L742" s="1">
        <v>43266</v>
      </c>
      <c r="M742" t="s">
        <v>23</v>
      </c>
      <c r="N742" t="s">
        <v>176</v>
      </c>
      <c r="O742" t="s">
        <v>280</v>
      </c>
      <c r="P742" s="1">
        <v>43852</v>
      </c>
    </row>
    <row r="743" spans="1:16" x14ac:dyDescent="0.35">
      <c r="A743" t="s">
        <v>401</v>
      </c>
      <c r="B743">
        <v>43167694</v>
      </c>
      <c r="C743" t="s">
        <v>30</v>
      </c>
      <c r="D743" s="1">
        <v>43257</v>
      </c>
      <c r="E743" s="1">
        <v>43621</v>
      </c>
      <c r="F743" t="s">
        <v>33</v>
      </c>
      <c r="G743" t="s">
        <v>136</v>
      </c>
      <c r="H743" t="s">
        <v>21</v>
      </c>
      <c r="I743" t="s">
        <v>34</v>
      </c>
      <c r="J743" t="s">
        <v>57</v>
      </c>
      <c r="K743">
        <v>1180.8800000000001</v>
      </c>
      <c r="L743" s="1">
        <v>43257</v>
      </c>
      <c r="M743" t="s">
        <v>23</v>
      </c>
      <c r="N743" t="s">
        <v>176</v>
      </c>
      <c r="O743" t="s">
        <v>280</v>
      </c>
      <c r="P743" s="1">
        <v>43852</v>
      </c>
    </row>
    <row r="744" spans="1:16" x14ac:dyDescent="0.35">
      <c r="A744" t="s">
        <v>401</v>
      </c>
      <c r="B744">
        <v>43191701</v>
      </c>
      <c r="C744" t="s">
        <v>18</v>
      </c>
      <c r="D744" s="1">
        <v>43648</v>
      </c>
      <c r="E744" s="1">
        <v>43831</v>
      </c>
      <c r="F744" t="s">
        <v>33</v>
      </c>
      <c r="G744" t="s">
        <v>136</v>
      </c>
      <c r="H744" t="s">
        <v>21</v>
      </c>
      <c r="I744" t="s">
        <v>34</v>
      </c>
      <c r="J744" t="s">
        <v>57</v>
      </c>
      <c r="K744">
        <v>1558.76</v>
      </c>
      <c r="L744" s="1">
        <v>43648</v>
      </c>
      <c r="M744" t="s">
        <v>23</v>
      </c>
      <c r="N744" t="s">
        <v>24</v>
      </c>
      <c r="P744" s="1">
        <v>43852</v>
      </c>
    </row>
    <row r="745" spans="1:16" x14ac:dyDescent="0.35">
      <c r="A745" t="s">
        <v>401</v>
      </c>
      <c r="B745">
        <v>9.9000036180199997E+19</v>
      </c>
      <c r="C745" t="s">
        <v>18</v>
      </c>
      <c r="D745" s="1">
        <v>43349</v>
      </c>
      <c r="E745" s="1">
        <v>45356</v>
      </c>
      <c r="F745" t="s">
        <v>34</v>
      </c>
      <c r="G745" t="s">
        <v>136</v>
      </c>
      <c r="H745" t="s">
        <v>21</v>
      </c>
      <c r="I745" t="s">
        <v>34</v>
      </c>
      <c r="J745" t="s">
        <v>57</v>
      </c>
      <c r="K745">
        <v>59375</v>
      </c>
      <c r="L745" s="1">
        <v>43349</v>
      </c>
      <c r="M745" t="s">
        <v>23</v>
      </c>
      <c r="N745" t="s">
        <v>24</v>
      </c>
      <c r="P745" s="1">
        <v>43852</v>
      </c>
    </row>
    <row r="746" spans="1:16" x14ac:dyDescent="0.35">
      <c r="A746" t="s">
        <v>401</v>
      </c>
      <c r="B746">
        <v>9.9000044160300007E+19</v>
      </c>
      <c r="C746" t="s">
        <v>30</v>
      </c>
      <c r="D746" s="1">
        <v>42744</v>
      </c>
      <c r="E746" s="1">
        <v>43198</v>
      </c>
      <c r="F746" t="s">
        <v>132</v>
      </c>
      <c r="G746" t="s">
        <v>136</v>
      </c>
      <c r="H746" t="s">
        <v>21</v>
      </c>
      <c r="I746" t="s">
        <v>32</v>
      </c>
      <c r="J746" t="s">
        <v>57</v>
      </c>
      <c r="K746">
        <v>56150.75</v>
      </c>
      <c r="L746" s="1">
        <v>42744</v>
      </c>
      <c r="M746" t="s">
        <v>23</v>
      </c>
      <c r="N746" t="s">
        <v>176</v>
      </c>
      <c r="O746" t="s">
        <v>280</v>
      </c>
      <c r="P746" s="1">
        <v>43852</v>
      </c>
    </row>
    <row r="747" spans="1:16" x14ac:dyDescent="0.35">
      <c r="A747" t="s">
        <v>401</v>
      </c>
      <c r="B747">
        <v>9.9000044170299998E+19</v>
      </c>
      <c r="C747" t="s">
        <v>30</v>
      </c>
      <c r="D747" s="1">
        <v>43049</v>
      </c>
      <c r="E747" s="1">
        <v>43413</v>
      </c>
      <c r="F747" t="s">
        <v>33</v>
      </c>
      <c r="G747" t="s">
        <v>136</v>
      </c>
      <c r="H747" t="s">
        <v>21</v>
      </c>
      <c r="I747" t="s">
        <v>32</v>
      </c>
      <c r="J747" t="s">
        <v>57</v>
      </c>
      <c r="K747">
        <v>3132.5</v>
      </c>
      <c r="L747" s="1">
        <v>43049</v>
      </c>
      <c r="M747" t="s">
        <v>23</v>
      </c>
      <c r="N747" t="s">
        <v>176</v>
      </c>
      <c r="O747" t="s">
        <v>280</v>
      </c>
      <c r="P747" s="1">
        <v>43852</v>
      </c>
    </row>
    <row r="748" spans="1:16" x14ac:dyDescent="0.35">
      <c r="A748" t="s">
        <v>401</v>
      </c>
      <c r="B748">
        <v>9.9000044170299998E+19</v>
      </c>
      <c r="C748" t="s">
        <v>18</v>
      </c>
      <c r="D748" s="1">
        <v>43049</v>
      </c>
      <c r="E748" s="1">
        <v>43778</v>
      </c>
      <c r="F748" t="s">
        <v>132</v>
      </c>
      <c r="G748" t="s">
        <v>136</v>
      </c>
      <c r="H748" t="s">
        <v>21</v>
      </c>
      <c r="I748" t="s">
        <v>32</v>
      </c>
      <c r="J748" t="s">
        <v>57</v>
      </c>
      <c r="K748">
        <v>30978.63</v>
      </c>
      <c r="L748" s="1">
        <v>43049</v>
      </c>
      <c r="M748" t="s">
        <v>23</v>
      </c>
      <c r="N748" t="s">
        <v>24</v>
      </c>
      <c r="P748" s="1">
        <v>43852</v>
      </c>
    </row>
    <row r="749" spans="1:16" x14ac:dyDescent="0.35">
      <c r="A749" t="s">
        <v>401</v>
      </c>
      <c r="B749">
        <v>9.9000044170299998E+19</v>
      </c>
      <c r="C749" t="s">
        <v>18</v>
      </c>
      <c r="D749" s="1">
        <v>43133</v>
      </c>
      <c r="E749" s="1">
        <v>43862</v>
      </c>
      <c r="F749" t="s">
        <v>132</v>
      </c>
      <c r="G749" t="s">
        <v>136</v>
      </c>
      <c r="H749" t="s">
        <v>21</v>
      </c>
      <c r="I749" t="s">
        <v>34</v>
      </c>
      <c r="J749" t="s">
        <v>57</v>
      </c>
      <c r="K749">
        <v>17934.88</v>
      </c>
      <c r="L749" s="1">
        <v>43133</v>
      </c>
      <c r="M749" t="s">
        <v>23</v>
      </c>
      <c r="N749" t="s">
        <v>24</v>
      </c>
      <c r="P749" s="1">
        <v>43852</v>
      </c>
    </row>
    <row r="750" spans="1:16" x14ac:dyDescent="0.35">
      <c r="A750" t="s">
        <v>401</v>
      </c>
      <c r="B750">
        <v>9.9000044170299998E+19</v>
      </c>
      <c r="C750" t="s">
        <v>18</v>
      </c>
      <c r="D750" s="1">
        <v>43152</v>
      </c>
      <c r="E750" s="1">
        <v>43881</v>
      </c>
      <c r="F750" t="s">
        <v>132</v>
      </c>
      <c r="G750" t="s">
        <v>136</v>
      </c>
      <c r="H750" t="s">
        <v>21</v>
      </c>
      <c r="I750" t="s">
        <v>32</v>
      </c>
      <c r="J750" t="s">
        <v>57</v>
      </c>
      <c r="K750">
        <v>15668.25</v>
      </c>
      <c r="L750" s="1">
        <v>43152</v>
      </c>
      <c r="M750" t="s">
        <v>23</v>
      </c>
      <c r="N750" t="s">
        <v>24</v>
      </c>
      <c r="P750" s="1">
        <v>43852</v>
      </c>
    </row>
    <row r="751" spans="1:16" x14ac:dyDescent="0.35">
      <c r="A751" t="s">
        <v>401</v>
      </c>
      <c r="B751">
        <v>9.9000044180300005E+19</v>
      </c>
      <c r="C751" t="s">
        <v>18</v>
      </c>
      <c r="D751" s="1">
        <v>43199</v>
      </c>
      <c r="E751" s="1">
        <v>43654</v>
      </c>
      <c r="F751" t="s">
        <v>132</v>
      </c>
      <c r="G751" t="s">
        <v>136</v>
      </c>
      <c r="H751" t="s">
        <v>21</v>
      </c>
      <c r="I751" t="s">
        <v>32</v>
      </c>
      <c r="J751" t="s">
        <v>57</v>
      </c>
      <c r="K751">
        <v>11239.38</v>
      </c>
      <c r="L751" s="1">
        <v>43199</v>
      </c>
      <c r="M751" t="s">
        <v>23</v>
      </c>
      <c r="N751" t="s">
        <v>24</v>
      </c>
      <c r="P751" s="1">
        <v>43852</v>
      </c>
    </row>
    <row r="752" spans="1:16" x14ac:dyDescent="0.35">
      <c r="A752" t="s">
        <v>401</v>
      </c>
      <c r="B752">
        <v>9.9000044180300005E+19</v>
      </c>
      <c r="C752" t="s">
        <v>30</v>
      </c>
      <c r="D752" s="1">
        <v>43290</v>
      </c>
      <c r="E752" s="1">
        <v>43381</v>
      </c>
      <c r="F752" t="s">
        <v>132</v>
      </c>
      <c r="G752" t="s">
        <v>136</v>
      </c>
      <c r="H752" t="s">
        <v>21</v>
      </c>
      <c r="I752" t="s">
        <v>32</v>
      </c>
      <c r="J752" t="s">
        <v>22</v>
      </c>
      <c r="K752">
        <v>11239.38</v>
      </c>
      <c r="L752" s="1">
        <v>43290</v>
      </c>
      <c r="M752" t="s">
        <v>23</v>
      </c>
      <c r="N752" t="s">
        <v>176</v>
      </c>
      <c r="O752" t="s">
        <v>280</v>
      </c>
      <c r="P752" s="1">
        <v>43852</v>
      </c>
    </row>
    <row r="753" spans="1:16" x14ac:dyDescent="0.35">
      <c r="A753" t="s">
        <v>401</v>
      </c>
      <c r="B753">
        <v>9.9000044180300005E+19</v>
      </c>
      <c r="C753" t="s">
        <v>18</v>
      </c>
      <c r="D753" s="1">
        <v>43322</v>
      </c>
      <c r="E753" s="1">
        <v>43870</v>
      </c>
      <c r="F753" t="s">
        <v>132</v>
      </c>
      <c r="G753" t="s">
        <v>136</v>
      </c>
      <c r="H753" t="s">
        <v>21</v>
      </c>
      <c r="I753" t="s">
        <v>32</v>
      </c>
      <c r="J753" t="s">
        <v>57</v>
      </c>
      <c r="K753">
        <v>21442.38</v>
      </c>
      <c r="L753" s="1">
        <v>43758</v>
      </c>
      <c r="M753" t="s">
        <v>23</v>
      </c>
      <c r="N753" t="s">
        <v>24</v>
      </c>
      <c r="P753" s="1">
        <v>43852</v>
      </c>
    </row>
    <row r="754" spans="1:16" x14ac:dyDescent="0.35">
      <c r="A754" t="s">
        <v>401</v>
      </c>
      <c r="B754">
        <v>9.9000044180300005E+19</v>
      </c>
      <c r="C754" t="s">
        <v>18</v>
      </c>
      <c r="D754" s="1">
        <v>43322</v>
      </c>
      <c r="E754" s="1">
        <v>43870</v>
      </c>
      <c r="F754" t="s">
        <v>132</v>
      </c>
      <c r="G754" t="s">
        <v>136</v>
      </c>
      <c r="H754" t="s">
        <v>21</v>
      </c>
      <c r="I754" t="s">
        <v>32</v>
      </c>
      <c r="J754" t="s">
        <v>57</v>
      </c>
      <c r="K754">
        <v>21442.75</v>
      </c>
      <c r="L754" s="1">
        <v>43431</v>
      </c>
      <c r="M754" t="s">
        <v>23</v>
      </c>
      <c r="N754" t="s">
        <v>24</v>
      </c>
      <c r="P754" s="1">
        <v>43852</v>
      </c>
    </row>
    <row r="755" spans="1:16" x14ac:dyDescent="0.35">
      <c r="A755" t="s">
        <v>401</v>
      </c>
      <c r="B755">
        <v>9.9000044180300005E+19</v>
      </c>
      <c r="C755" t="s">
        <v>18</v>
      </c>
      <c r="D755" s="1">
        <v>43322</v>
      </c>
      <c r="E755" s="1">
        <v>43870</v>
      </c>
      <c r="F755" t="s">
        <v>132</v>
      </c>
      <c r="G755" t="s">
        <v>136</v>
      </c>
      <c r="H755" t="s">
        <v>21</v>
      </c>
      <c r="I755" t="s">
        <v>32</v>
      </c>
      <c r="J755" t="s">
        <v>57</v>
      </c>
      <c r="K755">
        <v>21442.75</v>
      </c>
      <c r="L755" s="1">
        <v>43540</v>
      </c>
      <c r="M755" t="s">
        <v>23</v>
      </c>
      <c r="N755" t="s">
        <v>24</v>
      </c>
      <c r="P755" s="1">
        <v>43852</v>
      </c>
    </row>
    <row r="756" spans="1:16" x14ac:dyDescent="0.35">
      <c r="A756" t="s">
        <v>401</v>
      </c>
      <c r="B756">
        <v>9.9000044180300005E+19</v>
      </c>
      <c r="C756" t="s">
        <v>18</v>
      </c>
      <c r="D756" s="1">
        <v>43322</v>
      </c>
      <c r="E756" s="1">
        <v>43870</v>
      </c>
      <c r="F756" t="s">
        <v>132</v>
      </c>
      <c r="G756" t="s">
        <v>136</v>
      </c>
      <c r="H756" t="s">
        <v>21</v>
      </c>
      <c r="I756" t="s">
        <v>32</v>
      </c>
      <c r="J756" t="s">
        <v>57</v>
      </c>
      <c r="K756">
        <v>21442.75</v>
      </c>
      <c r="L756" s="1">
        <v>43649</v>
      </c>
      <c r="M756" t="s">
        <v>23</v>
      </c>
      <c r="N756" t="s">
        <v>24</v>
      </c>
      <c r="P756" s="1">
        <v>43852</v>
      </c>
    </row>
    <row r="757" spans="1:16" x14ac:dyDescent="0.35">
      <c r="A757" t="s">
        <v>401</v>
      </c>
      <c r="B757">
        <v>9.9000044180300005E+19</v>
      </c>
      <c r="C757" t="s">
        <v>18</v>
      </c>
      <c r="D757" s="1">
        <v>43322</v>
      </c>
      <c r="E757" s="1">
        <v>43870</v>
      </c>
      <c r="F757" t="s">
        <v>132</v>
      </c>
      <c r="G757" t="s">
        <v>136</v>
      </c>
      <c r="H757" t="s">
        <v>21</v>
      </c>
      <c r="I757" t="s">
        <v>32</v>
      </c>
      <c r="J757" t="s">
        <v>57</v>
      </c>
      <c r="K757">
        <v>27085.5</v>
      </c>
      <c r="L757" s="1">
        <v>43322</v>
      </c>
      <c r="M757" t="s">
        <v>23</v>
      </c>
      <c r="N757" t="s">
        <v>24</v>
      </c>
      <c r="P757" s="1">
        <v>43852</v>
      </c>
    </row>
    <row r="758" spans="1:16" x14ac:dyDescent="0.35">
      <c r="A758" t="s">
        <v>401</v>
      </c>
      <c r="B758">
        <v>9.9000044180300005E+19</v>
      </c>
      <c r="C758" t="s">
        <v>18</v>
      </c>
      <c r="D758" s="1">
        <v>43322</v>
      </c>
      <c r="E758" s="1">
        <v>43870</v>
      </c>
      <c r="F758" t="s">
        <v>132</v>
      </c>
      <c r="G758" t="s">
        <v>136</v>
      </c>
      <c r="H758" t="s">
        <v>21</v>
      </c>
      <c r="I758" t="s">
        <v>32</v>
      </c>
      <c r="J758" t="s">
        <v>57</v>
      </c>
      <c r="K758">
        <v>17949.04</v>
      </c>
      <c r="L758" s="1">
        <v>43431</v>
      </c>
      <c r="M758" t="s">
        <v>23</v>
      </c>
      <c r="N758" t="s">
        <v>24</v>
      </c>
      <c r="P758" s="1">
        <v>43852</v>
      </c>
    </row>
    <row r="759" spans="1:16" x14ac:dyDescent="0.35">
      <c r="A759" t="s">
        <v>401</v>
      </c>
      <c r="B759">
        <v>9.9000044180300005E+19</v>
      </c>
      <c r="C759" t="s">
        <v>18</v>
      </c>
      <c r="D759" s="1">
        <v>43322</v>
      </c>
      <c r="E759" s="1">
        <v>43870</v>
      </c>
      <c r="F759" t="s">
        <v>132</v>
      </c>
      <c r="G759" t="s">
        <v>136</v>
      </c>
      <c r="H759" t="s">
        <v>21</v>
      </c>
      <c r="I759" t="s">
        <v>32</v>
      </c>
      <c r="J759" t="s">
        <v>57</v>
      </c>
      <c r="K759">
        <v>17949.04</v>
      </c>
      <c r="L759" s="1">
        <v>43540</v>
      </c>
      <c r="M759" t="s">
        <v>23</v>
      </c>
      <c r="N759" t="s">
        <v>24</v>
      </c>
      <c r="P759" s="1">
        <v>43852</v>
      </c>
    </row>
    <row r="760" spans="1:16" x14ac:dyDescent="0.35">
      <c r="A760" t="s">
        <v>401</v>
      </c>
      <c r="B760">
        <v>9.9000044180300005E+19</v>
      </c>
      <c r="C760" t="s">
        <v>18</v>
      </c>
      <c r="D760" s="1">
        <v>43322</v>
      </c>
      <c r="E760" s="1">
        <v>43870</v>
      </c>
      <c r="F760" t="s">
        <v>132</v>
      </c>
      <c r="G760" t="s">
        <v>136</v>
      </c>
      <c r="H760" t="s">
        <v>21</v>
      </c>
      <c r="I760" t="s">
        <v>32</v>
      </c>
      <c r="J760" t="s">
        <v>57</v>
      </c>
      <c r="K760">
        <v>17949.04</v>
      </c>
      <c r="L760" s="1">
        <v>43649</v>
      </c>
      <c r="M760" t="s">
        <v>23</v>
      </c>
      <c r="N760" t="s">
        <v>24</v>
      </c>
      <c r="P760" s="1">
        <v>43852</v>
      </c>
    </row>
    <row r="761" spans="1:16" x14ac:dyDescent="0.35">
      <c r="A761" t="s">
        <v>401</v>
      </c>
      <c r="B761">
        <v>9.9000044180300005E+19</v>
      </c>
      <c r="C761" t="s">
        <v>18</v>
      </c>
      <c r="D761" s="1">
        <v>43322</v>
      </c>
      <c r="E761" s="1">
        <v>43870</v>
      </c>
      <c r="F761" t="s">
        <v>132</v>
      </c>
      <c r="G761" t="s">
        <v>136</v>
      </c>
      <c r="H761" t="s">
        <v>21</v>
      </c>
      <c r="I761" t="s">
        <v>32</v>
      </c>
      <c r="J761" t="s">
        <v>57</v>
      </c>
      <c r="K761">
        <v>17949.04</v>
      </c>
      <c r="L761" s="1">
        <v>43758</v>
      </c>
      <c r="M761" t="s">
        <v>23</v>
      </c>
      <c r="N761" t="s">
        <v>24</v>
      </c>
      <c r="P761" s="1">
        <v>43852</v>
      </c>
    </row>
    <row r="762" spans="1:16" x14ac:dyDescent="0.35">
      <c r="A762" t="s">
        <v>401</v>
      </c>
      <c r="B762">
        <v>9.9000044180300005E+19</v>
      </c>
      <c r="C762" t="s">
        <v>18</v>
      </c>
      <c r="D762" s="1">
        <v>43322</v>
      </c>
      <c r="E762" s="1">
        <v>43870</v>
      </c>
      <c r="F762" t="s">
        <v>132</v>
      </c>
      <c r="G762" t="s">
        <v>136</v>
      </c>
      <c r="H762" t="s">
        <v>21</v>
      </c>
      <c r="I762" t="s">
        <v>32</v>
      </c>
      <c r="J762" t="s">
        <v>57</v>
      </c>
      <c r="K762">
        <v>22672.47</v>
      </c>
      <c r="L762" s="1">
        <v>43322</v>
      </c>
      <c r="M762" t="s">
        <v>23</v>
      </c>
      <c r="N762" t="s">
        <v>24</v>
      </c>
      <c r="P762" s="1">
        <v>43852</v>
      </c>
    </row>
    <row r="763" spans="1:16" x14ac:dyDescent="0.35">
      <c r="A763" t="s">
        <v>401</v>
      </c>
      <c r="B763">
        <v>9.9000044180300005E+19</v>
      </c>
      <c r="C763" t="s">
        <v>18</v>
      </c>
      <c r="D763" s="1">
        <v>43382</v>
      </c>
      <c r="E763" s="1">
        <v>43746</v>
      </c>
      <c r="F763" t="s">
        <v>132</v>
      </c>
      <c r="G763" t="s">
        <v>136</v>
      </c>
      <c r="H763" t="s">
        <v>21</v>
      </c>
      <c r="I763" t="s">
        <v>32</v>
      </c>
      <c r="J763" t="s">
        <v>57</v>
      </c>
      <c r="K763">
        <v>11239.38</v>
      </c>
      <c r="L763" s="1">
        <v>43382</v>
      </c>
      <c r="M763" t="s">
        <v>23</v>
      </c>
      <c r="N763" t="s">
        <v>24</v>
      </c>
      <c r="P763" s="1">
        <v>43852</v>
      </c>
    </row>
    <row r="764" spans="1:16" x14ac:dyDescent="0.35">
      <c r="A764" t="s">
        <v>401</v>
      </c>
      <c r="B764">
        <v>9.9000044190300006E+17</v>
      </c>
      <c r="C764" t="s">
        <v>18</v>
      </c>
      <c r="D764" s="1">
        <v>43565</v>
      </c>
      <c r="E764" s="1">
        <v>43625</v>
      </c>
      <c r="F764" t="s">
        <v>132</v>
      </c>
      <c r="G764" t="s">
        <v>136</v>
      </c>
      <c r="H764" t="s">
        <v>21</v>
      </c>
      <c r="I764" t="s">
        <v>32</v>
      </c>
      <c r="J764" t="s">
        <v>57</v>
      </c>
      <c r="K764">
        <v>2212.38</v>
      </c>
      <c r="L764" s="1">
        <v>43565</v>
      </c>
      <c r="M764" t="s">
        <v>23</v>
      </c>
      <c r="N764" t="s">
        <v>24</v>
      </c>
      <c r="P764" s="1">
        <v>43852</v>
      </c>
    </row>
    <row r="765" spans="1:16" x14ac:dyDescent="0.35">
      <c r="A765" t="s">
        <v>401</v>
      </c>
      <c r="B765" t="s">
        <v>405</v>
      </c>
      <c r="C765" t="s">
        <v>30</v>
      </c>
      <c r="D765" s="1">
        <v>43291</v>
      </c>
      <c r="E765" s="1">
        <v>43382</v>
      </c>
      <c r="F765" t="s">
        <v>33</v>
      </c>
      <c r="G765" t="s">
        <v>136</v>
      </c>
      <c r="H765" t="s">
        <v>21</v>
      </c>
      <c r="I765" t="s">
        <v>34</v>
      </c>
      <c r="J765" t="s">
        <v>57</v>
      </c>
      <c r="K765">
        <v>1363</v>
      </c>
      <c r="L765" s="1">
        <v>43291</v>
      </c>
      <c r="M765" t="s">
        <v>23</v>
      </c>
      <c r="N765" t="s">
        <v>176</v>
      </c>
      <c r="O765" t="s">
        <v>280</v>
      </c>
      <c r="P765" s="1">
        <v>43852</v>
      </c>
    </row>
    <row r="766" spans="1:16" x14ac:dyDescent="0.35">
      <c r="A766" t="s">
        <v>401</v>
      </c>
      <c r="B766" t="s">
        <v>406</v>
      </c>
      <c r="C766" t="s">
        <v>18</v>
      </c>
      <c r="D766" s="1">
        <v>43549</v>
      </c>
      <c r="E766" s="1">
        <v>43914</v>
      </c>
      <c r="F766" t="s">
        <v>306</v>
      </c>
      <c r="G766" t="s">
        <v>136</v>
      </c>
      <c r="H766" t="s">
        <v>21</v>
      </c>
      <c r="I766" t="s">
        <v>306</v>
      </c>
      <c r="J766" t="s">
        <v>57</v>
      </c>
      <c r="K766">
        <v>157.5</v>
      </c>
      <c r="L766" s="1">
        <v>43549</v>
      </c>
      <c r="M766" t="s">
        <v>23</v>
      </c>
      <c r="N766" t="s">
        <v>24</v>
      </c>
      <c r="P766" s="1">
        <v>43852</v>
      </c>
    </row>
    <row r="767" spans="1:16" x14ac:dyDescent="0.35">
      <c r="A767" t="s">
        <v>401</v>
      </c>
      <c r="B767" t="s">
        <v>407</v>
      </c>
      <c r="C767" t="s">
        <v>18</v>
      </c>
      <c r="D767" s="1">
        <v>43553</v>
      </c>
      <c r="E767" s="1">
        <v>43918</v>
      </c>
      <c r="F767" t="s">
        <v>306</v>
      </c>
      <c r="G767" t="s">
        <v>136</v>
      </c>
      <c r="H767" t="s">
        <v>21</v>
      </c>
      <c r="I767" t="s">
        <v>306</v>
      </c>
      <c r="J767" t="s">
        <v>57</v>
      </c>
      <c r="K767">
        <v>1749.45</v>
      </c>
      <c r="L767" s="1">
        <v>43553</v>
      </c>
      <c r="M767" t="s">
        <v>23</v>
      </c>
      <c r="N767" t="s">
        <v>24</v>
      </c>
      <c r="P767" s="1">
        <v>43852</v>
      </c>
    </row>
    <row r="768" spans="1:16" x14ac:dyDescent="0.35">
      <c r="A768" t="s">
        <v>401</v>
      </c>
      <c r="B768" t="s">
        <v>408</v>
      </c>
      <c r="C768" t="s">
        <v>18</v>
      </c>
      <c r="D768" s="1">
        <v>43184</v>
      </c>
      <c r="E768" s="1">
        <v>43548</v>
      </c>
      <c r="F768" t="s">
        <v>34</v>
      </c>
      <c r="G768" t="s">
        <v>20</v>
      </c>
      <c r="H768" t="s">
        <v>21</v>
      </c>
      <c r="I768" t="s">
        <v>34</v>
      </c>
      <c r="J768" t="s">
        <v>22</v>
      </c>
      <c r="K768">
        <v>6250</v>
      </c>
      <c r="L768" s="1">
        <v>43184</v>
      </c>
      <c r="M768" t="s">
        <v>23</v>
      </c>
      <c r="N768" t="s">
        <v>24</v>
      </c>
      <c r="P768" s="1">
        <v>43852</v>
      </c>
    </row>
    <row r="769" spans="1:16" x14ac:dyDescent="0.35">
      <c r="A769" t="s">
        <v>401</v>
      </c>
      <c r="B769" t="s">
        <v>409</v>
      </c>
      <c r="C769" t="s">
        <v>18</v>
      </c>
      <c r="D769" s="1">
        <v>43549</v>
      </c>
      <c r="E769" s="1">
        <v>43914</v>
      </c>
      <c r="F769" t="s">
        <v>34</v>
      </c>
      <c r="G769" t="s">
        <v>52</v>
      </c>
      <c r="H769" t="s">
        <v>21</v>
      </c>
      <c r="I769" t="s">
        <v>34</v>
      </c>
      <c r="J769" t="s">
        <v>22</v>
      </c>
      <c r="K769">
        <v>8125</v>
      </c>
      <c r="L769" s="1">
        <v>43549</v>
      </c>
      <c r="M769" t="s">
        <v>23</v>
      </c>
      <c r="N769" t="s">
        <v>24</v>
      </c>
      <c r="P769" s="1">
        <v>43852</v>
      </c>
    </row>
    <row r="770" spans="1:16" x14ac:dyDescent="0.35">
      <c r="A770" t="s">
        <v>401</v>
      </c>
      <c r="B770">
        <v>2280038722</v>
      </c>
      <c r="C770" t="s">
        <v>18</v>
      </c>
      <c r="D770" s="1">
        <v>43661</v>
      </c>
      <c r="E770" s="1">
        <v>43844</v>
      </c>
      <c r="F770" t="s">
        <v>33</v>
      </c>
      <c r="G770" t="s">
        <v>136</v>
      </c>
      <c r="H770" t="s">
        <v>21</v>
      </c>
      <c r="I770" t="s">
        <v>410</v>
      </c>
      <c r="J770" t="s">
        <v>57</v>
      </c>
      <c r="K770">
        <v>2788.75</v>
      </c>
      <c r="L770" s="1">
        <v>43661</v>
      </c>
      <c r="M770" t="s">
        <v>23</v>
      </c>
      <c r="N770" t="s">
        <v>24</v>
      </c>
      <c r="P770" s="1">
        <v>43852</v>
      </c>
    </row>
    <row r="771" spans="1:16" x14ac:dyDescent="0.35">
      <c r="A771" t="s">
        <v>401</v>
      </c>
      <c r="B771">
        <v>43170791</v>
      </c>
      <c r="C771" t="s">
        <v>18</v>
      </c>
      <c r="D771" s="1">
        <v>43322</v>
      </c>
      <c r="E771" s="1">
        <v>43625</v>
      </c>
      <c r="F771" t="s">
        <v>33</v>
      </c>
      <c r="G771" t="s">
        <v>136</v>
      </c>
      <c r="H771" t="s">
        <v>21</v>
      </c>
      <c r="I771" t="s">
        <v>34</v>
      </c>
      <c r="J771" t="s">
        <v>27</v>
      </c>
      <c r="K771">
        <v>7827.77</v>
      </c>
      <c r="L771" s="1">
        <v>43322</v>
      </c>
      <c r="M771" t="s">
        <v>23</v>
      </c>
      <c r="N771" t="s">
        <v>42</v>
      </c>
      <c r="P771" s="1">
        <v>43852</v>
      </c>
    </row>
    <row r="772" spans="1:16" x14ac:dyDescent="0.35">
      <c r="A772" t="s">
        <v>401</v>
      </c>
      <c r="B772">
        <v>43170791</v>
      </c>
      <c r="C772" t="s">
        <v>18</v>
      </c>
      <c r="D772" s="1">
        <v>43322</v>
      </c>
      <c r="E772" s="1">
        <v>43625</v>
      </c>
      <c r="F772" t="s">
        <v>33</v>
      </c>
      <c r="G772" t="s">
        <v>136</v>
      </c>
      <c r="H772" t="s">
        <v>21</v>
      </c>
      <c r="I772" t="s">
        <v>34</v>
      </c>
      <c r="J772" t="s">
        <v>27</v>
      </c>
      <c r="K772">
        <v>0</v>
      </c>
      <c r="L772" s="1">
        <v>43398</v>
      </c>
      <c r="M772" t="s">
        <v>43</v>
      </c>
      <c r="N772" t="s">
        <v>42</v>
      </c>
      <c r="P772" s="1">
        <v>43852</v>
      </c>
    </row>
    <row r="773" spans="1:16" x14ac:dyDescent="0.35">
      <c r="A773" t="s">
        <v>401</v>
      </c>
      <c r="B773">
        <v>43170791</v>
      </c>
      <c r="C773" t="s">
        <v>18</v>
      </c>
      <c r="D773" s="1">
        <v>43322</v>
      </c>
      <c r="E773" s="1">
        <v>43625</v>
      </c>
      <c r="F773" t="s">
        <v>33</v>
      </c>
      <c r="G773" t="s">
        <v>136</v>
      </c>
      <c r="H773" t="s">
        <v>21</v>
      </c>
      <c r="I773" t="s">
        <v>34</v>
      </c>
      <c r="J773" t="s">
        <v>27</v>
      </c>
      <c r="K773">
        <v>4194.8</v>
      </c>
      <c r="L773" s="1">
        <v>43487</v>
      </c>
      <c r="M773" t="s">
        <v>43</v>
      </c>
      <c r="N773" t="s">
        <v>42</v>
      </c>
      <c r="P773" s="1">
        <v>43852</v>
      </c>
    </row>
    <row r="774" spans="1:16" x14ac:dyDescent="0.35">
      <c r="A774" t="s">
        <v>401</v>
      </c>
      <c r="B774">
        <v>43182398</v>
      </c>
      <c r="C774" t="s">
        <v>30</v>
      </c>
      <c r="D774" s="1">
        <v>43515</v>
      </c>
      <c r="E774" s="1">
        <v>43969</v>
      </c>
      <c r="F774" t="s">
        <v>33</v>
      </c>
      <c r="G774" t="s">
        <v>136</v>
      </c>
      <c r="H774" t="s">
        <v>21</v>
      </c>
      <c r="I774" t="s">
        <v>34</v>
      </c>
      <c r="J774" t="s">
        <v>57</v>
      </c>
      <c r="K774">
        <v>1390.13</v>
      </c>
      <c r="L774" s="1">
        <v>43515</v>
      </c>
      <c r="M774" t="s">
        <v>23</v>
      </c>
      <c r="N774" t="s">
        <v>24</v>
      </c>
      <c r="P774" s="1">
        <v>43852</v>
      </c>
    </row>
    <row r="775" spans="1:16" x14ac:dyDescent="0.35">
      <c r="A775" t="s">
        <v>401</v>
      </c>
      <c r="B775">
        <v>4318239800002</v>
      </c>
      <c r="C775" t="s">
        <v>18</v>
      </c>
      <c r="D775" s="1">
        <v>43969</v>
      </c>
      <c r="E775" s="1">
        <v>44061</v>
      </c>
      <c r="F775" t="s">
        <v>33</v>
      </c>
      <c r="G775" t="s">
        <v>136</v>
      </c>
      <c r="H775" t="s">
        <v>21</v>
      </c>
      <c r="I775" t="s">
        <v>34</v>
      </c>
      <c r="J775" t="s">
        <v>57</v>
      </c>
      <c r="K775">
        <v>1390.13</v>
      </c>
      <c r="L775" s="1">
        <v>43969</v>
      </c>
      <c r="M775" t="s">
        <v>23</v>
      </c>
      <c r="N775" t="s">
        <v>22</v>
      </c>
      <c r="P775" s="1">
        <v>43852</v>
      </c>
    </row>
    <row r="776" spans="1:16" x14ac:dyDescent="0.35">
      <c r="A776" t="s">
        <v>401</v>
      </c>
      <c r="B776">
        <v>43189992</v>
      </c>
      <c r="C776" t="s">
        <v>18</v>
      </c>
      <c r="D776" s="1">
        <v>43626</v>
      </c>
      <c r="E776" s="1">
        <v>43808</v>
      </c>
      <c r="F776" t="s">
        <v>33</v>
      </c>
      <c r="G776" t="s">
        <v>136</v>
      </c>
      <c r="H776" t="s">
        <v>21</v>
      </c>
      <c r="I776" t="s">
        <v>34</v>
      </c>
      <c r="J776" t="s">
        <v>57</v>
      </c>
      <c r="K776">
        <v>7835.19</v>
      </c>
      <c r="L776" s="1">
        <v>43626</v>
      </c>
      <c r="M776" t="s">
        <v>23</v>
      </c>
      <c r="N776" t="s">
        <v>24</v>
      </c>
      <c r="P776" s="1">
        <v>43852</v>
      </c>
    </row>
    <row r="777" spans="1:16" x14ac:dyDescent="0.35">
      <c r="A777" t="s">
        <v>401</v>
      </c>
      <c r="B777">
        <v>43190133</v>
      </c>
      <c r="C777" t="s">
        <v>18</v>
      </c>
      <c r="D777" s="1">
        <v>43627</v>
      </c>
      <c r="E777" s="1">
        <v>43809</v>
      </c>
      <c r="F777" t="s">
        <v>33</v>
      </c>
      <c r="G777" t="s">
        <v>136</v>
      </c>
      <c r="H777" t="s">
        <v>21</v>
      </c>
      <c r="I777" t="s">
        <v>34</v>
      </c>
      <c r="J777" t="s">
        <v>57</v>
      </c>
      <c r="K777">
        <v>7782.56</v>
      </c>
      <c r="L777" s="1">
        <v>43627</v>
      </c>
      <c r="M777" t="s">
        <v>23</v>
      </c>
      <c r="N777" t="s">
        <v>24</v>
      </c>
      <c r="P777" s="1">
        <v>43852</v>
      </c>
    </row>
    <row r="778" spans="1:16" x14ac:dyDescent="0.35">
      <c r="A778" t="s">
        <v>401</v>
      </c>
      <c r="B778">
        <v>43191701</v>
      </c>
      <c r="C778" t="s">
        <v>18</v>
      </c>
      <c r="D778" s="1">
        <v>43648</v>
      </c>
      <c r="E778" s="1">
        <v>44013</v>
      </c>
      <c r="F778" t="s">
        <v>33</v>
      </c>
      <c r="G778" t="s">
        <v>136</v>
      </c>
      <c r="H778" t="s">
        <v>21</v>
      </c>
      <c r="I778" t="s">
        <v>34</v>
      </c>
      <c r="K778">
        <v>1558.76</v>
      </c>
      <c r="L778" s="1">
        <v>43648</v>
      </c>
      <c r="M778" t="s">
        <v>23</v>
      </c>
      <c r="N778" t="s">
        <v>24</v>
      </c>
      <c r="P778" s="1">
        <v>43852</v>
      </c>
    </row>
    <row r="779" spans="1:16" x14ac:dyDescent="0.35">
      <c r="A779" t="s">
        <v>401</v>
      </c>
      <c r="B779">
        <v>9.9000044190299996E+19</v>
      </c>
      <c r="C779" t="s">
        <v>18</v>
      </c>
      <c r="D779" s="1">
        <v>43567</v>
      </c>
      <c r="E779" s="1">
        <v>43749</v>
      </c>
      <c r="F779" t="s">
        <v>132</v>
      </c>
      <c r="G779" t="s">
        <v>136</v>
      </c>
      <c r="H779" t="s">
        <v>21</v>
      </c>
      <c r="I779" t="s">
        <v>32</v>
      </c>
      <c r="J779" t="s">
        <v>57</v>
      </c>
      <c r="K779">
        <v>3007.5</v>
      </c>
      <c r="L779" s="1">
        <v>43567</v>
      </c>
      <c r="M779" t="s">
        <v>23</v>
      </c>
      <c r="N779" t="s">
        <v>24</v>
      </c>
      <c r="P779" s="1">
        <v>43852</v>
      </c>
    </row>
    <row r="780" spans="1:16" x14ac:dyDescent="0.35">
      <c r="A780" t="s">
        <v>401</v>
      </c>
      <c r="B780">
        <v>9.9000044190299996E+19</v>
      </c>
      <c r="C780" t="s">
        <v>18</v>
      </c>
      <c r="D780" s="1">
        <v>43788</v>
      </c>
      <c r="E780" s="1">
        <v>44153</v>
      </c>
      <c r="F780" t="s">
        <v>132</v>
      </c>
      <c r="G780" t="s">
        <v>136</v>
      </c>
      <c r="H780" t="s">
        <v>21</v>
      </c>
      <c r="I780" t="s">
        <v>32</v>
      </c>
      <c r="J780" t="s">
        <v>57</v>
      </c>
      <c r="K780">
        <v>26804.5</v>
      </c>
      <c r="L780" s="1">
        <v>43788</v>
      </c>
      <c r="M780" t="s">
        <v>23</v>
      </c>
      <c r="N780" t="s">
        <v>24</v>
      </c>
      <c r="P780" s="1">
        <v>43852</v>
      </c>
    </row>
    <row r="781" spans="1:16" x14ac:dyDescent="0.35">
      <c r="A781" t="s">
        <v>401</v>
      </c>
      <c r="B781" t="s">
        <v>411</v>
      </c>
      <c r="C781" t="s">
        <v>30</v>
      </c>
      <c r="D781" s="1">
        <v>43191</v>
      </c>
      <c r="E781" s="1">
        <v>43555</v>
      </c>
      <c r="F781" t="s">
        <v>33</v>
      </c>
      <c r="G781" t="s">
        <v>55</v>
      </c>
      <c r="H781" t="s">
        <v>21</v>
      </c>
      <c r="I781" t="s">
        <v>56</v>
      </c>
      <c r="J781" t="s">
        <v>22</v>
      </c>
      <c r="K781">
        <v>1771.98</v>
      </c>
      <c r="L781" s="1">
        <v>43191</v>
      </c>
      <c r="M781" t="s">
        <v>23</v>
      </c>
      <c r="N781" t="s">
        <v>24</v>
      </c>
      <c r="P781" s="1">
        <v>43852</v>
      </c>
    </row>
    <row r="782" spans="1:16" x14ac:dyDescent="0.35">
      <c r="A782" t="s">
        <v>401</v>
      </c>
      <c r="B782" t="s">
        <v>411</v>
      </c>
      <c r="C782" t="s">
        <v>30</v>
      </c>
      <c r="D782" s="1">
        <v>43191</v>
      </c>
      <c r="E782" s="1">
        <v>43555</v>
      </c>
      <c r="F782" t="s">
        <v>33</v>
      </c>
      <c r="G782" t="s">
        <v>55</v>
      </c>
      <c r="H782" t="s">
        <v>21</v>
      </c>
      <c r="I782" t="s">
        <v>56</v>
      </c>
      <c r="J782" t="s">
        <v>22</v>
      </c>
      <c r="K782">
        <v>681.53</v>
      </c>
      <c r="L782" s="1">
        <v>43191</v>
      </c>
      <c r="M782" t="s">
        <v>23</v>
      </c>
      <c r="N782" t="s">
        <v>24</v>
      </c>
      <c r="P782" s="1">
        <v>43852</v>
      </c>
    </row>
    <row r="783" spans="1:16" x14ac:dyDescent="0.35">
      <c r="A783" t="s">
        <v>401</v>
      </c>
      <c r="B783" t="s">
        <v>411</v>
      </c>
      <c r="C783" t="s">
        <v>30</v>
      </c>
      <c r="D783" s="1">
        <v>43191</v>
      </c>
      <c r="E783" s="1">
        <v>43555</v>
      </c>
      <c r="F783" t="s">
        <v>33</v>
      </c>
      <c r="G783" t="s">
        <v>55</v>
      </c>
      <c r="H783" t="s">
        <v>21</v>
      </c>
      <c r="I783" t="s">
        <v>56</v>
      </c>
      <c r="J783" t="s">
        <v>22</v>
      </c>
      <c r="K783">
        <v>272.61</v>
      </c>
      <c r="L783" s="1">
        <v>43191</v>
      </c>
      <c r="M783" t="s">
        <v>23</v>
      </c>
      <c r="N783" t="s">
        <v>24</v>
      </c>
      <c r="P783" s="1">
        <v>43852</v>
      </c>
    </row>
    <row r="784" spans="1:16" x14ac:dyDescent="0.35">
      <c r="A784" t="s">
        <v>401</v>
      </c>
      <c r="B784" t="s">
        <v>412</v>
      </c>
      <c r="C784" t="s">
        <v>30</v>
      </c>
      <c r="D784" s="1">
        <v>43191</v>
      </c>
      <c r="E784" s="1">
        <v>43555</v>
      </c>
      <c r="F784" t="s">
        <v>33</v>
      </c>
      <c r="G784" t="s">
        <v>55</v>
      </c>
      <c r="H784" t="s">
        <v>21</v>
      </c>
      <c r="I784" t="s">
        <v>56</v>
      </c>
      <c r="J784" t="s">
        <v>22</v>
      </c>
      <c r="K784">
        <v>4175.3599999999997</v>
      </c>
      <c r="L784" s="1">
        <v>43191</v>
      </c>
      <c r="M784" t="s">
        <v>23</v>
      </c>
      <c r="N784" t="s">
        <v>24</v>
      </c>
      <c r="P784" s="1">
        <v>43852</v>
      </c>
    </row>
    <row r="785" spans="1:16" x14ac:dyDescent="0.35">
      <c r="A785" t="s">
        <v>401</v>
      </c>
      <c r="B785" t="s">
        <v>412</v>
      </c>
      <c r="C785" t="s">
        <v>30</v>
      </c>
      <c r="D785" s="1">
        <v>43191</v>
      </c>
      <c r="E785" s="1">
        <v>43555</v>
      </c>
      <c r="F785" t="s">
        <v>33</v>
      </c>
      <c r="G785" t="s">
        <v>55</v>
      </c>
      <c r="H785" t="s">
        <v>21</v>
      </c>
      <c r="I785" t="s">
        <v>56</v>
      </c>
      <c r="J785" t="s">
        <v>22</v>
      </c>
      <c r="K785">
        <v>1605.91</v>
      </c>
      <c r="L785" s="1">
        <v>43191</v>
      </c>
      <c r="M785" t="s">
        <v>23</v>
      </c>
      <c r="N785" t="s">
        <v>24</v>
      </c>
      <c r="P785" s="1">
        <v>43852</v>
      </c>
    </row>
    <row r="786" spans="1:16" x14ac:dyDescent="0.35">
      <c r="A786" t="s">
        <v>401</v>
      </c>
      <c r="B786" t="s">
        <v>412</v>
      </c>
      <c r="C786" t="s">
        <v>30</v>
      </c>
      <c r="D786" s="1">
        <v>43191</v>
      </c>
      <c r="E786" s="1">
        <v>43555</v>
      </c>
      <c r="F786" t="s">
        <v>33</v>
      </c>
      <c r="G786" t="s">
        <v>55</v>
      </c>
      <c r="H786" t="s">
        <v>21</v>
      </c>
      <c r="I786" t="s">
        <v>56</v>
      </c>
      <c r="J786" t="s">
        <v>22</v>
      </c>
      <c r="K786">
        <v>642.36</v>
      </c>
      <c r="L786" s="1">
        <v>43191</v>
      </c>
      <c r="M786" t="s">
        <v>23</v>
      </c>
      <c r="N786" t="s">
        <v>24</v>
      </c>
      <c r="P786" s="1">
        <v>43852</v>
      </c>
    </row>
    <row r="787" spans="1:16" x14ac:dyDescent="0.35">
      <c r="A787" t="s">
        <v>401</v>
      </c>
      <c r="B787" t="s">
        <v>413</v>
      </c>
      <c r="C787" t="s">
        <v>30</v>
      </c>
      <c r="D787" s="1">
        <v>43191</v>
      </c>
      <c r="E787" s="1">
        <v>43555</v>
      </c>
      <c r="F787" t="s">
        <v>31</v>
      </c>
      <c r="G787" t="s">
        <v>55</v>
      </c>
      <c r="H787" t="s">
        <v>21</v>
      </c>
      <c r="I787" t="s">
        <v>56</v>
      </c>
      <c r="J787" t="s">
        <v>22</v>
      </c>
      <c r="K787">
        <v>23863.13</v>
      </c>
      <c r="L787" s="1">
        <v>76062</v>
      </c>
      <c r="M787" t="s">
        <v>23</v>
      </c>
      <c r="N787" t="s">
        <v>24</v>
      </c>
      <c r="P787" s="1">
        <v>43852</v>
      </c>
    </row>
    <row r="788" spans="1:16" x14ac:dyDescent="0.35">
      <c r="A788" t="s">
        <v>401</v>
      </c>
      <c r="B788" t="s">
        <v>413</v>
      </c>
      <c r="C788" t="s">
        <v>30</v>
      </c>
      <c r="D788" s="1">
        <v>43191</v>
      </c>
      <c r="E788" s="1">
        <v>43555</v>
      </c>
      <c r="F788" t="s">
        <v>31</v>
      </c>
      <c r="G788" t="s">
        <v>55</v>
      </c>
      <c r="H788" t="s">
        <v>21</v>
      </c>
      <c r="I788" t="s">
        <v>56</v>
      </c>
      <c r="J788" t="s">
        <v>22</v>
      </c>
      <c r="K788">
        <v>9178.1299999999992</v>
      </c>
      <c r="L788" s="1">
        <v>76062</v>
      </c>
      <c r="M788" t="s">
        <v>23</v>
      </c>
      <c r="N788" t="s">
        <v>24</v>
      </c>
      <c r="P788" s="1">
        <v>43852</v>
      </c>
    </row>
    <row r="789" spans="1:16" x14ac:dyDescent="0.35">
      <c r="A789" t="s">
        <v>401</v>
      </c>
      <c r="B789" t="s">
        <v>413</v>
      </c>
      <c r="C789" t="s">
        <v>30</v>
      </c>
      <c r="D789" s="1">
        <v>43191</v>
      </c>
      <c r="E789" s="1">
        <v>43555</v>
      </c>
      <c r="F789" t="s">
        <v>31</v>
      </c>
      <c r="G789" t="s">
        <v>55</v>
      </c>
      <c r="H789" t="s">
        <v>21</v>
      </c>
      <c r="I789" t="s">
        <v>56</v>
      </c>
      <c r="J789" t="s">
        <v>22</v>
      </c>
      <c r="K789">
        <v>3671.25</v>
      </c>
      <c r="L789" s="1">
        <v>76062</v>
      </c>
      <c r="M789" t="s">
        <v>23</v>
      </c>
      <c r="N789" t="s">
        <v>24</v>
      </c>
      <c r="P789" s="1">
        <v>43852</v>
      </c>
    </row>
    <row r="790" spans="1:16" x14ac:dyDescent="0.35">
      <c r="A790" t="s">
        <v>401</v>
      </c>
      <c r="B790" t="s">
        <v>414</v>
      </c>
      <c r="C790" t="s">
        <v>30</v>
      </c>
      <c r="D790" s="1">
        <v>43191</v>
      </c>
      <c r="E790" s="1">
        <v>43555</v>
      </c>
      <c r="F790" t="s">
        <v>31</v>
      </c>
      <c r="G790" t="s">
        <v>55</v>
      </c>
      <c r="H790" t="s">
        <v>21</v>
      </c>
      <c r="I790" t="s">
        <v>56</v>
      </c>
      <c r="J790" t="s">
        <v>22</v>
      </c>
      <c r="K790">
        <v>157.13999999999999</v>
      </c>
      <c r="L790" s="1">
        <v>43191</v>
      </c>
      <c r="M790" t="s">
        <v>23</v>
      </c>
      <c r="N790" t="s">
        <v>24</v>
      </c>
      <c r="P790" s="1">
        <v>43852</v>
      </c>
    </row>
    <row r="791" spans="1:16" x14ac:dyDescent="0.35">
      <c r="A791" t="s">
        <v>401</v>
      </c>
      <c r="B791" t="s">
        <v>414</v>
      </c>
      <c r="C791" t="s">
        <v>30</v>
      </c>
      <c r="D791" s="1">
        <v>43191</v>
      </c>
      <c r="E791" s="1">
        <v>43555</v>
      </c>
      <c r="F791" t="s">
        <v>31</v>
      </c>
      <c r="G791" t="s">
        <v>55</v>
      </c>
      <c r="H791" t="s">
        <v>21</v>
      </c>
      <c r="I791" t="s">
        <v>56</v>
      </c>
      <c r="J791" t="s">
        <v>22</v>
      </c>
      <c r="K791">
        <v>60.44</v>
      </c>
      <c r="L791" s="1">
        <v>43191</v>
      </c>
      <c r="M791" t="s">
        <v>23</v>
      </c>
      <c r="N791" t="s">
        <v>24</v>
      </c>
      <c r="P791" s="1">
        <v>43852</v>
      </c>
    </row>
    <row r="792" spans="1:16" x14ac:dyDescent="0.35">
      <c r="A792" t="s">
        <v>401</v>
      </c>
      <c r="B792" t="s">
        <v>414</v>
      </c>
      <c r="C792" t="s">
        <v>30</v>
      </c>
      <c r="D792" s="1">
        <v>43191</v>
      </c>
      <c r="E792" s="1">
        <v>43555</v>
      </c>
      <c r="F792" t="s">
        <v>31</v>
      </c>
      <c r="G792" t="s">
        <v>55</v>
      </c>
      <c r="H792" t="s">
        <v>21</v>
      </c>
      <c r="I792" t="s">
        <v>56</v>
      </c>
      <c r="J792" t="s">
        <v>22</v>
      </c>
      <c r="K792">
        <v>24.17</v>
      </c>
      <c r="L792" s="1">
        <v>43191</v>
      </c>
      <c r="M792" t="s">
        <v>23</v>
      </c>
      <c r="N792" t="s">
        <v>24</v>
      </c>
      <c r="P792" s="1">
        <v>43852</v>
      </c>
    </row>
    <row r="793" spans="1:16" x14ac:dyDescent="0.35">
      <c r="A793" t="s">
        <v>401</v>
      </c>
      <c r="B793" t="s">
        <v>415</v>
      </c>
      <c r="C793" t="s">
        <v>18</v>
      </c>
      <c r="D793" s="1">
        <v>43191</v>
      </c>
      <c r="E793" s="1">
        <v>43555</v>
      </c>
      <c r="F793" t="s">
        <v>31</v>
      </c>
      <c r="G793" t="s">
        <v>55</v>
      </c>
      <c r="H793" t="s">
        <v>21</v>
      </c>
      <c r="I793" t="s">
        <v>56</v>
      </c>
      <c r="J793" t="s">
        <v>22</v>
      </c>
      <c r="K793">
        <v>23753.439999999999</v>
      </c>
      <c r="L793" s="1">
        <v>43191</v>
      </c>
      <c r="M793" t="s">
        <v>23</v>
      </c>
      <c r="N793" t="s">
        <v>24</v>
      </c>
      <c r="P793" s="1">
        <v>43852</v>
      </c>
    </row>
    <row r="794" spans="1:16" x14ac:dyDescent="0.35">
      <c r="A794" t="s">
        <v>401</v>
      </c>
      <c r="B794" t="s">
        <v>415</v>
      </c>
      <c r="C794" t="s">
        <v>18</v>
      </c>
      <c r="D794" s="1">
        <v>43191</v>
      </c>
      <c r="E794" s="1">
        <v>43555</v>
      </c>
      <c r="F794" t="s">
        <v>31</v>
      </c>
      <c r="G794" t="s">
        <v>55</v>
      </c>
      <c r="H794" t="s">
        <v>21</v>
      </c>
      <c r="I794" t="s">
        <v>56</v>
      </c>
      <c r="J794" t="s">
        <v>22</v>
      </c>
      <c r="K794">
        <v>9135.94</v>
      </c>
      <c r="L794" s="1">
        <v>43191</v>
      </c>
      <c r="M794" t="s">
        <v>23</v>
      </c>
      <c r="N794" t="s">
        <v>24</v>
      </c>
      <c r="P794" s="1">
        <v>43852</v>
      </c>
    </row>
    <row r="795" spans="1:16" x14ac:dyDescent="0.35">
      <c r="A795" t="s">
        <v>401</v>
      </c>
      <c r="B795" t="s">
        <v>415</v>
      </c>
      <c r="C795" t="s">
        <v>18</v>
      </c>
      <c r="D795" s="1">
        <v>43191</v>
      </c>
      <c r="E795" s="1">
        <v>43555</v>
      </c>
      <c r="F795" t="s">
        <v>31</v>
      </c>
      <c r="G795" t="s">
        <v>55</v>
      </c>
      <c r="H795" t="s">
        <v>21</v>
      </c>
      <c r="I795" t="s">
        <v>56</v>
      </c>
      <c r="J795" t="s">
        <v>22</v>
      </c>
      <c r="K795">
        <v>3654.37</v>
      </c>
      <c r="L795" s="1">
        <v>43191</v>
      </c>
      <c r="M795" t="s">
        <v>23</v>
      </c>
      <c r="N795" t="s">
        <v>24</v>
      </c>
      <c r="P795" s="1">
        <v>43852</v>
      </c>
    </row>
    <row r="796" spans="1:16" x14ac:dyDescent="0.35">
      <c r="A796" t="s">
        <v>401</v>
      </c>
      <c r="B796" t="s">
        <v>416</v>
      </c>
      <c r="C796" t="s">
        <v>18</v>
      </c>
      <c r="D796" s="1">
        <v>43556</v>
      </c>
      <c r="E796" s="1">
        <v>43921</v>
      </c>
      <c r="F796" t="s">
        <v>33</v>
      </c>
      <c r="G796" t="s">
        <v>55</v>
      </c>
      <c r="H796" t="s">
        <v>21</v>
      </c>
      <c r="I796" t="s">
        <v>56</v>
      </c>
      <c r="J796" t="s">
        <v>22</v>
      </c>
      <c r="K796">
        <v>445.18</v>
      </c>
      <c r="L796" s="1">
        <v>43556</v>
      </c>
      <c r="M796" t="s">
        <v>23</v>
      </c>
      <c r="N796" t="s">
        <v>24</v>
      </c>
      <c r="P796" s="1">
        <v>43852</v>
      </c>
    </row>
    <row r="797" spans="1:16" x14ac:dyDescent="0.35">
      <c r="A797" t="s">
        <v>401</v>
      </c>
      <c r="B797" t="s">
        <v>417</v>
      </c>
      <c r="C797" t="s">
        <v>30</v>
      </c>
      <c r="D797" s="1">
        <v>43191</v>
      </c>
      <c r="E797" s="1">
        <v>43555</v>
      </c>
      <c r="F797" t="s">
        <v>33</v>
      </c>
      <c r="G797" t="s">
        <v>55</v>
      </c>
      <c r="H797" t="s">
        <v>21</v>
      </c>
      <c r="I797" t="s">
        <v>56</v>
      </c>
      <c r="J797" t="s">
        <v>22</v>
      </c>
      <c r="K797">
        <v>1598.68</v>
      </c>
      <c r="L797" s="1">
        <v>43191</v>
      </c>
      <c r="M797" t="s">
        <v>23</v>
      </c>
      <c r="N797" t="s">
        <v>24</v>
      </c>
      <c r="P797" s="1">
        <v>43852</v>
      </c>
    </row>
    <row r="798" spans="1:16" x14ac:dyDescent="0.35">
      <c r="A798" t="s">
        <v>401</v>
      </c>
      <c r="B798" t="s">
        <v>417</v>
      </c>
      <c r="C798" t="s">
        <v>30</v>
      </c>
      <c r="D798" s="1">
        <v>43191</v>
      </c>
      <c r="E798" s="1">
        <v>43555</v>
      </c>
      <c r="F798" t="s">
        <v>33</v>
      </c>
      <c r="G798" t="s">
        <v>55</v>
      </c>
      <c r="H798" t="s">
        <v>21</v>
      </c>
      <c r="I798" t="s">
        <v>56</v>
      </c>
      <c r="J798" t="s">
        <v>22</v>
      </c>
      <c r="K798">
        <v>614.88</v>
      </c>
      <c r="L798" s="1">
        <v>43191</v>
      </c>
      <c r="M798" t="s">
        <v>23</v>
      </c>
      <c r="N798" t="s">
        <v>24</v>
      </c>
      <c r="P798" s="1">
        <v>43852</v>
      </c>
    </row>
    <row r="799" spans="1:16" x14ac:dyDescent="0.35">
      <c r="A799" t="s">
        <v>401</v>
      </c>
      <c r="B799" t="s">
        <v>417</v>
      </c>
      <c r="C799" t="s">
        <v>30</v>
      </c>
      <c r="D799" s="1">
        <v>43191</v>
      </c>
      <c r="E799" s="1">
        <v>43555</v>
      </c>
      <c r="F799" t="s">
        <v>33</v>
      </c>
      <c r="G799" t="s">
        <v>55</v>
      </c>
      <c r="H799" t="s">
        <v>21</v>
      </c>
      <c r="I799" t="s">
        <v>56</v>
      </c>
      <c r="J799" t="s">
        <v>22</v>
      </c>
      <c r="K799">
        <v>245.95</v>
      </c>
      <c r="L799" s="1">
        <v>43191</v>
      </c>
      <c r="M799" t="s">
        <v>23</v>
      </c>
      <c r="N799" t="s">
        <v>24</v>
      </c>
      <c r="P799" s="1">
        <v>43852</v>
      </c>
    </row>
    <row r="800" spans="1:16" x14ac:dyDescent="0.35">
      <c r="A800" t="s">
        <v>401</v>
      </c>
      <c r="B800" t="s">
        <v>416</v>
      </c>
      <c r="C800" t="s">
        <v>18</v>
      </c>
      <c r="D800" s="1">
        <v>43556</v>
      </c>
      <c r="E800" s="1">
        <v>43921</v>
      </c>
      <c r="F800" t="s">
        <v>33</v>
      </c>
      <c r="G800" t="s">
        <v>55</v>
      </c>
      <c r="H800" t="s">
        <v>21</v>
      </c>
      <c r="I800" t="s">
        <v>56</v>
      </c>
      <c r="J800" t="s">
        <v>22</v>
      </c>
      <c r="K800">
        <v>2077.5100000000002</v>
      </c>
      <c r="L800" s="1">
        <v>43556</v>
      </c>
      <c r="M800" t="s">
        <v>23</v>
      </c>
      <c r="N800" t="s">
        <v>24</v>
      </c>
      <c r="P800" s="1">
        <v>43852</v>
      </c>
    </row>
    <row r="801" spans="1:16" x14ac:dyDescent="0.35">
      <c r="A801" t="s">
        <v>401</v>
      </c>
      <c r="B801" t="s">
        <v>416</v>
      </c>
      <c r="C801" t="s">
        <v>18</v>
      </c>
      <c r="D801" s="1">
        <v>43556</v>
      </c>
      <c r="E801" s="1">
        <v>43921</v>
      </c>
      <c r="F801" t="s">
        <v>33</v>
      </c>
      <c r="G801" t="s">
        <v>55</v>
      </c>
      <c r="H801" t="s">
        <v>21</v>
      </c>
      <c r="I801" t="s">
        <v>56</v>
      </c>
      <c r="J801" t="s">
        <v>22</v>
      </c>
      <c r="K801">
        <v>445.18</v>
      </c>
      <c r="L801" s="1">
        <v>43556</v>
      </c>
      <c r="M801" t="s">
        <v>23</v>
      </c>
      <c r="N801" t="s">
        <v>24</v>
      </c>
      <c r="P801" s="1">
        <v>43852</v>
      </c>
    </row>
    <row r="802" spans="1:16" x14ac:dyDescent="0.35">
      <c r="A802" t="s">
        <v>401</v>
      </c>
      <c r="B802" t="s">
        <v>418</v>
      </c>
      <c r="C802" t="s">
        <v>18</v>
      </c>
      <c r="D802" s="1">
        <v>43450</v>
      </c>
      <c r="E802" s="1">
        <v>43814</v>
      </c>
      <c r="F802" t="s">
        <v>31</v>
      </c>
      <c r="G802" t="s">
        <v>20</v>
      </c>
      <c r="H802" t="s">
        <v>21</v>
      </c>
      <c r="I802" t="s">
        <v>47</v>
      </c>
      <c r="J802" t="s">
        <v>22</v>
      </c>
      <c r="K802">
        <v>33484.339999999997</v>
      </c>
      <c r="L802" s="1">
        <v>43450</v>
      </c>
      <c r="M802" t="s">
        <v>23</v>
      </c>
      <c r="N802" t="s">
        <v>24</v>
      </c>
      <c r="P802" s="1">
        <v>43852</v>
      </c>
    </row>
    <row r="803" spans="1:16" x14ac:dyDescent="0.35">
      <c r="A803" t="s">
        <v>401</v>
      </c>
      <c r="B803" t="s">
        <v>419</v>
      </c>
      <c r="C803" t="s">
        <v>18</v>
      </c>
      <c r="D803" s="1">
        <v>43815</v>
      </c>
      <c r="E803" s="1">
        <v>44180</v>
      </c>
      <c r="F803" t="s">
        <v>31</v>
      </c>
      <c r="G803" t="s">
        <v>26</v>
      </c>
      <c r="H803" t="s">
        <v>21</v>
      </c>
      <c r="I803" t="s">
        <v>53</v>
      </c>
      <c r="J803" t="s">
        <v>22</v>
      </c>
      <c r="K803">
        <v>109812.12</v>
      </c>
      <c r="L803" s="1">
        <v>43815</v>
      </c>
      <c r="M803" t="s">
        <v>23</v>
      </c>
      <c r="N803" t="s">
        <v>24</v>
      </c>
      <c r="P803" s="1">
        <v>43852</v>
      </c>
    </row>
    <row r="804" spans="1:16" x14ac:dyDescent="0.35">
      <c r="A804" t="s">
        <v>401</v>
      </c>
      <c r="B804">
        <v>3.1242020675749002E+18</v>
      </c>
      <c r="C804" t="s">
        <v>18</v>
      </c>
      <c r="D804" s="1">
        <v>43110</v>
      </c>
      <c r="E804" s="1">
        <v>43251</v>
      </c>
      <c r="F804" t="s">
        <v>34</v>
      </c>
      <c r="G804" t="s">
        <v>65</v>
      </c>
      <c r="H804" t="s">
        <v>21</v>
      </c>
      <c r="I804" t="s">
        <v>56</v>
      </c>
      <c r="J804" t="s">
        <v>22</v>
      </c>
      <c r="K804">
        <v>12084.5</v>
      </c>
      <c r="L804" s="1">
        <v>43110</v>
      </c>
      <c r="M804" t="s">
        <v>23</v>
      </c>
      <c r="N804" t="s">
        <v>24</v>
      </c>
      <c r="P804" s="1">
        <v>43852</v>
      </c>
    </row>
    <row r="805" spans="1:16" x14ac:dyDescent="0.35">
      <c r="A805" t="s">
        <v>401</v>
      </c>
      <c r="B805">
        <v>9.9000044170299998E+19</v>
      </c>
      <c r="C805" t="s">
        <v>30</v>
      </c>
      <c r="D805" s="1">
        <v>43185</v>
      </c>
      <c r="E805" s="1">
        <v>43641</v>
      </c>
      <c r="F805" t="s">
        <v>132</v>
      </c>
      <c r="G805" t="s">
        <v>136</v>
      </c>
      <c r="H805" t="s">
        <v>21</v>
      </c>
      <c r="I805" t="s">
        <v>32</v>
      </c>
      <c r="J805" t="s">
        <v>27</v>
      </c>
      <c r="K805">
        <v>51965.88</v>
      </c>
      <c r="L805" s="1">
        <v>43185</v>
      </c>
      <c r="M805" t="s">
        <v>23</v>
      </c>
      <c r="N805" t="s">
        <v>176</v>
      </c>
      <c r="O805" t="s">
        <v>177</v>
      </c>
      <c r="P805" s="1">
        <v>43852</v>
      </c>
    </row>
    <row r="806" spans="1:16" x14ac:dyDescent="0.35">
      <c r="A806" t="s">
        <v>401</v>
      </c>
      <c r="B806">
        <v>9.9000044180300005E+19</v>
      </c>
      <c r="C806" t="s">
        <v>30</v>
      </c>
      <c r="D806" s="1">
        <v>43258</v>
      </c>
      <c r="E806" s="1">
        <v>43622</v>
      </c>
      <c r="F806" t="s">
        <v>132</v>
      </c>
      <c r="G806" t="s">
        <v>136</v>
      </c>
      <c r="H806" t="s">
        <v>21</v>
      </c>
      <c r="I806" t="s">
        <v>32</v>
      </c>
      <c r="J806" t="s">
        <v>57</v>
      </c>
      <c r="K806">
        <v>25619.25</v>
      </c>
      <c r="L806" s="1">
        <v>43258</v>
      </c>
      <c r="M806" t="s">
        <v>23</v>
      </c>
      <c r="N806" t="s">
        <v>176</v>
      </c>
      <c r="O806" t="s">
        <v>177</v>
      </c>
      <c r="P806" s="1">
        <v>43852</v>
      </c>
    </row>
    <row r="807" spans="1:16" x14ac:dyDescent="0.35">
      <c r="A807" t="s">
        <v>401</v>
      </c>
      <c r="B807">
        <v>9.9000044190299996E+19</v>
      </c>
      <c r="C807" t="s">
        <v>18</v>
      </c>
      <c r="D807" s="1">
        <v>43642</v>
      </c>
      <c r="E807" s="1">
        <v>43824</v>
      </c>
      <c r="F807" t="s">
        <v>132</v>
      </c>
      <c r="G807" t="s">
        <v>136</v>
      </c>
      <c r="H807" t="s">
        <v>21</v>
      </c>
      <c r="I807" t="s">
        <v>32</v>
      </c>
      <c r="J807" t="s">
        <v>57</v>
      </c>
      <c r="K807">
        <v>25598</v>
      </c>
      <c r="L807" s="1">
        <v>43642</v>
      </c>
      <c r="M807" t="s">
        <v>23</v>
      </c>
      <c r="N807" t="s">
        <v>24</v>
      </c>
      <c r="P807" s="1">
        <v>43852</v>
      </c>
    </row>
    <row r="808" spans="1:16" x14ac:dyDescent="0.35">
      <c r="A808" t="s">
        <v>401</v>
      </c>
      <c r="B808">
        <v>9.9000044190299996E+19</v>
      </c>
      <c r="C808" t="s">
        <v>18</v>
      </c>
      <c r="D808" s="1">
        <v>43642</v>
      </c>
      <c r="E808" s="1">
        <v>43824</v>
      </c>
      <c r="F808" t="s">
        <v>132</v>
      </c>
      <c r="G808" t="s">
        <v>136</v>
      </c>
      <c r="H808" t="s">
        <v>21</v>
      </c>
      <c r="I808" t="s">
        <v>32</v>
      </c>
      <c r="J808" t="s">
        <v>57</v>
      </c>
      <c r="K808">
        <v>25598</v>
      </c>
      <c r="L808" s="1">
        <v>43642</v>
      </c>
      <c r="M808" t="s">
        <v>23</v>
      </c>
      <c r="N808" t="s">
        <v>24</v>
      </c>
      <c r="P808" s="1">
        <v>43852</v>
      </c>
    </row>
    <row r="809" spans="1:16" x14ac:dyDescent="0.35">
      <c r="A809" t="s">
        <v>401</v>
      </c>
      <c r="B809">
        <v>9.9000044190299996E+19</v>
      </c>
      <c r="C809" t="s">
        <v>18</v>
      </c>
      <c r="D809" s="1">
        <v>43791</v>
      </c>
      <c r="E809" s="1">
        <v>43911</v>
      </c>
      <c r="F809" t="s">
        <v>132</v>
      </c>
      <c r="G809" t="s">
        <v>136</v>
      </c>
      <c r="H809" t="s">
        <v>21</v>
      </c>
      <c r="I809" t="s">
        <v>32</v>
      </c>
      <c r="J809" t="s">
        <v>27</v>
      </c>
      <c r="K809">
        <v>12643.38</v>
      </c>
      <c r="L809" s="1">
        <v>43791</v>
      </c>
      <c r="M809" t="s">
        <v>23</v>
      </c>
      <c r="N809" t="s">
        <v>24</v>
      </c>
      <c r="P809" s="1">
        <v>43852</v>
      </c>
    </row>
    <row r="810" spans="1:16" x14ac:dyDescent="0.35">
      <c r="A810" t="s">
        <v>401</v>
      </c>
      <c r="B810">
        <v>9.9000044190299996E+19</v>
      </c>
      <c r="C810" t="s">
        <v>18</v>
      </c>
      <c r="D810" s="1">
        <v>43825</v>
      </c>
      <c r="E810" s="1">
        <v>44007</v>
      </c>
      <c r="F810" t="s">
        <v>132</v>
      </c>
      <c r="G810" t="s">
        <v>136</v>
      </c>
      <c r="H810" t="s">
        <v>21</v>
      </c>
      <c r="I810" t="s">
        <v>32</v>
      </c>
      <c r="J810" t="s">
        <v>57</v>
      </c>
      <c r="K810">
        <v>25598</v>
      </c>
      <c r="L810" s="1">
        <v>43825</v>
      </c>
      <c r="M810" t="s">
        <v>23</v>
      </c>
      <c r="N810" t="s">
        <v>24</v>
      </c>
      <c r="P810" s="1">
        <v>43852</v>
      </c>
    </row>
    <row r="811" spans="1:16" x14ac:dyDescent="0.35">
      <c r="A811" t="s">
        <v>401</v>
      </c>
      <c r="B811" t="s">
        <v>420</v>
      </c>
      <c r="C811" t="s">
        <v>30</v>
      </c>
      <c r="D811" s="1">
        <v>43101</v>
      </c>
      <c r="E811" s="1">
        <v>43465</v>
      </c>
      <c r="F811" t="s">
        <v>37</v>
      </c>
      <c r="G811" t="s">
        <v>38</v>
      </c>
      <c r="H811" t="s">
        <v>21</v>
      </c>
      <c r="I811" t="s">
        <v>39</v>
      </c>
      <c r="J811" t="s">
        <v>22</v>
      </c>
      <c r="K811">
        <v>1474120.36</v>
      </c>
      <c r="L811" s="1">
        <v>43101</v>
      </c>
      <c r="M811" t="s">
        <v>23</v>
      </c>
      <c r="N811" t="s">
        <v>176</v>
      </c>
      <c r="O811" t="s">
        <v>206</v>
      </c>
      <c r="P811" s="1">
        <v>43852</v>
      </c>
    </row>
    <row r="812" spans="1:16" x14ac:dyDescent="0.35">
      <c r="A812" t="s">
        <v>401</v>
      </c>
      <c r="B812" t="s">
        <v>420</v>
      </c>
      <c r="C812" t="s">
        <v>30</v>
      </c>
      <c r="D812" s="1">
        <v>43101</v>
      </c>
      <c r="E812" s="1">
        <v>43465</v>
      </c>
      <c r="F812" t="s">
        <v>37</v>
      </c>
      <c r="G812" t="s">
        <v>38</v>
      </c>
      <c r="H812" t="s">
        <v>21</v>
      </c>
      <c r="I812" t="s">
        <v>39</v>
      </c>
      <c r="J812" t="s">
        <v>22</v>
      </c>
      <c r="L812" s="1">
        <v>43371</v>
      </c>
      <c r="M812" t="s">
        <v>43</v>
      </c>
      <c r="N812" t="s">
        <v>176</v>
      </c>
      <c r="P812" s="1">
        <v>43852</v>
      </c>
    </row>
    <row r="813" spans="1:16" x14ac:dyDescent="0.35">
      <c r="A813" t="s">
        <v>401</v>
      </c>
      <c r="B813" t="s">
        <v>421</v>
      </c>
      <c r="C813" t="s">
        <v>30</v>
      </c>
      <c r="D813" s="1">
        <v>43101</v>
      </c>
      <c r="E813" s="1">
        <v>43465</v>
      </c>
      <c r="F813" t="s">
        <v>37</v>
      </c>
      <c r="G813" t="s">
        <v>38</v>
      </c>
      <c r="H813" t="s">
        <v>21</v>
      </c>
      <c r="I813" t="s">
        <v>39</v>
      </c>
      <c r="J813" t="s">
        <v>22</v>
      </c>
      <c r="K813">
        <v>34349.81</v>
      </c>
      <c r="L813" s="1">
        <v>43101</v>
      </c>
      <c r="M813" t="s">
        <v>23</v>
      </c>
      <c r="N813" t="s">
        <v>176</v>
      </c>
      <c r="O813" t="s">
        <v>206</v>
      </c>
      <c r="P813" s="1">
        <v>43852</v>
      </c>
    </row>
    <row r="814" spans="1:16" x14ac:dyDescent="0.35">
      <c r="A814" t="s">
        <v>401</v>
      </c>
      <c r="B814">
        <v>5051621</v>
      </c>
      <c r="C814" t="s">
        <v>30</v>
      </c>
      <c r="D814" s="1">
        <v>43101</v>
      </c>
      <c r="E814" s="1">
        <v>43465</v>
      </c>
      <c r="F814" t="s">
        <v>37</v>
      </c>
      <c r="G814" t="s">
        <v>38</v>
      </c>
      <c r="H814" t="s">
        <v>21</v>
      </c>
      <c r="I814" t="s">
        <v>39</v>
      </c>
      <c r="J814" t="s">
        <v>22</v>
      </c>
      <c r="K814">
        <v>51883.58</v>
      </c>
      <c r="L814" s="1">
        <v>43101</v>
      </c>
      <c r="M814" t="s">
        <v>23</v>
      </c>
      <c r="N814" t="s">
        <v>176</v>
      </c>
      <c r="O814" t="s">
        <v>206</v>
      </c>
      <c r="P814" s="1">
        <v>43852</v>
      </c>
    </row>
    <row r="815" spans="1:16" x14ac:dyDescent="0.35">
      <c r="A815" t="s">
        <v>401</v>
      </c>
      <c r="B815">
        <v>43145480</v>
      </c>
      <c r="C815" t="s">
        <v>30</v>
      </c>
      <c r="D815" s="1">
        <v>42919</v>
      </c>
      <c r="E815" s="1">
        <v>43283</v>
      </c>
      <c r="F815" t="s">
        <v>33</v>
      </c>
      <c r="G815" t="s">
        <v>136</v>
      </c>
      <c r="H815" t="s">
        <v>21</v>
      </c>
      <c r="I815" t="s">
        <v>39</v>
      </c>
      <c r="J815" t="s">
        <v>22</v>
      </c>
      <c r="K815">
        <v>15963.92</v>
      </c>
      <c r="L815" s="1">
        <v>42919</v>
      </c>
      <c r="M815" t="s">
        <v>23</v>
      </c>
      <c r="N815" t="s">
        <v>24</v>
      </c>
      <c r="P815" s="1">
        <v>43852</v>
      </c>
    </row>
    <row r="816" spans="1:16" x14ac:dyDescent="0.35">
      <c r="A816" t="s">
        <v>401</v>
      </c>
      <c r="B816">
        <v>43168449</v>
      </c>
      <c r="C816" t="s">
        <v>30</v>
      </c>
      <c r="D816" s="1">
        <v>43284</v>
      </c>
      <c r="E816" s="1">
        <v>43648</v>
      </c>
      <c r="F816" t="s">
        <v>33</v>
      </c>
      <c r="G816" t="s">
        <v>136</v>
      </c>
      <c r="H816" t="s">
        <v>21</v>
      </c>
      <c r="I816" t="s">
        <v>39</v>
      </c>
      <c r="J816" t="s">
        <v>22</v>
      </c>
      <c r="K816">
        <v>0</v>
      </c>
      <c r="L816" s="1">
        <v>43284</v>
      </c>
      <c r="M816" t="s">
        <v>23</v>
      </c>
      <c r="N816" t="s">
        <v>22</v>
      </c>
      <c r="P816" s="1">
        <v>43852</v>
      </c>
    </row>
    <row r="817" spans="1:16" x14ac:dyDescent="0.35">
      <c r="A817" t="s">
        <v>401</v>
      </c>
      <c r="B817">
        <v>43191791</v>
      </c>
      <c r="C817" t="s">
        <v>18</v>
      </c>
      <c r="D817" s="1">
        <v>43649</v>
      </c>
      <c r="E817" s="1">
        <v>43740</v>
      </c>
      <c r="F817" t="s">
        <v>33</v>
      </c>
      <c r="G817" t="s">
        <v>136</v>
      </c>
      <c r="H817" t="s">
        <v>21</v>
      </c>
      <c r="I817" t="s">
        <v>39</v>
      </c>
      <c r="J817" t="s">
        <v>22</v>
      </c>
      <c r="K817">
        <v>956.34</v>
      </c>
      <c r="L817" s="1">
        <v>43649</v>
      </c>
      <c r="M817" t="s">
        <v>23</v>
      </c>
      <c r="N817" t="s">
        <v>22</v>
      </c>
      <c r="P817" s="1">
        <v>43852</v>
      </c>
    </row>
    <row r="818" spans="1:16" x14ac:dyDescent="0.35">
      <c r="A818" t="s">
        <v>401</v>
      </c>
      <c r="B818">
        <v>2.2210011170099999E+19</v>
      </c>
      <c r="C818" t="s">
        <v>30</v>
      </c>
      <c r="D818" s="1">
        <v>43112</v>
      </c>
      <c r="E818" s="1">
        <v>43476</v>
      </c>
      <c r="F818" t="s">
        <v>31</v>
      </c>
      <c r="G818" t="s">
        <v>136</v>
      </c>
      <c r="H818" t="s">
        <v>21</v>
      </c>
      <c r="I818" t="s">
        <v>47</v>
      </c>
      <c r="J818" t="s">
        <v>27</v>
      </c>
      <c r="K818">
        <v>5416.62</v>
      </c>
      <c r="L818" s="1">
        <v>43112</v>
      </c>
      <c r="M818" t="s">
        <v>23</v>
      </c>
      <c r="N818" t="s">
        <v>24</v>
      </c>
      <c r="P818" s="1">
        <v>43852</v>
      </c>
    </row>
    <row r="819" spans="1:16" x14ac:dyDescent="0.35">
      <c r="A819" t="s">
        <v>401</v>
      </c>
      <c r="B819">
        <v>2.2210021170199998E+19</v>
      </c>
      <c r="C819" t="s">
        <v>30</v>
      </c>
      <c r="D819" s="1">
        <v>43112</v>
      </c>
      <c r="E819" s="1">
        <v>43476</v>
      </c>
      <c r="F819" t="s">
        <v>19</v>
      </c>
      <c r="G819" t="s">
        <v>136</v>
      </c>
      <c r="H819" t="s">
        <v>21</v>
      </c>
      <c r="I819" t="s">
        <v>19</v>
      </c>
      <c r="J819" t="s">
        <v>27</v>
      </c>
      <c r="K819">
        <v>6195.75</v>
      </c>
      <c r="L819" s="1">
        <v>43112</v>
      </c>
      <c r="M819" t="s">
        <v>23</v>
      </c>
      <c r="N819" t="s">
        <v>24</v>
      </c>
      <c r="P819" s="1">
        <v>43852</v>
      </c>
    </row>
    <row r="820" spans="1:16" x14ac:dyDescent="0.35">
      <c r="A820" t="s">
        <v>401</v>
      </c>
      <c r="B820">
        <v>2.2210046170099999E+19</v>
      </c>
      <c r="C820" t="s">
        <v>30</v>
      </c>
      <c r="D820" s="1">
        <v>43112</v>
      </c>
      <c r="E820" s="1">
        <v>43476</v>
      </c>
      <c r="F820" t="s">
        <v>33</v>
      </c>
      <c r="G820" t="s">
        <v>136</v>
      </c>
      <c r="H820" t="s">
        <v>21</v>
      </c>
      <c r="I820" t="s">
        <v>47</v>
      </c>
      <c r="J820" t="s">
        <v>57</v>
      </c>
      <c r="K820">
        <v>518.13</v>
      </c>
      <c r="L820" s="1">
        <v>43112</v>
      </c>
      <c r="M820" t="s">
        <v>23</v>
      </c>
      <c r="N820" t="s">
        <v>24</v>
      </c>
      <c r="P820" s="1">
        <v>43852</v>
      </c>
    </row>
    <row r="821" spans="1:16" x14ac:dyDescent="0.35">
      <c r="A821" t="s">
        <v>401</v>
      </c>
      <c r="B821">
        <v>3.1142019576752998E+18</v>
      </c>
      <c r="C821" t="s">
        <v>30</v>
      </c>
      <c r="D821" s="1">
        <v>43392</v>
      </c>
      <c r="E821" s="1">
        <v>43756</v>
      </c>
      <c r="F821" t="s">
        <v>33</v>
      </c>
      <c r="G821" t="s">
        <v>136</v>
      </c>
      <c r="H821" t="s">
        <v>21</v>
      </c>
      <c r="I821" t="s">
        <v>34</v>
      </c>
      <c r="J821" t="s">
        <v>57</v>
      </c>
      <c r="K821">
        <v>2767.5</v>
      </c>
      <c r="L821" s="1">
        <v>43392</v>
      </c>
      <c r="M821" t="s">
        <v>23</v>
      </c>
      <c r="N821" t="s">
        <v>176</v>
      </c>
      <c r="O821" t="s">
        <v>280</v>
      </c>
      <c r="P821" s="1">
        <v>43852</v>
      </c>
    </row>
    <row r="822" spans="1:16" x14ac:dyDescent="0.35">
      <c r="A822" t="s">
        <v>401</v>
      </c>
      <c r="B822">
        <v>3.1142031258438999E+18</v>
      </c>
      <c r="C822" t="s">
        <v>18</v>
      </c>
      <c r="D822" s="1">
        <v>43763</v>
      </c>
      <c r="E822" s="1">
        <v>44128</v>
      </c>
      <c r="F822" t="s">
        <v>33</v>
      </c>
      <c r="G822" t="s">
        <v>136</v>
      </c>
      <c r="H822" t="s">
        <v>21</v>
      </c>
      <c r="I822" t="s">
        <v>34</v>
      </c>
      <c r="J822" t="s">
        <v>57</v>
      </c>
      <c r="K822">
        <v>8198.25</v>
      </c>
      <c r="L822" s="1">
        <v>43763</v>
      </c>
      <c r="M822" t="s">
        <v>23</v>
      </c>
      <c r="N822" t="s">
        <v>24</v>
      </c>
      <c r="P822" s="1">
        <v>43852</v>
      </c>
    </row>
    <row r="823" spans="1:16" x14ac:dyDescent="0.35">
      <c r="A823" t="s">
        <v>401</v>
      </c>
      <c r="B823" t="s">
        <v>422</v>
      </c>
      <c r="C823" t="s">
        <v>18</v>
      </c>
      <c r="D823" s="1">
        <v>43477</v>
      </c>
      <c r="E823" s="1">
        <v>43841</v>
      </c>
      <c r="F823" t="s">
        <v>19</v>
      </c>
      <c r="G823" t="s">
        <v>136</v>
      </c>
      <c r="H823" t="s">
        <v>21</v>
      </c>
      <c r="I823" t="s">
        <v>19</v>
      </c>
      <c r="J823" t="s">
        <v>27</v>
      </c>
      <c r="K823">
        <v>9075</v>
      </c>
      <c r="L823" s="1">
        <v>43477</v>
      </c>
      <c r="M823" t="s">
        <v>23</v>
      </c>
      <c r="N823" t="s">
        <v>22</v>
      </c>
      <c r="P823" s="1">
        <v>43852</v>
      </c>
    </row>
    <row r="824" spans="1:16" x14ac:dyDescent="0.35">
      <c r="A824" t="s">
        <v>401</v>
      </c>
      <c r="B824" t="s">
        <v>422</v>
      </c>
      <c r="C824" t="s">
        <v>18</v>
      </c>
      <c r="D824" s="1">
        <v>43477</v>
      </c>
      <c r="E824" s="1">
        <v>43841</v>
      </c>
      <c r="F824" t="s">
        <v>19</v>
      </c>
      <c r="G824" t="s">
        <v>136</v>
      </c>
      <c r="H824" t="s">
        <v>21</v>
      </c>
      <c r="I824" t="s">
        <v>19</v>
      </c>
      <c r="J824" t="s">
        <v>27</v>
      </c>
      <c r="K824">
        <v>9075</v>
      </c>
      <c r="L824" s="1">
        <v>43477</v>
      </c>
      <c r="M824" t="s">
        <v>23</v>
      </c>
      <c r="N824" t="s">
        <v>22</v>
      </c>
      <c r="P824" s="1">
        <v>43852</v>
      </c>
    </row>
    <row r="825" spans="1:16" x14ac:dyDescent="0.35">
      <c r="A825" t="s">
        <v>401</v>
      </c>
      <c r="B825" t="s">
        <v>423</v>
      </c>
      <c r="C825" t="s">
        <v>18</v>
      </c>
      <c r="D825" s="1">
        <v>43477</v>
      </c>
      <c r="E825" s="1">
        <v>43841</v>
      </c>
      <c r="F825" t="s">
        <v>33</v>
      </c>
      <c r="G825" t="s">
        <v>136</v>
      </c>
      <c r="H825" t="s">
        <v>21</v>
      </c>
      <c r="I825" t="s">
        <v>47</v>
      </c>
      <c r="J825" t="s">
        <v>57</v>
      </c>
      <c r="K825">
        <v>521.25</v>
      </c>
      <c r="L825" s="1">
        <v>43477</v>
      </c>
      <c r="M825" t="s">
        <v>23</v>
      </c>
      <c r="N825" t="s">
        <v>22</v>
      </c>
      <c r="P825" s="1">
        <v>43852</v>
      </c>
    </row>
    <row r="826" spans="1:16" x14ac:dyDescent="0.35">
      <c r="A826" t="s">
        <v>401</v>
      </c>
      <c r="B826" t="s">
        <v>424</v>
      </c>
      <c r="C826" t="s">
        <v>18</v>
      </c>
      <c r="D826" s="1">
        <v>43477</v>
      </c>
      <c r="E826" s="1">
        <v>43841</v>
      </c>
      <c r="F826" t="s">
        <v>31</v>
      </c>
      <c r="G826" t="s">
        <v>136</v>
      </c>
      <c r="H826" t="s">
        <v>21</v>
      </c>
      <c r="I826" t="s">
        <v>47</v>
      </c>
      <c r="J826" t="s">
        <v>27</v>
      </c>
      <c r="K826">
        <v>7889.31</v>
      </c>
      <c r="L826" s="1">
        <v>43477</v>
      </c>
      <c r="M826" t="s">
        <v>23</v>
      </c>
      <c r="N826" t="s">
        <v>22</v>
      </c>
      <c r="P826" s="1">
        <v>43852</v>
      </c>
    </row>
    <row r="827" spans="1:16" x14ac:dyDescent="0.35">
      <c r="A827" t="s">
        <v>401</v>
      </c>
      <c r="B827">
        <v>33393</v>
      </c>
      <c r="C827" t="s">
        <v>30</v>
      </c>
      <c r="D827" s="1">
        <v>43405</v>
      </c>
      <c r="E827" s="1">
        <v>43769</v>
      </c>
      <c r="F827" t="s">
        <v>37</v>
      </c>
      <c r="G827" t="s">
        <v>38</v>
      </c>
      <c r="H827" t="s">
        <v>21</v>
      </c>
      <c r="I827" t="s">
        <v>39</v>
      </c>
      <c r="J827" t="s">
        <v>22</v>
      </c>
      <c r="K827">
        <v>90307.75</v>
      </c>
      <c r="L827" s="1">
        <v>43405</v>
      </c>
      <c r="M827" t="s">
        <v>23</v>
      </c>
      <c r="N827" t="s">
        <v>24</v>
      </c>
      <c r="P827" s="1">
        <v>43852</v>
      </c>
    </row>
    <row r="828" spans="1:16" x14ac:dyDescent="0.35">
      <c r="A828" t="s">
        <v>401</v>
      </c>
      <c r="B828">
        <v>3393</v>
      </c>
      <c r="C828" t="s">
        <v>18</v>
      </c>
      <c r="D828" s="1">
        <v>43770</v>
      </c>
      <c r="E828" s="1">
        <v>44135</v>
      </c>
      <c r="F828" t="s">
        <v>37</v>
      </c>
      <c r="G828" t="s">
        <v>38</v>
      </c>
      <c r="H828" t="s">
        <v>21</v>
      </c>
      <c r="I828" t="s">
        <v>39</v>
      </c>
      <c r="J828" t="s">
        <v>22</v>
      </c>
      <c r="K828">
        <v>114751.5</v>
      </c>
      <c r="L828" s="1">
        <v>43770</v>
      </c>
      <c r="M828" t="s">
        <v>23</v>
      </c>
      <c r="N828" t="s">
        <v>22</v>
      </c>
      <c r="P828" s="1">
        <v>43852</v>
      </c>
    </row>
    <row r="829" spans="1:16" x14ac:dyDescent="0.35">
      <c r="A829" t="s">
        <v>401</v>
      </c>
      <c r="B829">
        <v>2301001342</v>
      </c>
      <c r="C829" t="s">
        <v>18</v>
      </c>
      <c r="D829" s="1">
        <v>43405</v>
      </c>
      <c r="E829" s="1">
        <v>43769</v>
      </c>
      <c r="F829" t="s">
        <v>34</v>
      </c>
      <c r="G829" t="s">
        <v>55</v>
      </c>
      <c r="H829" t="s">
        <v>21</v>
      </c>
      <c r="I829" t="s">
        <v>56</v>
      </c>
      <c r="J829" t="s">
        <v>22</v>
      </c>
      <c r="K829">
        <v>52751.13</v>
      </c>
      <c r="L829" s="1">
        <v>43405</v>
      </c>
      <c r="M829" t="s">
        <v>23</v>
      </c>
      <c r="N829" t="s">
        <v>24</v>
      </c>
      <c r="P829" s="1">
        <v>43852</v>
      </c>
    </row>
    <row r="830" spans="1:16" x14ac:dyDescent="0.35">
      <c r="A830" t="s">
        <v>401</v>
      </c>
      <c r="B830">
        <v>2302002435</v>
      </c>
      <c r="C830" t="s">
        <v>18</v>
      </c>
      <c r="D830" s="1">
        <v>43405</v>
      </c>
      <c r="E830" s="1">
        <v>43769</v>
      </c>
      <c r="F830" t="s">
        <v>34</v>
      </c>
      <c r="G830" t="s">
        <v>55</v>
      </c>
      <c r="H830" t="s">
        <v>21</v>
      </c>
      <c r="I830" t="s">
        <v>56</v>
      </c>
      <c r="J830" t="s">
        <v>22</v>
      </c>
      <c r="K830">
        <v>53125</v>
      </c>
      <c r="L830" s="1">
        <v>43405</v>
      </c>
      <c r="M830" t="s">
        <v>23</v>
      </c>
      <c r="N830" t="s">
        <v>24</v>
      </c>
      <c r="P830" s="1">
        <v>43852</v>
      </c>
    </row>
    <row r="831" spans="1:16" x14ac:dyDescent="0.35">
      <c r="A831" t="s">
        <v>401</v>
      </c>
      <c r="B831" t="s">
        <v>425</v>
      </c>
      <c r="C831" t="s">
        <v>18</v>
      </c>
      <c r="D831" s="1">
        <v>43405</v>
      </c>
      <c r="E831" s="1">
        <v>43769</v>
      </c>
      <c r="F831" t="s">
        <v>33</v>
      </c>
      <c r="G831" t="s">
        <v>55</v>
      </c>
      <c r="H831" t="s">
        <v>21</v>
      </c>
      <c r="I831" t="s">
        <v>56</v>
      </c>
      <c r="J831" t="s">
        <v>22</v>
      </c>
      <c r="K831">
        <v>359.13</v>
      </c>
      <c r="L831" s="1">
        <v>43405</v>
      </c>
      <c r="M831" t="s">
        <v>23</v>
      </c>
      <c r="N831" t="s">
        <v>24</v>
      </c>
      <c r="P831" s="1">
        <v>43852</v>
      </c>
    </row>
    <row r="832" spans="1:16" x14ac:dyDescent="0.35">
      <c r="A832" t="s">
        <v>401</v>
      </c>
      <c r="B832" t="s">
        <v>426</v>
      </c>
      <c r="C832" t="s">
        <v>18</v>
      </c>
      <c r="D832" s="1">
        <v>43405</v>
      </c>
      <c r="E832" s="1">
        <v>43769</v>
      </c>
      <c r="F832" t="s">
        <v>33</v>
      </c>
      <c r="G832" t="s">
        <v>55</v>
      </c>
      <c r="H832" t="s">
        <v>21</v>
      </c>
      <c r="I832" t="s">
        <v>56</v>
      </c>
      <c r="J832" t="s">
        <v>22</v>
      </c>
      <c r="K832">
        <v>0</v>
      </c>
      <c r="L832" s="1">
        <v>43405</v>
      </c>
      <c r="M832" t="s">
        <v>23</v>
      </c>
      <c r="N832" t="s">
        <v>24</v>
      </c>
      <c r="P832" s="1">
        <v>43852</v>
      </c>
    </row>
    <row r="833" spans="1:16" x14ac:dyDescent="0.35">
      <c r="A833" t="s">
        <v>401</v>
      </c>
      <c r="B833" t="s">
        <v>427</v>
      </c>
      <c r="C833" t="s">
        <v>18</v>
      </c>
      <c r="D833" s="1">
        <v>43405</v>
      </c>
      <c r="E833" s="1">
        <v>43769</v>
      </c>
      <c r="F833" t="s">
        <v>34</v>
      </c>
      <c r="G833" t="s">
        <v>55</v>
      </c>
      <c r="H833" t="s">
        <v>21</v>
      </c>
      <c r="I833" t="s">
        <v>56</v>
      </c>
      <c r="J833" t="s">
        <v>22</v>
      </c>
      <c r="K833">
        <v>0</v>
      </c>
      <c r="L833" s="1">
        <v>43405</v>
      </c>
      <c r="M833" t="s">
        <v>23</v>
      </c>
      <c r="N833" t="s">
        <v>24</v>
      </c>
      <c r="P833" s="1">
        <v>43852</v>
      </c>
    </row>
    <row r="834" spans="1:16" x14ac:dyDescent="0.35">
      <c r="A834" t="s">
        <v>401</v>
      </c>
      <c r="B834" t="s">
        <v>428</v>
      </c>
      <c r="C834" t="s">
        <v>18</v>
      </c>
      <c r="D834" s="1">
        <v>43405</v>
      </c>
      <c r="E834" s="1">
        <v>43769</v>
      </c>
      <c r="F834" t="s">
        <v>31</v>
      </c>
      <c r="G834" t="s">
        <v>55</v>
      </c>
      <c r="H834" t="s">
        <v>21</v>
      </c>
      <c r="I834" t="s">
        <v>56</v>
      </c>
      <c r="J834" t="s">
        <v>22</v>
      </c>
      <c r="K834">
        <v>0</v>
      </c>
      <c r="L834" s="1">
        <v>43405</v>
      </c>
      <c r="M834" t="s">
        <v>23</v>
      </c>
      <c r="N834" t="s">
        <v>24</v>
      </c>
      <c r="P834" s="1">
        <v>43852</v>
      </c>
    </row>
    <row r="835" spans="1:16" x14ac:dyDescent="0.35">
      <c r="A835" t="s">
        <v>401</v>
      </c>
      <c r="B835">
        <v>54407334</v>
      </c>
      <c r="C835" t="s">
        <v>18</v>
      </c>
      <c r="D835" s="1">
        <v>43466</v>
      </c>
      <c r="E835" s="1">
        <v>43830</v>
      </c>
      <c r="F835" t="s">
        <v>37</v>
      </c>
      <c r="G835" t="s">
        <v>38</v>
      </c>
      <c r="H835" t="s">
        <v>21</v>
      </c>
      <c r="I835" t="s">
        <v>39</v>
      </c>
      <c r="J835" t="s">
        <v>22</v>
      </c>
      <c r="K835">
        <v>23387.4</v>
      </c>
      <c r="L835" s="1">
        <v>43466</v>
      </c>
      <c r="M835" t="s">
        <v>23</v>
      </c>
      <c r="N835" t="s">
        <v>24</v>
      </c>
      <c r="P835" s="1">
        <v>43852</v>
      </c>
    </row>
    <row r="836" spans="1:16" x14ac:dyDescent="0.35">
      <c r="A836" t="s">
        <v>401</v>
      </c>
      <c r="B836" t="s">
        <v>429</v>
      </c>
      <c r="C836" t="s">
        <v>18</v>
      </c>
      <c r="D836" s="1">
        <v>43466</v>
      </c>
      <c r="E836" s="1">
        <v>43830</v>
      </c>
      <c r="F836" t="s">
        <v>37</v>
      </c>
      <c r="G836" t="s">
        <v>38</v>
      </c>
      <c r="H836" t="s">
        <v>21</v>
      </c>
      <c r="I836" t="s">
        <v>39</v>
      </c>
      <c r="J836" t="s">
        <v>22</v>
      </c>
      <c r="K836">
        <v>914998.58</v>
      </c>
      <c r="L836" s="1">
        <v>43466</v>
      </c>
      <c r="M836" t="s">
        <v>23</v>
      </c>
      <c r="N836" t="s">
        <v>42</v>
      </c>
      <c r="P836" s="1">
        <v>43852</v>
      </c>
    </row>
    <row r="837" spans="1:16" x14ac:dyDescent="0.35">
      <c r="A837" t="s">
        <v>401</v>
      </c>
      <c r="B837" t="s">
        <v>429</v>
      </c>
      <c r="C837" t="s">
        <v>18</v>
      </c>
      <c r="D837" s="1">
        <v>43466</v>
      </c>
      <c r="E837" s="1">
        <v>43830</v>
      </c>
      <c r="F837" t="s">
        <v>37</v>
      </c>
      <c r="G837" t="s">
        <v>38</v>
      </c>
      <c r="H837" t="s">
        <v>21</v>
      </c>
      <c r="I837" t="s">
        <v>39</v>
      </c>
      <c r="J837" t="s">
        <v>22</v>
      </c>
      <c r="K837">
        <v>93906.08</v>
      </c>
      <c r="L837" s="1">
        <v>43531</v>
      </c>
      <c r="M837" t="s">
        <v>43</v>
      </c>
      <c r="N837" t="s">
        <v>42</v>
      </c>
      <c r="P837" s="1">
        <v>43852</v>
      </c>
    </row>
    <row r="838" spans="1:16" x14ac:dyDescent="0.35">
      <c r="A838" t="s">
        <v>401</v>
      </c>
      <c r="B838" t="s">
        <v>429</v>
      </c>
      <c r="C838" t="s">
        <v>18</v>
      </c>
      <c r="D838" s="1">
        <v>43466</v>
      </c>
      <c r="E838" s="1">
        <v>43830</v>
      </c>
      <c r="F838" t="s">
        <v>37</v>
      </c>
      <c r="G838" t="s">
        <v>38</v>
      </c>
      <c r="H838" t="s">
        <v>21</v>
      </c>
      <c r="I838" t="s">
        <v>39</v>
      </c>
      <c r="J838" t="s">
        <v>22</v>
      </c>
      <c r="K838">
        <v>27435</v>
      </c>
      <c r="L838" s="1">
        <v>43488</v>
      </c>
      <c r="M838" t="s">
        <v>43</v>
      </c>
      <c r="N838" t="s">
        <v>42</v>
      </c>
      <c r="P838" s="1">
        <v>43852</v>
      </c>
    </row>
    <row r="839" spans="1:16" x14ac:dyDescent="0.35">
      <c r="A839" t="s">
        <v>401</v>
      </c>
      <c r="B839" t="s">
        <v>429</v>
      </c>
      <c r="C839" t="s">
        <v>18</v>
      </c>
      <c r="D839" s="1">
        <v>43466</v>
      </c>
      <c r="E839" s="1">
        <v>43830</v>
      </c>
      <c r="F839" t="s">
        <v>37</v>
      </c>
      <c r="G839" t="s">
        <v>38</v>
      </c>
      <c r="H839" t="s">
        <v>21</v>
      </c>
      <c r="I839" t="s">
        <v>39</v>
      </c>
      <c r="J839" t="s">
        <v>22</v>
      </c>
      <c r="K839">
        <v>32391.85</v>
      </c>
      <c r="L839" s="1">
        <v>43595</v>
      </c>
      <c r="M839" t="s">
        <v>43</v>
      </c>
      <c r="N839" t="s">
        <v>42</v>
      </c>
      <c r="P839" s="1">
        <v>43852</v>
      </c>
    </row>
    <row r="840" spans="1:16" x14ac:dyDescent="0.35">
      <c r="A840" t="s">
        <v>401</v>
      </c>
      <c r="B840" t="s">
        <v>429</v>
      </c>
      <c r="C840" t="s">
        <v>18</v>
      </c>
      <c r="D840" s="1">
        <v>43466</v>
      </c>
      <c r="E840" s="1">
        <v>43830</v>
      </c>
      <c r="F840" t="s">
        <v>37</v>
      </c>
      <c r="G840" t="s">
        <v>38</v>
      </c>
      <c r="H840" t="s">
        <v>21</v>
      </c>
      <c r="I840" t="s">
        <v>39</v>
      </c>
      <c r="J840" t="s">
        <v>22</v>
      </c>
      <c r="K840">
        <v>9941.16</v>
      </c>
      <c r="L840" s="1">
        <v>43656</v>
      </c>
      <c r="M840" t="s">
        <v>43</v>
      </c>
      <c r="N840" t="s">
        <v>42</v>
      </c>
      <c r="P840" s="1">
        <v>43852</v>
      </c>
    </row>
    <row r="841" spans="1:16" x14ac:dyDescent="0.35">
      <c r="A841" t="s">
        <v>401</v>
      </c>
      <c r="B841" t="s">
        <v>429</v>
      </c>
      <c r="C841" t="s">
        <v>18</v>
      </c>
      <c r="D841" s="1">
        <v>43466</v>
      </c>
      <c r="E841" s="1">
        <v>43830</v>
      </c>
      <c r="F841" t="s">
        <v>37</v>
      </c>
      <c r="G841" t="s">
        <v>38</v>
      </c>
      <c r="H841" t="s">
        <v>21</v>
      </c>
      <c r="I841" t="s">
        <v>39</v>
      </c>
      <c r="J841" t="s">
        <v>22</v>
      </c>
      <c r="K841">
        <v>27681.48</v>
      </c>
      <c r="L841" s="1">
        <v>43691</v>
      </c>
      <c r="M841" t="s">
        <v>43</v>
      </c>
      <c r="N841" t="s">
        <v>42</v>
      </c>
      <c r="P841" s="1">
        <v>43852</v>
      </c>
    </row>
    <row r="842" spans="1:16" x14ac:dyDescent="0.35">
      <c r="A842" t="s">
        <v>401</v>
      </c>
      <c r="B842" t="s">
        <v>429</v>
      </c>
      <c r="C842" t="s">
        <v>18</v>
      </c>
      <c r="D842" s="1">
        <v>43466</v>
      </c>
      <c r="E842" s="1">
        <v>43830</v>
      </c>
      <c r="F842" t="s">
        <v>37</v>
      </c>
      <c r="G842" t="s">
        <v>38</v>
      </c>
      <c r="H842" t="s">
        <v>21</v>
      </c>
      <c r="I842" t="s">
        <v>39</v>
      </c>
      <c r="J842" t="s">
        <v>22</v>
      </c>
      <c r="K842">
        <v>18901.02</v>
      </c>
      <c r="L842" s="1">
        <v>43722</v>
      </c>
      <c r="M842" t="s">
        <v>43</v>
      </c>
      <c r="N842" t="s">
        <v>42</v>
      </c>
      <c r="P842" s="1">
        <v>43852</v>
      </c>
    </row>
    <row r="843" spans="1:16" x14ac:dyDescent="0.35">
      <c r="A843" t="s">
        <v>401</v>
      </c>
      <c r="B843" t="s">
        <v>429</v>
      </c>
      <c r="C843" t="s">
        <v>18</v>
      </c>
      <c r="D843" s="1">
        <v>43466</v>
      </c>
      <c r="E843" s="1">
        <v>43830</v>
      </c>
      <c r="F843" t="s">
        <v>37</v>
      </c>
      <c r="G843" t="s">
        <v>38</v>
      </c>
      <c r="H843" t="s">
        <v>21</v>
      </c>
      <c r="I843" t="s">
        <v>39</v>
      </c>
      <c r="J843" t="s">
        <v>22</v>
      </c>
      <c r="K843">
        <v>46994.85</v>
      </c>
      <c r="L843" s="1">
        <v>43494</v>
      </c>
      <c r="M843" t="s">
        <v>43</v>
      </c>
      <c r="N843" t="s">
        <v>42</v>
      </c>
      <c r="P843" s="1">
        <v>43852</v>
      </c>
    </row>
    <row r="844" spans="1:16" x14ac:dyDescent="0.35">
      <c r="A844" t="s">
        <v>401</v>
      </c>
      <c r="B844" t="s">
        <v>429</v>
      </c>
      <c r="C844" t="s">
        <v>18</v>
      </c>
      <c r="D844" s="1">
        <v>43466</v>
      </c>
      <c r="E844" s="1">
        <v>43830</v>
      </c>
      <c r="F844" t="s">
        <v>37</v>
      </c>
      <c r="G844" t="s">
        <v>38</v>
      </c>
      <c r="H844" t="s">
        <v>21</v>
      </c>
      <c r="I844" t="s">
        <v>39</v>
      </c>
      <c r="J844" t="s">
        <v>22</v>
      </c>
      <c r="K844">
        <v>17139.5</v>
      </c>
      <c r="L844" s="1">
        <v>43749</v>
      </c>
      <c r="M844" t="s">
        <v>43</v>
      </c>
      <c r="N844" t="s">
        <v>42</v>
      </c>
      <c r="P844" s="1">
        <v>43852</v>
      </c>
    </row>
    <row r="845" spans="1:16" x14ac:dyDescent="0.35">
      <c r="A845" t="s">
        <v>401</v>
      </c>
      <c r="B845" t="s">
        <v>429</v>
      </c>
      <c r="C845" t="s">
        <v>18</v>
      </c>
      <c r="D845" s="1">
        <v>43466</v>
      </c>
      <c r="E845" s="1">
        <v>43830</v>
      </c>
      <c r="F845" t="s">
        <v>37</v>
      </c>
      <c r="G845" t="s">
        <v>38</v>
      </c>
      <c r="H845" t="s">
        <v>21</v>
      </c>
      <c r="I845" t="s">
        <v>39</v>
      </c>
      <c r="J845" t="s">
        <v>22</v>
      </c>
      <c r="K845">
        <v>8560.86</v>
      </c>
      <c r="L845" s="1">
        <v>43783</v>
      </c>
      <c r="M845" t="s">
        <v>43</v>
      </c>
      <c r="N845" t="s">
        <v>42</v>
      </c>
      <c r="P845" s="1">
        <v>43852</v>
      </c>
    </row>
    <row r="846" spans="1:16" x14ac:dyDescent="0.35">
      <c r="A846" t="s">
        <v>401</v>
      </c>
      <c r="B846" t="s">
        <v>429</v>
      </c>
      <c r="C846" t="s">
        <v>18</v>
      </c>
      <c r="D846" s="1">
        <v>43466</v>
      </c>
      <c r="E846" s="1">
        <v>43830</v>
      </c>
      <c r="F846" t="s">
        <v>37</v>
      </c>
      <c r="G846" t="s">
        <v>38</v>
      </c>
      <c r="H846" t="s">
        <v>21</v>
      </c>
      <c r="I846" t="s">
        <v>39</v>
      </c>
      <c r="J846" t="s">
        <v>22</v>
      </c>
      <c r="K846">
        <v>1288.6600000000001</v>
      </c>
      <c r="L846" s="1">
        <v>43802</v>
      </c>
      <c r="M846" t="s">
        <v>43</v>
      </c>
      <c r="N846" t="s">
        <v>42</v>
      </c>
      <c r="P846" s="1">
        <v>43852</v>
      </c>
    </row>
    <row r="847" spans="1:16" x14ac:dyDescent="0.35">
      <c r="A847" t="s">
        <v>401</v>
      </c>
      <c r="B847" t="s">
        <v>429</v>
      </c>
      <c r="C847" t="s">
        <v>18</v>
      </c>
      <c r="D847" s="1">
        <v>43466</v>
      </c>
      <c r="E847" s="1">
        <v>43830</v>
      </c>
      <c r="F847" t="s">
        <v>37</v>
      </c>
      <c r="G847" t="s">
        <v>38</v>
      </c>
      <c r="H847" t="s">
        <v>21</v>
      </c>
      <c r="I847" t="s">
        <v>39</v>
      </c>
      <c r="J847" t="s">
        <v>22</v>
      </c>
      <c r="K847">
        <v>1208.3800000000001</v>
      </c>
      <c r="L847" s="1">
        <v>43818</v>
      </c>
      <c r="M847" t="s">
        <v>43</v>
      </c>
      <c r="N847" t="s">
        <v>42</v>
      </c>
      <c r="P847" s="1">
        <v>43852</v>
      </c>
    </row>
    <row r="848" spans="1:16" x14ac:dyDescent="0.35">
      <c r="A848" t="s">
        <v>401</v>
      </c>
      <c r="B848" t="s">
        <v>429</v>
      </c>
      <c r="C848" t="s">
        <v>18</v>
      </c>
      <c r="D848" s="1">
        <v>43466</v>
      </c>
      <c r="E848" s="1">
        <v>43830</v>
      </c>
      <c r="F848" t="s">
        <v>37</v>
      </c>
      <c r="G848" t="s">
        <v>38</v>
      </c>
      <c r="H848" t="s">
        <v>21</v>
      </c>
      <c r="I848" t="s">
        <v>39</v>
      </c>
      <c r="J848" t="s">
        <v>22</v>
      </c>
      <c r="K848">
        <v>18696.68</v>
      </c>
      <c r="L848" s="1">
        <v>43535</v>
      </c>
      <c r="M848" t="s">
        <v>43</v>
      </c>
      <c r="N848" t="s">
        <v>42</v>
      </c>
      <c r="P848" s="1">
        <v>43852</v>
      </c>
    </row>
    <row r="849" spans="1:16" x14ac:dyDescent="0.35">
      <c r="A849" t="s">
        <v>401</v>
      </c>
      <c r="B849" t="s">
        <v>430</v>
      </c>
      <c r="C849" t="s">
        <v>18</v>
      </c>
      <c r="D849" s="1">
        <v>43466</v>
      </c>
      <c r="E849" s="1">
        <v>43830</v>
      </c>
      <c r="F849" t="s">
        <v>37</v>
      </c>
      <c r="G849" t="s">
        <v>38</v>
      </c>
      <c r="H849" t="s">
        <v>21</v>
      </c>
      <c r="I849" t="s">
        <v>39</v>
      </c>
      <c r="J849" t="s">
        <v>22</v>
      </c>
      <c r="K849">
        <v>49788.75</v>
      </c>
      <c r="L849" s="1">
        <v>43466</v>
      </c>
      <c r="M849" t="s">
        <v>23</v>
      </c>
      <c r="N849" t="s">
        <v>42</v>
      </c>
      <c r="P849" s="1">
        <v>43852</v>
      </c>
    </row>
    <row r="850" spans="1:16" x14ac:dyDescent="0.35">
      <c r="A850" t="s">
        <v>401</v>
      </c>
      <c r="B850" t="s">
        <v>430</v>
      </c>
      <c r="C850" t="s">
        <v>18</v>
      </c>
      <c r="D850" s="1">
        <v>43466</v>
      </c>
      <c r="E850" s="1">
        <v>43830</v>
      </c>
      <c r="F850" t="s">
        <v>37</v>
      </c>
      <c r="G850" t="s">
        <v>38</v>
      </c>
      <c r="H850" t="s">
        <v>21</v>
      </c>
      <c r="I850" t="s">
        <v>39</v>
      </c>
      <c r="J850" t="s">
        <v>22</v>
      </c>
      <c r="K850">
        <v>49026.75</v>
      </c>
      <c r="L850" s="1">
        <v>43494</v>
      </c>
      <c r="M850" t="s">
        <v>43</v>
      </c>
      <c r="N850" t="s">
        <v>42</v>
      </c>
      <c r="P850" s="1">
        <v>43852</v>
      </c>
    </row>
    <row r="851" spans="1:16" x14ac:dyDescent="0.35">
      <c r="A851" t="s">
        <v>401</v>
      </c>
      <c r="B851" t="s">
        <v>430</v>
      </c>
      <c r="C851" t="s">
        <v>18</v>
      </c>
      <c r="D851" s="1">
        <v>43466</v>
      </c>
      <c r="E851" s="1">
        <v>43830</v>
      </c>
      <c r="F851" t="s">
        <v>37</v>
      </c>
      <c r="G851" t="s">
        <v>38</v>
      </c>
      <c r="H851" t="s">
        <v>21</v>
      </c>
      <c r="I851" t="s">
        <v>39</v>
      </c>
      <c r="J851" t="s">
        <v>22</v>
      </c>
      <c r="K851">
        <v>1613.78</v>
      </c>
      <c r="L851" s="1">
        <v>43535</v>
      </c>
      <c r="M851" t="s">
        <v>43</v>
      </c>
      <c r="N851" t="s">
        <v>42</v>
      </c>
      <c r="P851" s="1">
        <v>43852</v>
      </c>
    </row>
    <row r="852" spans="1:16" x14ac:dyDescent="0.35">
      <c r="A852" t="s">
        <v>401</v>
      </c>
      <c r="B852" t="s">
        <v>430</v>
      </c>
      <c r="C852" t="s">
        <v>18</v>
      </c>
      <c r="D852" s="1">
        <v>43466</v>
      </c>
      <c r="E852" s="1">
        <v>43830</v>
      </c>
      <c r="F852" t="s">
        <v>37</v>
      </c>
      <c r="G852" t="s">
        <v>38</v>
      </c>
      <c r="H852" t="s">
        <v>21</v>
      </c>
      <c r="I852" t="s">
        <v>39</v>
      </c>
      <c r="J852" t="s">
        <v>22</v>
      </c>
      <c r="K852">
        <v>49026.66</v>
      </c>
      <c r="L852" s="1">
        <v>43500</v>
      </c>
      <c r="M852" t="s">
        <v>43</v>
      </c>
      <c r="N852" t="s">
        <v>42</v>
      </c>
      <c r="P852" s="1">
        <v>43852</v>
      </c>
    </row>
    <row r="853" spans="1:16" x14ac:dyDescent="0.35">
      <c r="A853" t="s">
        <v>401</v>
      </c>
      <c r="B853" t="s">
        <v>431</v>
      </c>
      <c r="C853" t="s">
        <v>18</v>
      </c>
      <c r="D853" s="1">
        <v>43259</v>
      </c>
      <c r="E853" s="1">
        <v>43623</v>
      </c>
      <c r="F853" t="s">
        <v>33</v>
      </c>
      <c r="G853" t="s">
        <v>55</v>
      </c>
      <c r="H853" t="s">
        <v>21</v>
      </c>
      <c r="I853" t="s">
        <v>39</v>
      </c>
      <c r="J853" t="s">
        <v>22</v>
      </c>
      <c r="K853">
        <v>8117.5</v>
      </c>
      <c r="L853" s="1">
        <v>43259</v>
      </c>
      <c r="M853" t="s">
        <v>23</v>
      </c>
      <c r="N853" t="s">
        <v>24</v>
      </c>
      <c r="P853" s="1">
        <v>43852</v>
      </c>
    </row>
    <row r="854" spans="1:16" x14ac:dyDescent="0.35">
      <c r="A854" t="s">
        <v>401</v>
      </c>
      <c r="B854" t="s">
        <v>432</v>
      </c>
      <c r="C854" t="s">
        <v>18</v>
      </c>
      <c r="D854" s="1">
        <v>43254</v>
      </c>
      <c r="E854" s="1">
        <v>43618</v>
      </c>
      <c r="F854" t="s">
        <v>19</v>
      </c>
      <c r="G854" t="s">
        <v>55</v>
      </c>
      <c r="H854" t="s">
        <v>21</v>
      </c>
      <c r="I854" t="s">
        <v>56</v>
      </c>
      <c r="J854" t="s">
        <v>22</v>
      </c>
      <c r="K854">
        <v>21614.86</v>
      </c>
      <c r="L854" s="1">
        <v>43254</v>
      </c>
      <c r="M854" t="s">
        <v>23</v>
      </c>
      <c r="N854" t="s">
        <v>24</v>
      </c>
      <c r="P854" s="1">
        <v>43852</v>
      </c>
    </row>
    <row r="855" spans="1:16" x14ac:dyDescent="0.35">
      <c r="A855" t="s">
        <v>401</v>
      </c>
      <c r="B855">
        <v>2640009793</v>
      </c>
      <c r="C855" t="s">
        <v>18</v>
      </c>
      <c r="D855" s="1">
        <v>43254</v>
      </c>
      <c r="E855" s="1">
        <v>43618</v>
      </c>
      <c r="F855" t="s">
        <v>132</v>
      </c>
      <c r="G855" t="s">
        <v>55</v>
      </c>
      <c r="H855" t="s">
        <v>21</v>
      </c>
      <c r="I855" t="s">
        <v>56</v>
      </c>
      <c r="J855" t="s">
        <v>22</v>
      </c>
      <c r="K855">
        <v>60990.71</v>
      </c>
      <c r="L855" s="1">
        <v>43254</v>
      </c>
      <c r="M855" t="s">
        <v>23</v>
      </c>
      <c r="N855" t="s">
        <v>24</v>
      </c>
      <c r="P855" s="1">
        <v>43852</v>
      </c>
    </row>
    <row r="856" spans="1:16" x14ac:dyDescent="0.35">
      <c r="A856" t="s">
        <v>401</v>
      </c>
      <c r="B856" t="s">
        <v>433</v>
      </c>
      <c r="C856" t="s">
        <v>18</v>
      </c>
      <c r="D856" s="1">
        <v>43191</v>
      </c>
      <c r="E856" s="1">
        <v>43555</v>
      </c>
      <c r="F856" t="s">
        <v>33</v>
      </c>
      <c r="G856" t="s">
        <v>55</v>
      </c>
      <c r="H856" t="s">
        <v>21</v>
      </c>
      <c r="I856" t="s">
        <v>56</v>
      </c>
      <c r="J856" t="s">
        <v>22</v>
      </c>
      <c r="K856">
        <v>423.9</v>
      </c>
      <c r="L856" s="1">
        <v>43191</v>
      </c>
      <c r="M856" t="s">
        <v>23</v>
      </c>
      <c r="N856" t="s">
        <v>24</v>
      </c>
      <c r="P856" s="1">
        <v>43852</v>
      </c>
    </row>
    <row r="857" spans="1:16" x14ac:dyDescent="0.35">
      <c r="A857" t="s">
        <v>401</v>
      </c>
      <c r="B857" t="s">
        <v>433</v>
      </c>
      <c r="C857" t="s">
        <v>18</v>
      </c>
      <c r="D857" s="1">
        <v>43191</v>
      </c>
      <c r="E857" s="1">
        <v>43555</v>
      </c>
      <c r="F857" t="s">
        <v>33</v>
      </c>
      <c r="G857" t="s">
        <v>55</v>
      </c>
      <c r="H857" t="s">
        <v>21</v>
      </c>
      <c r="I857" t="s">
        <v>56</v>
      </c>
      <c r="J857" t="s">
        <v>22</v>
      </c>
      <c r="K857">
        <v>105.98</v>
      </c>
      <c r="L857" s="1">
        <v>43191</v>
      </c>
      <c r="M857" t="s">
        <v>23</v>
      </c>
      <c r="N857" t="s">
        <v>24</v>
      </c>
      <c r="P857" s="1">
        <v>43852</v>
      </c>
    </row>
    <row r="858" spans="1:16" x14ac:dyDescent="0.35">
      <c r="A858" t="s">
        <v>401</v>
      </c>
      <c r="B858" t="s">
        <v>434</v>
      </c>
      <c r="C858" t="s">
        <v>18</v>
      </c>
      <c r="D858" s="1">
        <v>43191</v>
      </c>
      <c r="E858" s="1">
        <v>43555</v>
      </c>
      <c r="F858" t="s">
        <v>33</v>
      </c>
      <c r="G858" t="s">
        <v>55</v>
      </c>
      <c r="H858" t="s">
        <v>21</v>
      </c>
      <c r="I858" t="s">
        <v>56</v>
      </c>
      <c r="J858" t="s">
        <v>22</v>
      </c>
      <c r="K858">
        <v>1897.66</v>
      </c>
      <c r="L858" s="1">
        <v>43191</v>
      </c>
      <c r="M858" t="s">
        <v>23</v>
      </c>
      <c r="N858" t="s">
        <v>24</v>
      </c>
      <c r="P858" s="1">
        <v>43852</v>
      </c>
    </row>
    <row r="859" spans="1:16" x14ac:dyDescent="0.35">
      <c r="A859" t="s">
        <v>401</v>
      </c>
      <c r="B859" t="s">
        <v>434</v>
      </c>
      <c r="C859" t="s">
        <v>18</v>
      </c>
      <c r="D859" s="1">
        <v>43191</v>
      </c>
      <c r="E859" s="1">
        <v>43555</v>
      </c>
      <c r="F859" t="s">
        <v>33</v>
      </c>
      <c r="G859" t="s">
        <v>55</v>
      </c>
      <c r="H859" t="s">
        <v>21</v>
      </c>
      <c r="I859" t="s">
        <v>56</v>
      </c>
      <c r="J859" t="s">
        <v>22</v>
      </c>
      <c r="K859">
        <v>474.42</v>
      </c>
      <c r="L859" s="1">
        <v>43191</v>
      </c>
      <c r="M859" t="s">
        <v>23</v>
      </c>
      <c r="N859" t="s">
        <v>24</v>
      </c>
      <c r="P859" s="1">
        <v>43852</v>
      </c>
    </row>
    <row r="860" spans="1:16" x14ac:dyDescent="0.35">
      <c r="A860" t="s">
        <v>401</v>
      </c>
      <c r="B860" t="s">
        <v>435</v>
      </c>
      <c r="C860" t="s">
        <v>18</v>
      </c>
      <c r="D860" s="1">
        <v>43191</v>
      </c>
      <c r="E860" s="1">
        <v>43555</v>
      </c>
      <c r="F860" t="s">
        <v>19</v>
      </c>
      <c r="G860" t="s">
        <v>55</v>
      </c>
      <c r="H860" t="s">
        <v>21</v>
      </c>
      <c r="I860" t="s">
        <v>19</v>
      </c>
      <c r="J860" t="s">
        <v>22</v>
      </c>
      <c r="K860">
        <v>44063.25</v>
      </c>
      <c r="L860" s="1">
        <v>43191</v>
      </c>
      <c r="M860" t="s">
        <v>23</v>
      </c>
      <c r="N860" t="s">
        <v>24</v>
      </c>
      <c r="P860" s="1">
        <v>43852</v>
      </c>
    </row>
    <row r="861" spans="1:16" x14ac:dyDescent="0.35">
      <c r="A861" t="s">
        <v>401</v>
      </c>
      <c r="B861" t="s">
        <v>436</v>
      </c>
      <c r="C861" t="s">
        <v>18</v>
      </c>
      <c r="D861" s="1">
        <v>43388</v>
      </c>
      <c r="E861" s="1">
        <v>43752</v>
      </c>
      <c r="F861" t="s">
        <v>31</v>
      </c>
      <c r="G861" t="s">
        <v>65</v>
      </c>
      <c r="H861" t="s">
        <v>21</v>
      </c>
      <c r="I861" t="s">
        <v>56</v>
      </c>
      <c r="J861" t="s">
        <v>57</v>
      </c>
      <c r="K861">
        <v>16387.5</v>
      </c>
      <c r="L861" s="1">
        <v>43388</v>
      </c>
      <c r="M861" t="s">
        <v>23</v>
      </c>
      <c r="N861" t="s">
        <v>24</v>
      </c>
      <c r="P861" s="1">
        <v>43852</v>
      </c>
    </row>
    <row r="862" spans="1:16" x14ac:dyDescent="0.35">
      <c r="A862" t="s">
        <v>401</v>
      </c>
      <c r="B862" t="s">
        <v>437</v>
      </c>
      <c r="C862" t="s">
        <v>18</v>
      </c>
      <c r="D862" s="1">
        <v>43191</v>
      </c>
      <c r="E862" s="1">
        <v>43555</v>
      </c>
      <c r="F862" t="s">
        <v>31</v>
      </c>
      <c r="G862" t="s">
        <v>55</v>
      </c>
      <c r="H862" t="s">
        <v>21</v>
      </c>
      <c r="I862" t="s">
        <v>56</v>
      </c>
      <c r="J862" t="s">
        <v>22</v>
      </c>
      <c r="K862">
        <v>15899.07</v>
      </c>
      <c r="L862" s="1">
        <v>43191</v>
      </c>
      <c r="M862" t="s">
        <v>23</v>
      </c>
      <c r="N862" t="s">
        <v>24</v>
      </c>
      <c r="P862" s="1">
        <v>43852</v>
      </c>
    </row>
    <row r="863" spans="1:16" x14ac:dyDescent="0.35">
      <c r="A863" t="s">
        <v>401</v>
      </c>
      <c r="B863" t="s">
        <v>437</v>
      </c>
      <c r="C863" t="s">
        <v>18</v>
      </c>
      <c r="D863" s="1">
        <v>43191</v>
      </c>
      <c r="E863" s="1">
        <v>43555</v>
      </c>
      <c r="F863" t="s">
        <v>31</v>
      </c>
      <c r="G863" t="s">
        <v>55</v>
      </c>
      <c r="H863" t="s">
        <v>21</v>
      </c>
      <c r="I863" t="s">
        <v>56</v>
      </c>
      <c r="J863" t="s">
        <v>22</v>
      </c>
      <c r="K863">
        <v>3974.77</v>
      </c>
      <c r="L863" s="1">
        <v>43191</v>
      </c>
      <c r="M863" t="s">
        <v>23</v>
      </c>
      <c r="N863" t="s">
        <v>24</v>
      </c>
      <c r="P863" s="1">
        <v>43852</v>
      </c>
    </row>
    <row r="864" spans="1:16" x14ac:dyDescent="0.35">
      <c r="A864" t="s">
        <v>401</v>
      </c>
      <c r="B864" t="s">
        <v>438</v>
      </c>
      <c r="C864" t="s">
        <v>18</v>
      </c>
      <c r="D864" s="1">
        <v>43191</v>
      </c>
      <c r="E864" s="1">
        <v>43555</v>
      </c>
      <c r="F864" t="s">
        <v>31</v>
      </c>
      <c r="G864" t="s">
        <v>55</v>
      </c>
      <c r="H864" t="s">
        <v>21</v>
      </c>
      <c r="I864" t="s">
        <v>56</v>
      </c>
      <c r="J864" t="s">
        <v>22</v>
      </c>
      <c r="K864">
        <v>6120.48</v>
      </c>
      <c r="L864" s="1">
        <v>43191</v>
      </c>
      <c r="M864" t="s">
        <v>23</v>
      </c>
      <c r="N864" t="s">
        <v>24</v>
      </c>
      <c r="P864" s="1">
        <v>43852</v>
      </c>
    </row>
    <row r="865" spans="1:16" x14ac:dyDescent="0.35">
      <c r="A865" t="s">
        <v>401</v>
      </c>
      <c r="B865" t="s">
        <v>438</v>
      </c>
      <c r="C865" t="s">
        <v>18</v>
      </c>
      <c r="D865" s="1">
        <v>43191</v>
      </c>
      <c r="E865" s="1">
        <v>43555</v>
      </c>
      <c r="F865" t="s">
        <v>31</v>
      </c>
      <c r="G865" t="s">
        <v>55</v>
      </c>
      <c r="H865" t="s">
        <v>21</v>
      </c>
      <c r="I865" t="s">
        <v>56</v>
      </c>
      <c r="J865" t="s">
        <v>22</v>
      </c>
      <c r="K865">
        <v>1530.12</v>
      </c>
      <c r="L865" s="1">
        <v>43191</v>
      </c>
      <c r="M865" t="s">
        <v>23</v>
      </c>
      <c r="N865" t="s">
        <v>24</v>
      </c>
      <c r="P865" s="1">
        <v>43852</v>
      </c>
    </row>
    <row r="866" spans="1:16" x14ac:dyDescent="0.35">
      <c r="A866" t="s">
        <v>401</v>
      </c>
      <c r="B866" t="s">
        <v>439</v>
      </c>
      <c r="C866" t="s">
        <v>18</v>
      </c>
      <c r="D866" s="1">
        <v>43191</v>
      </c>
      <c r="E866" s="1">
        <v>43555</v>
      </c>
      <c r="F866" t="s">
        <v>31</v>
      </c>
      <c r="G866" t="s">
        <v>55</v>
      </c>
      <c r="H866" t="s">
        <v>21</v>
      </c>
      <c r="I866" t="s">
        <v>56</v>
      </c>
      <c r="J866" t="s">
        <v>22</v>
      </c>
      <c r="K866">
        <v>32171.200000000001</v>
      </c>
      <c r="L866" s="1">
        <v>43191</v>
      </c>
      <c r="M866" t="s">
        <v>23</v>
      </c>
      <c r="N866" t="s">
        <v>24</v>
      </c>
      <c r="P866" s="1">
        <v>43852</v>
      </c>
    </row>
    <row r="867" spans="1:16" x14ac:dyDescent="0.35">
      <c r="A867" t="s">
        <v>401</v>
      </c>
      <c r="B867" t="s">
        <v>439</v>
      </c>
      <c r="C867" t="s">
        <v>18</v>
      </c>
      <c r="D867" s="1">
        <v>43191</v>
      </c>
      <c r="E867" s="1">
        <v>43555</v>
      </c>
      <c r="F867" t="s">
        <v>31</v>
      </c>
      <c r="G867" t="s">
        <v>55</v>
      </c>
      <c r="H867" t="s">
        <v>21</v>
      </c>
      <c r="I867" t="s">
        <v>56</v>
      </c>
      <c r="J867" t="s">
        <v>22</v>
      </c>
      <c r="K867">
        <v>8042.8</v>
      </c>
      <c r="L867" s="1">
        <v>43191</v>
      </c>
      <c r="M867" t="s">
        <v>23</v>
      </c>
      <c r="N867" t="s">
        <v>24</v>
      </c>
      <c r="P867" s="1">
        <v>43852</v>
      </c>
    </row>
    <row r="868" spans="1:16" x14ac:dyDescent="0.35">
      <c r="A868" t="s">
        <v>401</v>
      </c>
      <c r="B868" t="s">
        <v>440</v>
      </c>
      <c r="C868" t="s">
        <v>18</v>
      </c>
      <c r="D868" s="1">
        <v>43191</v>
      </c>
      <c r="E868" s="1">
        <v>43555</v>
      </c>
      <c r="F868" t="s">
        <v>33</v>
      </c>
      <c r="G868" t="s">
        <v>55</v>
      </c>
      <c r="H868" t="s">
        <v>21</v>
      </c>
      <c r="I868" t="s">
        <v>56</v>
      </c>
      <c r="J868" t="s">
        <v>22</v>
      </c>
      <c r="K868">
        <v>2925</v>
      </c>
      <c r="L868" s="1">
        <v>43191</v>
      </c>
      <c r="M868" t="s">
        <v>23</v>
      </c>
      <c r="N868" t="s">
        <v>24</v>
      </c>
      <c r="P868" s="1">
        <v>43852</v>
      </c>
    </row>
    <row r="869" spans="1:16" x14ac:dyDescent="0.35">
      <c r="A869" t="s">
        <v>401</v>
      </c>
      <c r="B869" t="s">
        <v>440</v>
      </c>
      <c r="C869" t="s">
        <v>18</v>
      </c>
      <c r="D869" s="1">
        <v>43191</v>
      </c>
      <c r="E869" s="1">
        <v>43555</v>
      </c>
      <c r="F869" t="s">
        <v>33</v>
      </c>
      <c r="G869" t="s">
        <v>55</v>
      </c>
      <c r="H869" t="s">
        <v>21</v>
      </c>
      <c r="I869" t="s">
        <v>56</v>
      </c>
      <c r="J869" t="s">
        <v>22</v>
      </c>
      <c r="K869">
        <v>731.25</v>
      </c>
      <c r="L869" s="1">
        <v>43191</v>
      </c>
      <c r="M869" t="s">
        <v>23</v>
      </c>
      <c r="N869" t="s">
        <v>24</v>
      </c>
      <c r="P869" s="1">
        <v>43852</v>
      </c>
    </row>
    <row r="870" spans="1:16" x14ac:dyDescent="0.35">
      <c r="A870" t="s">
        <v>401</v>
      </c>
      <c r="B870" t="s">
        <v>441</v>
      </c>
      <c r="C870" t="s">
        <v>18</v>
      </c>
      <c r="D870" s="1">
        <v>43191</v>
      </c>
      <c r="E870" s="1">
        <v>43555</v>
      </c>
      <c r="F870" t="s">
        <v>33</v>
      </c>
      <c r="G870" t="s">
        <v>55</v>
      </c>
      <c r="H870" t="s">
        <v>21</v>
      </c>
      <c r="I870" t="s">
        <v>56</v>
      </c>
      <c r="J870" t="s">
        <v>22</v>
      </c>
      <c r="K870">
        <v>627</v>
      </c>
      <c r="L870" s="1">
        <v>43191</v>
      </c>
      <c r="M870" t="s">
        <v>23</v>
      </c>
      <c r="N870" t="s">
        <v>24</v>
      </c>
      <c r="P870" s="1">
        <v>43852</v>
      </c>
    </row>
    <row r="871" spans="1:16" x14ac:dyDescent="0.35">
      <c r="A871" t="s">
        <v>401</v>
      </c>
      <c r="B871" t="s">
        <v>441</v>
      </c>
      <c r="C871" t="s">
        <v>18</v>
      </c>
      <c r="D871" s="1">
        <v>43191</v>
      </c>
      <c r="E871" s="1">
        <v>43555</v>
      </c>
      <c r="F871" t="s">
        <v>33</v>
      </c>
      <c r="G871" t="s">
        <v>55</v>
      </c>
      <c r="H871" t="s">
        <v>21</v>
      </c>
      <c r="I871" t="s">
        <v>56</v>
      </c>
      <c r="J871" t="s">
        <v>22</v>
      </c>
      <c r="K871">
        <v>156.75</v>
      </c>
      <c r="L871" s="1">
        <v>43191</v>
      </c>
      <c r="M871" t="s">
        <v>23</v>
      </c>
      <c r="N871" t="s">
        <v>24</v>
      </c>
      <c r="P871" s="1">
        <v>43852</v>
      </c>
    </row>
    <row r="872" spans="1:16" x14ac:dyDescent="0.35">
      <c r="A872" t="s">
        <v>401</v>
      </c>
      <c r="B872" t="s">
        <v>442</v>
      </c>
      <c r="C872" t="s">
        <v>18</v>
      </c>
      <c r="D872" s="1">
        <v>43191</v>
      </c>
      <c r="E872" s="1">
        <v>43555</v>
      </c>
      <c r="F872" t="s">
        <v>33</v>
      </c>
      <c r="G872" t="s">
        <v>55</v>
      </c>
      <c r="H872" t="s">
        <v>21</v>
      </c>
      <c r="I872" t="s">
        <v>56</v>
      </c>
      <c r="J872" t="s">
        <v>22</v>
      </c>
      <c r="K872">
        <v>1186</v>
      </c>
      <c r="L872" s="1">
        <v>43191</v>
      </c>
      <c r="M872" t="s">
        <v>23</v>
      </c>
      <c r="N872" t="s">
        <v>24</v>
      </c>
      <c r="P872" s="1">
        <v>43852</v>
      </c>
    </row>
    <row r="873" spans="1:16" x14ac:dyDescent="0.35">
      <c r="A873" t="s">
        <v>401</v>
      </c>
      <c r="B873" t="s">
        <v>443</v>
      </c>
      <c r="C873" t="s">
        <v>18</v>
      </c>
      <c r="D873" s="1">
        <v>43191</v>
      </c>
      <c r="E873" s="1">
        <v>43468</v>
      </c>
      <c r="F873" t="s">
        <v>33</v>
      </c>
      <c r="G873" t="s">
        <v>55</v>
      </c>
      <c r="H873" t="s">
        <v>21</v>
      </c>
      <c r="I873" t="s">
        <v>56</v>
      </c>
      <c r="J873" t="s">
        <v>22</v>
      </c>
      <c r="K873">
        <v>465.9</v>
      </c>
      <c r="L873" s="1">
        <v>43191</v>
      </c>
      <c r="M873" t="s">
        <v>23</v>
      </c>
      <c r="N873" t="s">
        <v>24</v>
      </c>
      <c r="P873" s="1">
        <v>43852</v>
      </c>
    </row>
    <row r="874" spans="1:16" x14ac:dyDescent="0.35">
      <c r="A874" t="s">
        <v>401</v>
      </c>
      <c r="B874" t="s">
        <v>443</v>
      </c>
      <c r="C874" t="s">
        <v>18</v>
      </c>
      <c r="D874" s="1">
        <v>43191</v>
      </c>
      <c r="E874" s="1">
        <v>43468</v>
      </c>
      <c r="F874" t="s">
        <v>33</v>
      </c>
      <c r="G874" t="s">
        <v>55</v>
      </c>
      <c r="H874" t="s">
        <v>21</v>
      </c>
      <c r="I874" t="s">
        <v>56</v>
      </c>
      <c r="J874" t="s">
        <v>22</v>
      </c>
      <c r="K874">
        <v>116.48</v>
      </c>
      <c r="L874" s="1">
        <v>43191</v>
      </c>
      <c r="M874" t="s">
        <v>23</v>
      </c>
      <c r="N874" t="s">
        <v>24</v>
      </c>
      <c r="P874" s="1">
        <v>43852</v>
      </c>
    </row>
    <row r="875" spans="1:16" x14ac:dyDescent="0.35">
      <c r="A875" t="s">
        <v>401</v>
      </c>
      <c r="B875" t="s">
        <v>444</v>
      </c>
      <c r="C875" t="s">
        <v>18</v>
      </c>
      <c r="D875" s="1">
        <v>43191</v>
      </c>
      <c r="E875" s="1">
        <v>43555</v>
      </c>
      <c r="F875" t="s">
        <v>33</v>
      </c>
      <c r="G875" t="s">
        <v>55</v>
      </c>
      <c r="H875" t="s">
        <v>21</v>
      </c>
      <c r="I875" t="s">
        <v>56</v>
      </c>
      <c r="J875" t="s">
        <v>22</v>
      </c>
      <c r="K875">
        <v>3456.13</v>
      </c>
      <c r="L875" s="1">
        <v>43191</v>
      </c>
      <c r="M875" t="s">
        <v>23</v>
      </c>
      <c r="N875" t="s">
        <v>24</v>
      </c>
      <c r="P875" s="1">
        <v>43852</v>
      </c>
    </row>
    <row r="876" spans="1:16" x14ac:dyDescent="0.35">
      <c r="A876" t="s">
        <v>401</v>
      </c>
      <c r="B876">
        <v>2.1300042180100002E+19</v>
      </c>
      <c r="C876" t="s">
        <v>30</v>
      </c>
      <c r="D876" s="1">
        <v>43191</v>
      </c>
      <c r="E876" s="1">
        <v>43555</v>
      </c>
      <c r="F876" t="s">
        <v>37</v>
      </c>
      <c r="G876" t="s">
        <v>38</v>
      </c>
      <c r="H876" t="s">
        <v>21</v>
      </c>
      <c r="I876" t="s">
        <v>39</v>
      </c>
      <c r="J876" t="s">
        <v>22</v>
      </c>
      <c r="K876">
        <v>0</v>
      </c>
      <c r="L876" s="1">
        <v>43191</v>
      </c>
      <c r="M876" t="s">
        <v>23</v>
      </c>
      <c r="N876" t="s">
        <v>24</v>
      </c>
      <c r="P876" s="1">
        <v>43852</v>
      </c>
    </row>
    <row r="877" spans="1:16" x14ac:dyDescent="0.35">
      <c r="A877" t="s">
        <v>401</v>
      </c>
      <c r="B877" t="s">
        <v>445</v>
      </c>
      <c r="C877" t="s">
        <v>18</v>
      </c>
      <c r="D877" s="1">
        <v>43229</v>
      </c>
      <c r="E877" s="1">
        <v>43593</v>
      </c>
      <c r="F877" t="s">
        <v>31</v>
      </c>
      <c r="G877" t="s">
        <v>55</v>
      </c>
      <c r="H877" t="s">
        <v>21</v>
      </c>
      <c r="I877" t="s">
        <v>56</v>
      </c>
      <c r="J877" t="s">
        <v>22</v>
      </c>
      <c r="K877">
        <v>976.81</v>
      </c>
      <c r="L877" s="1">
        <v>43229</v>
      </c>
      <c r="M877" t="s">
        <v>23</v>
      </c>
      <c r="N877" t="s">
        <v>24</v>
      </c>
      <c r="P877" s="1">
        <v>43852</v>
      </c>
    </row>
    <row r="878" spans="1:16" x14ac:dyDescent="0.35">
      <c r="A878" t="s">
        <v>401</v>
      </c>
      <c r="B878" t="s">
        <v>446</v>
      </c>
      <c r="C878" t="s">
        <v>30</v>
      </c>
      <c r="D878" s="1">
        <v>43295</v>
      </c>
      <c r="E878" s="1">
        <v>43659</v>
      </c>
      <c r="F878" t="s">
        <v>37</v>
      </c>
      <c r="G878" t="s">
        <v>38</v>
      </c>
      <c r="H878" t="s">
        <v>21</v>
      </c>
      <c r="I878" t="s">
        <v>39</v>
      </c>
      <c r="J878" t="s">
        <v>22</v>
      </c>
      <c r="K878">
        <v>26250</v>
      </c>
      <c r="L878" s="1">
        <v>43295</v>
      </c>
      <c r="M878" t="s">
        <v>23</v>
      </c>
      <c r="N878" t="s">
        <v>24</v>
      </c>
      <c r="P878" s="1">
        <v>43852</v>
      </c>
    </row>
    <row r="879" spans="1:16" x14ac:dyDescent="0.35">
      <c r="A879" t="s">
        <v>401</v>
      </c>
      <c r="B879" t="s">
        <v>447</v>
      </c>
      <c r="C879" t="s">
        <v>18</v>
      </c>
      <c r="D879" s="1">
        <v>43660</v>
      </c>
      <c r="E879" s="1">
        <v>44025</v>
      </c>
      <c r="F879" t="s">
        <v>37</v>
      </c>
      <c r="G879" t="s">
        <v>38</v>
      </c>
      <c r="H879" t="s">
        <v>21</v>
      </c>
      <c r="I879" t="s">
        <v>39</v>
      </c>
      <c r="J879" t="s">
        <v>22</v>
      </c>
      <c r="K879">
        <v>22245.75</v>
      </c>
      <c r="L879" s="1">
        <v>43660</v>
      </c>
      <c r="M879" t="s">
        <v>23</v>
      </c>
      <c r="N879" t="s">
        <v>22</v>
      </c>
      <c r="P879" s="1">
        <v>43852</v>
      </c>
    </row>
    <row r="880" spans="1:16" x14ac:dyDescent="0.35">
      <c r="A880" t="s">
        <v>401</v>
      </c>
      <c r="B880" t="s">
        <v>448</v>
      </c>
      <c r="C880" t="s">
        <v>18</v>
      </c>
      <c r="D880" s="1">
        <v>43556</v>
      </c>
      <c r="E880" s="1">
        <v>43921</v>
      </c>
      <c r="F880" t="s">
        <v>37</v>
      </c>
      <c r="G880" t="s">
        <v>38</v>
      </c>
      <c r="H880" t="s">
        <v>21</v>
      </c>
      <c r="I880" t="s">
        <v>39</v>
      </c>
      <c r="J880" t="s">
        <v>22</v>
      </c>
      <c r="K880">
        <v>3346.95</v>
      </c>
      <c r="L880" s="1">
        <v>43556</v>
      </c>
      <c r="M880" t="s">
        <v>23</v>
      </c>
      <c r="N880" t="s">
        <v>22</v>
      </c>
      <c r="P880" s="1">
        <v>43852</v>
      </c>
    </row>
    <row r="881" spans="1:16" x14ac:dyDescent="0.35">
      <c r="A881" t="s">
        <v>401</v>
      </c>
      <c r="B881" t="s">
        <v>449</v>
      </c>
      <c r="C881" t="s">
        <v>30</v>
      </c>
      <c r="D881" s="1">
        <v>43304</v>
      </c>
      <c r="E881" s="1">
        <v>43666</v>
      </c>
      <c r="F881" t="s">
        <v>34</v>
      </c>
      <c r="G881" t="s">
        <v>55</v>
      </c>
      <c r="H881" t="s">
        <v>21</v>
      </c>
      <c r="I881" t="s">
        <v>56</v>
      </c>
      <c r="J881" t="s">
        <v>22</v>
      </c>
      <c r="K881">
        <v>0</v>
      </c>
      <c r="L881" s="1">
        <v>43304</v>
      </c>
      <c r="M881" t="s">
        <v>23</v>
      </c>
      <c r="N881" t="s">
        <v>24</v>
      </c>
      <c r="P881" s="1">
        <v>43852</v>
      </c>
    </row>
    <row r="882" spans="1:16" x14ac:dyDescent="0.35">
      <c r="A882" t="s">
        <v>401</v>
      </c>
      <c r="B882" t="s">
        <v>450</v>
      </c>
      <c r="C882" t="s">
        <v>18</v>
      </c>
      <c r="D882" s="1">
        <v>43669</v>
      </c>
      <c r="E882" s="1">
        <v>44032</v>
      </c>
      <c r="F882" t="s">
        <v>34</v>
      </c>
      <c r="G882" t="s">
        <v>55</v>
      </c>
      <c r="H882" t="s">
        <v>21</v>
      </c>
      <c r="I882" t="s">
        <v>56</v>
      </c>
      <c r="J882" t="s">
        <v>22</v>
      </c>
      <c r="K882">
        <v>0</v>
      </c>
      <c r="L882" s="1">
        <v>43669</v>
      </c>
      <c r="M882" t="s">
        <v>23</v>
      </c>
      <c r="N882" t="s">
        <v>22</v>
      </c>
      <c r="P882" s="1">
        <v>43852</v>
      </c>
    </row>
    <row r="883" spans="1:16" x14ac:dyDescent="0.35">
      <c r="A883" t="s">
        <v>401</v>
      </c>
      <c r="B883" t="s">
        <v>451</v>
      </c>
      <c r="C883" t="s">
        <v>18</v>
      </c>
      <c r="D883" s="1">
        <v>43466</v>
      </c>
      <c r="E883" s="1">
        <v>43830</v>
      </c>
      <c r="F883" t="s">
        <v>34</v>
      </c>
      <c r="G883" t="s">
        <v>55</v>
      </c>
      <c r="H883" t="s">
        <v>21</v>
      </c>
      <c r="I883" t="s">
        <v>56</v>
      </c>
      <c r="J883" t="s">
        <v>22</v>
      </c>
      <c r="K883">
        <v>19910.88</v>
      </c>
      <c r="L883" s="1">
        <v>43466</v>
      </c>
      <c r="M883" t="s">
        <v>23</v>
      </c>
      <c r="N883" t="s">
        <v>42</v>
      </c>
      <c r="P883" s="1">
        <v>43852</v>
      </c>
    </row>
    <row r="884" spans="1:16" x14ac:dyDescent="0.35">
      <c r="A884" t="s">
        <v>401</v>
      </c>
      <c r="B884" t="s">
        <v>451</v>
      </c>
      <c r="C884" t="s">
        <v>18</v>
      </c>
      <c r="D884" s="1">
        <v>43466</v>
      </c>
      <c r="E884" s="1">
        <v>43830</v>
      </c>
      <c r="F884" t="s">
        <v>34</v>
      </c>
      <c r="G884" t="s">
        <v>55</v>
      </c>
      <c r="H884" t="s">
        <v>21</v>
      </c>
      <c r="I884" t="s">
        <v>56</v>
      </c>
      <c r="J884" t="s">
        <v>22</v>
      </c>
      <c r="K884">
        <v>2139.63</v>
      </c>
      <c r="L884" s="1">
        <v>43495</v>
      </c>
      <c r="M884" t="s">
        <v>43</v>
      </c>
      <c r="N884" t="s">
        <v>42</v>
      </c>
      <c r="P884" s="1">
        <v>43852</v>
      </c>
    </row>
    <row r="885" spans="1:16" x14ac:dyDescent="0.35">
      <c r="A885" t="s">
        <v>401</v>
      </c>
      <c r="B885" t="s">
        <v>452</v>
      </c>
      <c r="C885" t="s">
        <v>30</v>
      </c>
      <c r="D885" s="1">
        <v>43101</v>
      </c>
      <c r="E885" s="1">
        <v>43465</v>
      </c>
      <c r="F885" t="s">
        <v>34</v>
      </c>
      <c r="G885" t="s">
        <v>55</v>
      </c>
      <c r="H885" t="s">
        <v>21</v>
      </c>
      <c r="I885" t="s">
        <v>56</v>
      </c>
      <c r="J885" t="s">
        <v>22</v>
      </c>
      <c r="K885">
        <v>20814.38</v>
      </c>
      <c r="L885" s="1">
        <v>43101</v>
      </c>
      <c r="M885" t="s">
        <v>23</v>
      </c>
      <c r="N885" t="s">
        <v>24</v>
      </c>
      <c r="P885" s="1">
        <v>43852</v>
      </c>
    </row>
    <row r="886" spans="1:16" x14ac:dyDescent="0.35">
      <c r="A886" t="s">
        <v>401</v>
      </c>
      <c r="B886" t="s">
        <v>453</v>
      </c>
      <c r="C886" t="s">
        <v>18</v>
      </c>
      <c r="D886" s="1">
        <v>43160</v>
      </c>
      <c r="E886" s="1">
        <v>43524</v>
      </c>
      <c r="F886" t="s">
        <v>19</v>
      </c>
      <c r="G886" t="s">
        <v>55</v>
      </c>
      <c r="H886" t="s">
        <v>21</v>
      </c>
      <c r="I886" t="s">
        <v>56</v>
      </c>
      <c r="J886" t="s">
        <v>22</v>
      </c>
      <c r="K886">
        <v>126225</v>
      </c>
      <c r="L886" s="1">
        <v>43160</v>
      </c>
      <c r="M886" t="s">
        <v>23</v>
      </c>
      <c r="N886" t="s">
        <v>24</v>
      </c>
      <c r="P886" s="1">
        <v>43852</v>
      </c>
    </row>
    <row r="887" spans="1:16" x14ac:dyDescent="0.35">
      <c r="A887" t="s">
        <v>401</v>
      </c>
      <c r="B887" t="s">
        <v>454</v>
      </c>
      <c r="C887" t="s">
        <v>30</v>
      </c>
      <c r="D887" s="1">
        <v>43160</v>
      </c>
      <c r="E887" s="1">
        <v>43524</v>
      </c>
      <c r="F887" t="s">
        <v>19</v>
      </c>
      <c r="G887" t="s">
        <v>55</v>
      </c>
      <c r="H887" t="s">
        <v>21</v>
      </c>
      <c r="I887" t="s">
        <v>56</v>
      </c>
      <c r="J887" t="s">
        <v>22</v>
      </c>
      <c r="K887">
        <v>63112.5</v>
      </c>
      <c r="L887" s="1">
        <v>43160</v>
      </c>
      <c r="M887" t="s">
        <v>23</v>
      </c>
      <c r="N887" t="s">
        <v>24</v>
      </c>
      <c r="P887" s="1">
        <v>43852</v>
      </c>
    </row>
    <row r="888" spans="1:16" x14ac:dyDescent="0.35">
      <c r="A888" t="s">
        <v>401</v>
      </c>
      <c r="B888" t="s">
        <v>455</v>
      </c>
      <c r="C888" t="s">
        <v>18</v>
      </c>
      <c r="D888" s="1">
        <v>43525</v>
      </c>
      <c r="E888" s="1">
        <v>43890</v>
      </c>
      <c r="F888" t="s">
        <v>19</v>
      </c>
      <c r="G888" t="s">
        <v>55</v>
      </c>
      <c r="H888" t="s">
        <v>21</v>
      </c>
      <c r="I888" t="s">
        <v>56</v>
      </c>
      <c r="J888" t="s">
        <v>22</v>
      </c>
      <c r="K888">
        <v>148500</v>
      </c>
      <c r="L888" s="1">
        <v>43525</v>
      </c>
      <c r="M888" t="s">
        <v>23</v>
      </c>
      <c r="N888" t="s">
        <v>22</v>
      </c>
      <c r="P888" s="1">
        <v>43852</v>
      </c>
    </row>
    <row r="889" spans="1:16" x14ac:dyDescent="0.35">
      <c r="A889" t="s">
        <v>401</v>
      </c>
      <c r="B889">
        <v>12031703</v>
      </c>
      <c r="C889" t="s">
        <v>18</v>
      </c>
      <c r="D889" s="1">
        <v>43281</v>
      </c>
      <c r="E889" s="1">
        <v>43645</v>
      </c>
      <c r="F889" t="s">
        <v>31</v>
      </c>
      <c r="G889" t="s">
        <v>20</v>
      </c>
      <c r="H889" t="s">
        <v>21</v>
      </c>
      <c r="I889" t="s">
        <v>47</v>
      </c>
      <c r="J889" t="s">
        <v>22</v>
      </c>
      <c r="K889">
        <v>39762.71</v>
      </c>
      <c r="L889" s="1">
        <v>43281</v>
      </c>
      <c r="M889" t="s">
        <v>23</v>
      </c>
      <c r="N889" t="s">
        <v>24</v>
      </c>
      <c r="P889" s="1">
        <v>43852</v>
      </c>
    </row>
    <row r="890" spans="1:16" x14ac:dyDescent="0.35">
      <c r="A890" t="s">
        <v>401</v>
      </c>
      <c r="B890">
        <v>2.4142025629033999E+18</v>
      </c>
      <c r="C890" t="s">
        <v>18</v>
      </c>
      <c r="D890" s="1">
        <v>43448</v>
      </c>
      <c r="E890" s="1">
        <v>43812</v>
      </c>
      <c r="F890" t="s">
        <v>19</v>
      </c>
      <c r="G890" t="s">
        <v>26</v>
      </c>
      <c r="H890" t="s">
        <v>21</v>
      </c>
      <c r="I890" t="s">
        <v>19</v>
      </c>
      <c r="J890" t="s">
        <v>57</v>
      </c>
      <c r="K890">
        <v>28050</v>
      </c>
      <c r="L890" s="1">
        <v>43448</v>
      </c>
      <c r="M890" t="s">
        <v>23</v>
      </c>
      <c r="N890" t="s">
        <v>42</v>
      </c>
      <c r="P890" s="1">
        <v>43852</v>
      </c>
    </row>
    <row r="891" spans="1:16" x14ac:dyDescent="0.35">
      <c r="A891" t="s">
        <v>401</v>
      </c>
      <c r="B891">
        <v>2.4142025629033999E+18</v>
      </c>
      <c r="C891" t="s">
        <v>18</v>
      </c>
      <c r="D891" s="1">
        <v>43448</v>
      </c>
      <c r="E891" s="1">
        <v>43812</v>
      </c>
      <c r="F891" t="s">
        <v>19</v>
      </c>
      <c r="G891" t="s">
        <v>26</v>
      </c>
      <c r="H891" t="s">
        <v>21</v>
      </c>
      <c r="I891" t="s">
        <v>19</v>
      </c>
      <c r="J891" t="s">
        <v>57</v>
      </c>
      <c r="K891">
        <v>56100</v>
      </c>
      <c r="L891" s="1">
        <v>43532</v>
      </c>
      <c r="M891" t="s">
        <v>43</v>
      </c>
      <c r="N891" t="s">
        <v>42</v>
      </c>
      <c r="P891" s="1">
        <v>43852</v>
      </c>
    </row>
    <row r="892" spans="1:16" x14ac:dyDescent="0.35">
      <c r="A892" t="s">
        <v>401</v>
      </c>
      <c r="B892">
        <v>2.4142025629033999E+18</v>
      </c>
      <c r="C892" t="s">
        <v>18</v>
      </c>
      <c r="D892" s="1">
        <v>43448</v>
      </c>
      <c r="E892" s="1">
        <v>43812</v>
      </c>
      <c r="F892" t="s">
        <v>19</v>
      </c>
      <c r="G892" t="s">
        <v>26</v>
      </c>
      <c r="H892" t="s">
        <v>21</v>
      </c>
      <c r="I892" t="s">
        <v>19</v>
      </c>
      <c r="J892" t="s">
        <v>57</v>
      </c>
      <c r="K892">
        <v>56100</v>
      </c>
      <c r="L892" s="1">
        <v>43532</v>
      </c>
      <c r="M892" t="s">
        <v>43</v>
      </c>
      <c r="N892" t="s">
        <v>42</v>
      </c>
      <c r="P892" s="1">
        <v>43852</v>
      </c>
    </row>
    <row r="893" spans="1:16" x14ac:dyDescent="0.35">
      <c r="A893" t="s">
        <v>401</v>
      </c>
      <c r="B893">
        <v>2.4142025629033999E+18</v>
      </c>
      <c r="C893" t="s">
        <v>18</v>
      </c>
      <c r="D893" s="1">
        <v>43448</v>
      </c>
      <c r="E893" s="1">
        <v>43812</v>
      </c>
      <c r="F893" t="s">
        <v>19</v>
      </c>
      <c r="G893" t="s">
        <v>26</v>
      </c>
      <c r="H893" t="s">
        <v>21</v>
      </c>
      <c r="I893" t="s">
        <v>19</v>
      </c>
      <c r="J893" t="s">
        <v>57</v>
      </c>
      <c r="K893">
        <v>14025</v>
      </c>
      <c r="L893" s="1">
        <v>43760</v>
      </c>
      <c r="M893" t="s">
        <v>43</v>
      </c>
      <c r="N893" t="s">
        <v>42</v>
      </c>
      <c r="P893" s="1">
        <v>43852</v>
      </c>
    </row>
    <row r="894" spans="1:16" x14ac:dyDescent="0.35">
      <c r="A894" t="s">
        <v>401</v>
      </c>
      <c r="B894">
        <v>2.4142025629033999E+18</v>
      </c>
      <c r="C894" t="s">
        <v>18</v>
      </c>
      <c r="D894" s="1">
        <v>43448</v>
      </c>
      <c r="E894" s="1">
        <v>43812</v>
      </c>
      <c r="F894" t="s">
        <v>19</v>
      </c>
      <c r="G894" t="s">
        <v>26</v>
      </c>
      <c r="H894" t="s">
        <v>21</v>
      </c>
      <c r="I894" t="s">
        <v>19</v>
      </c>
      <c r="J894" t="s">
        <v>57</v>
      </c>
      <c r="K894">
        <v>14025</v>
      </c>
      <c r="L894" s="1">
        <v>43760</v>
      </c>
      <c r="M894" t="s">
        <v>43</v>
      </c>
      <c r="N894" t="s">
        <v>42</v>
      </c>
      <c r="P894" s="1">
        <v>43852</v>
      </c>
    </row>
    <row r="895" spans="1:16" x14ac:dyDescent="0.35">
      <c r="A895" t="s">
        <v>401</v>
      </c>
      <c r="B895">
        <v>41040284</v>
      </c>
      <c r="C895" t="s">
        <v>30</v>
      </c>
      <c r="D895" s="1">
        <v>43199</v>
      </c>
      <c r="E895" s="1">
        <v>43563</v>
      </c>
      <c r="F895" t="s">
        <v>34</v>
      </c>
      <c r="G895" t="s">
        <v>98</v>
      </c>
      <c r="H895" t="s">
        <v>21</v>
      </c>
      <c r="I895" t="s">
        <v>34</v>
      </c>
      <c r="J895" t="s">
        <v>22</v>
      </c>
      <c r="K895">
        <v>59851.63</v>
      </c>
      <c r="L895" s="1">
        <v>43199</v>
      </c>
      <c r="M895" t="s">
        <v>23</v>
      </c>
      <c r="N895" t="s">
        <v>24</v>
      </c>
      <c r="P895" s="1">
        <v>43852</v>
      </c>
    </row>
    <row r="896" spans="1:16" x14ac:dyDescent="0.35">
      <c r="A896" t="s">
        <v>401</v>
      </c>
      <c r="B896">
        <v>41046110</v>
      </c>
      <c r="C896" t="s">
        <v>18</v>
      </c>
      <c r="D896" s="1">
        <v>43564</v>
      </c>
      <c r="E896" s="1">
        <v>43929</v>
      </c>
      <c r="F896" t="s">
        <v>34</v>
      </c>
      <c r="G896" t="s">
        <v>20</v>
      </c>
      <c r="H896" t="s">
        <v>21</v>
      </c>
      <c r="I896" t="s">
        <v>34</v>
      </c>
      <c r="J896" t="s">
        <v>22</v>
      </c>
      <c r="K896">
        <v>74250</v>
      </c>
      <c r="L896" s="1">
        <v>43564</v>
      </c>
      <c r="M896" t="s">
        <v>23</v>
      </c>
      <c r="N896" t="s">
        <v>24</v>
      </c>
      <c r="P896" s="1">
        <v>43852</v>
      </c>
    </row>
    <row r="897" spans="1:16" x14ac:dyDescent="0.35">
      <c r="A897" t="s">
        <v>401</v>
      </c>
      <c r="B897" t="s">
        <v>456</v>
      </c>
      <c r="C897" t="s">
        <v>18</v>
      </c>
      <c r="D897" s="1">
        <v>43564</v>
      </c>
      <c r="E897" s="1">
        <v>43929</v>
      </c>
      <c r="F897" t="s">
        <v>34</v>
      </c>
      <c r="G897" t="s">
        <v>98</v>
      </c>
      <c r="H897" t="s">
        <v>21</v>
      </c>
      <c r="I897" t="s">
        <v>34</v>
      </c>
      <c r="J897" t="s">
        <v>22</v>
      </c>
      <c r="K897">
        <v>68125</v>
      </c>
      <c r="L897" s="1">
        <v>43564</v>
      </c>
      <c r="M897" t="s">
        <v>23</v>
      </c>
      <c r="N897" t="s">
        <v>22</v>
      </c>
      <c r="P897" s="1">
        <v>43852</v>
      </c>
    </row>
    <row r="898" spans="1:16" x14ac:dyDescent="0.35">
      <c r="A898" t="s">
        <v>401</v>
      </c>
      <c r="B898">
        <v>2.1300036181700002E+19</v>
      </c>
      <c r="C898" t="s">
        <v>30</v>
      </c>
      <c r="D898" s="1">
        <v>43191</v>
      </c>
      <c r="E898" s="1">
        <v>43555</v>
      </c>
      <c r="F898" t="s">
        <v>34</v>
      </c>
      <c r="G898" t="s">
        <v>76</v>
      </c>
      <c r="H898" t="s">
        <v>21</v>
      </c>
      <c r="I898" t="s">
        <v>34</v>
      </c>
      <c r="J898" t="s">
        <v>27</v>
      </c>
      <c r="K898">
        <v>117812.5</v>
      </c>
      <c r="L898" s="1">
        <v>43191</v>
      </c>
      <c r="M898" t="s">
        <v>23</v>
      </c>
      <c r="N898" t="s">
        <v>24</v>
      </c>
      <c r="P898" s="1">
        <v>43852</v>
      </c>
    </row>
    <row r="899" spans="1:16" x14ac:dyDescent="0.35">
      <c r="A899" t="s">
        <v>401</v>
      </c>
      <c r="B899">
        <v>2.1300036191700001E+19</v>
      </c>
      <c r="C899" t="s">
        <v>18</v>
      </c>
      <c r="D899" s="1">
        <v>43556</v>
      </c>
      <c r="E899" s="1">
        <v>43921</v>
      </c>
      <c r="F899" t="s">
        <v>34</v>
      </c>
      <c r="G899" t="s">
        <v>76</v>
      </c>
      <c r="H899" t="s">
        <v>21</v>
      </c>
      <c r="I899" t="s">
        <v>34</v>
      </c>
      <c r="J899" t="s">
        <v>22</v>
      </c>
      <c r="K899">
        <v>115625</v>
      </c>
      <c r="L899" s="1">
        <v>43556</v>
      </c>
      <c r="M899" t="s">
        <v>23</v>
      </c>
      <c r="N899" t="s">
        <v>22</v>
      </c>
      <c r="P899" s="1">
        <v>43852</v>
      </c>
    </row>
    <row r="900" spans="1:16" x14ac:dyDescent="0.35">
      <c r="A900" t="s">
        <v>401</v>
      </c>
      <c r="B900" t="s">
        <v>457</v>
      </c>
      <c r="C900" t="s">
        <v>18</v>
      </c>
      <c r="D900" s="1">
        <v>43588</v>
      </c>
      <c r="E900" s="1">
        <v>43953</v>
      </c>
      <c r="F900" t="s">
        <v>31</v>
      </c>
      <c r="G900" t="s">
        <v>20</v>
      </c>
      <c r="H900" t="s">
        <v>21</v>
      </c>
      <c r="I900" t="s">
        <v>34</v>
      </c>
      <c r="J900" t="s">
        <v>22</v>
      </c>
      <c r="K900">
        <v>10427</v>
      </c>
      <c r="L900" s="1">
        <v>43588</v>
      </c>
      <c r="M900" t="s">
        <v>23</v>
      </c>
      <c r="N900" t="s">
        <v>24</v>
      </c>
      <c r="P900" s="1">
        <v>43852</v>
      </c>
    </row>
    <row r="901" spans="1:16" x14ac:dyDescent="0.35">
      <c r="A901" t="s">
        <v>401</v>
      </c>
      <c r="B901">
        <v>43168456</v>
      </c>
      <c r="C901" t="s">
        <v>30</v>
      </c>
      <c r="D901" s="1">
        <v>43254</v>
      </c>
      <c r="E901" s="1">
        <v>43618</v>
      </c>
      <c r="F901" t="s">
        <v>34</v>
      </c>
      <c r="G901" t="s">
        <v>136</v>
      </c>
      <c r="H901" t="s">
        <v>21</v>
      </c>
      <c r="I901" t="s">
        <v>34</v>
      </c>
      <c r="J901" t="s">
        <v>22</v>
      </c>
      <c r="K901">
        <v>2930.9</v>
      </c>
      <c r="L901" s="1">
        <v>43254</v>
      </c>
      <c r="M901" t="s">
        <v>23</v>
      </c>
      <c r="N901" t="s">
        <v>24</v>
      </c>
      <c r="P901" s="1">
        <v>43852</v>
      </c>
    </row>
    <row r="902" spans="1:16" x14ac:dyDescent="0.35">
      <c r="A902" t="s">
        <v>401</v>
      </c>
      <c r="B902">
        <v>43191787</v>
      </c>
      <c r="C902" t="s">
        <v>18</v>
      </c>
      <c r="D902" s="1">
        <v>43649</v>
      </c>
      <c r="E902" s="1">
        <v>44014</v>
      </c>
      <c r="F902" t="s">
        <v>34</v>
      </c>
      <c r="G902" t="s">
        <v>136</v>
      </c>
      <c r="H902" t="s">
        <v>21</v>
      </c>
      <c r="I902" t="s">
        <v>34</v>
      </c>
      <c r="J902" t="s">
        <v>22</v>
      </c>
      <c r="K902">
        <v>6213.24</v>
      </c>
      <c r="L902" s="1">
        <v>43649</v>
      </c>
      <c r="M902" t="s">
        <v>23</v>
      </c>
      <c r="N902" t="s">
        <v>22</v>
      </c>
      <c r="P902" s="1">
        <v>43852</v>
      </c>
    </row>
    <row r="903" spans="1:16" x14ac:dyDescent="0.35">
      <c r="A903" t="s">
        <v>401</v>
      </c>
      <c r="B903">
        <v>431172859</v>
      </c>
      <c r="C903" t="s">
        <v>30</v>
      </c>
      <c r="D903" s="1">
        <v>43365</v>
      </c>
      <c r="E903" s="1">
        <v>43729</v>
      </c>
      <c r="F903" t="s">
        <v>33</v>
      </c>
      <c r="G903" t="s">
        <v>55</v>
      </c>
      <c r="H903" t="s">
        <v>21</v>
      </c>
      <c r="I903" t="s">
        <v>56</v>
      </c>
      <c r="J903" t="s">
        <v>22</v>
      </c>
      <c r="K903">
        <v>1772.75</v>
      </c>
      <c r="L903" s="1">
        <v>43730</v>
      </c>
      <c r="M903" t="s">
        <v>23</v>
      </c>
      <c r="N903" t="s">
        <v>24</v>
      </c>
      <c r="P903" s="1">
        <v>43852</v>
      </c>
    </row>
    <row r="904" spans="1:16" x14ac:dyDescent="0.35">
      <c r="A904" t="s">
        <v>401</v>
      </c>
      <c r="B904">
        <v>43196279</v>
      </c>
      <c r="C904" t="s">
        <v>18</v>
      </c>
      <c r="D904" s="1">
        <v>43730</v>
      </c>
      <c r="E904" s="1">
        <v>44095</v>
      </c>
      <c r="F904" t="s">
        <v>33</v>
      </c>
      <c r="G904" t="s">
        <v>55</v>
      </c>
      <c r="H904" t="s">
        <v>21</v>
      </c>
      <c r="I904" t="s">
        <v>56</v>
      </c>
      <c r="J904" t="s">
        <v>22</v>
      </c>
      <c r="K904">
        <v>2970</v>
      </c>
      <c r="L904" s="1">
        <v>43730</v>
      </c>
      <c r="M904" t="s">
        <v>23</v>
      </c>
      <c r="N904" t="s">
        <v>22</v>
      </c>
      <c r="P904" s="1">
        <v>43852</v>
      </c>
    </row>
    <row r="905" spans="1:16" x14ac:dyDescent="0.35">
      <c r="A905" t="s">
        <v>401</v>
      </c>
      <c r="B905" t="s">
        <v>458</v>
      </c>
      <c r="C905" t="s">
        <v>30</v>
      </c>
      <c r="D905" s="1">
        <v>43364</v>
      </c>
      <c r="E905" s="1">
        <v>43728</v>
      </c>
      <c r="F905" t="s">
        <v>19</v>
      </c>
      <c r="G905" t="s">
        <v>55</v>
      </c>
      <c r="H905" t="s">
        <v>21</v>
      </c>
      <c r="I905" t="s">
        <v>56</v>
      </c>
      <c r="J905" t="s">
        <v>22</v>
      </c>
      <c r="K905">
        <v>5610</v>
      </c>
      <c r="L905" s="1">
        <v>43729</v>
      </c>
      <c r="M905" t="s">
        <v>23</v>
      </c>
      <c r="N905" t="s">
        <v>42</v>
      </c>
      <c r="P905" s="1">
        <v>43852</v>
      </c>
    </row>
    <row r="906" spans="1:16" x14ac:dyDescent="0.35">
      <c r="A906" t="s">
        <v>401</v>
      </c>
      <c r="B906" t="s">
        <v>458</v>
      </c>
      <c r="C906" t="s">
        <v>30</v>
      </c>
      <c r="D906" s="1">
        <v>43364</v>
      </c>
      <c r="E906" s="1">
        <v>43728</v>
      </c>
      <c r="F906" t="s">
        <v>19</v>
      </c>
      <c r="G906" t="s">
        <v>55</v>
      </c>
      <c r="H906" t="s">
        <v>21</v>
      </c>
      <c r="I906" t="s">
        <v>56</v>
      </c>
      <c r="J906" t="s">
        <v>22</v>
      </c>
      <c r="K906">
        <v>1980</v>
      </c>
      <c r="L906" s="1">
        <v>43630</v>
      </c>
      <c r="M906" t="s">
        <v>43</v>
      </c>
      <c r="N906" t="s">
        <v>42</v>
      </c>
      <c r="P906" s="1">
        <v>43852</v>
      </c>
    </row>
    <row r="907" spans="1:16" x14ac:dyDescent="0.35">
      <c r="A907" t="s">
        <v>401</v>
      </c>
      <c r="B907" t="s">
        <v>459</v>
      </c>
      <c r="C907" t="s">
        <v>30</v>
      </c>
      <c r="D907" s="1">
        <v>43364</v>
      </c>
      <c r="E907" s="1">
        <v>43728</v>
      </c>
      <c r="F907" t="s">
        <v>33</v>
      </c>
      <c r="G907" t="s">
        <v>55</v>
      </c>
      <c r="H907" t="s">
        <v>21</v>
      </c>
      <c r="I907" t="s">
        <v>56</v>
      </c>
      <c r="J907" t="s">
        <v>22</v>
      </c>
      <c r="K907">
        <v>3861.25</v>
      </c>
      <c r="L907" s="1">
        <v>43364</v>
      </c>
      <c r="M907" t="s">
        <v>23</v>
      </c>
      <c r="N907" t="s">
        <v>24</v>
      </c>
      <c r="P907" s="1">
        <v>43852</v>
      </c>
    </row>
    <row r="908" spans="1:16" x14ac:dyDescent="0.35">
      <c r="A908" t="s">
        <v>401</v>
      </c>
      <c r="B908" t="s">
        <v>460</v>
      </c>
      <c r="C908" t="s">
        <v>30</v>
      </c>
      <c r="D908" s="1">
        <v>43364</v>
      </c>
      <c r="E908" s="1">
        <v>43728</v>
      </c>
      <c r="F908" t="s">
        <v>33</v>
      </c>
      <c r="G908" t="s">
        <v>55</v>
      </c>
      <c r="H908" t="s">
        <v>21</v>
      </c>
      <c r="I908" t="s">
        <v>56</v>
      </c>
      <c r="J908" t="s">
        <v>22</v>
      </c>
      <c r="K908">
        <v>13036.5</v>
      </c>
      <c r="L908" s="1">
        <v>43364</v>
      </c>
      <c r="M908" t="s">
        <v>23</v>
      </c>
      <c r="N908" t="s">
        <v>24</v>
      </c>
      <c r="P908" s="1">
        <v>43852</v>
      </c>
    </row>
    <row r="909" spans="1:16" x14ac:dyDescent="0.35">
      <c r="A909" t="s">
        <v>401</v>
      </c>
      <c r="B909" t="s">
        <v>461</v>
      </c>
      <c r="C909" t="s">
        <v>30</v>
      </c>
      <c r="D909" s="1">
        <v>43364</v>
      </c>
      <c r="E909" s="1">
        <v>43728</v>
      </c>
      <c r="F909" t="s">
        <v>33</v>
      </c>
      <c r="G909" t="s">
        <v>55</v>
      </c>
      <c r="H909" t="s">
        <v>21</v>
      </c>
      <c r="I909" t="s">
        <v>56</v>
      </c>
      <c r="J909" t="s">
        <v>22</v>
      </c>
      <c r="K909">
        <v>8194.25</v>
      </c>
      <c r="L909" s="1">
        <v>43364</v>
      </c>
      <c r="M909" t="s">
        <v>23</v>
      </c>
      <c r="N909" t="s">
        <v>24</v>
      </c>
      <c r="P909" s="1">
        <v>43852</v>
      </c>
    </row>
    <row r="910" spans="1:16" x14ac:dyDescent="0.35">
      <c r="A910" t="s">
        <v>401</v>
      </c>
      <c r="B910" t="s">
        <v>462</v>
      </c>
      <c r="C910" t="s">
        <v>18</v>
      </c>
      <c r="D910" s="1">
        <v>43729</v>
      </c>
      <c r="E910" s="1">
        <v>44094</v>
      </c>
      <c r="F910" t="s">
        <v>19</v>
      </c>
      <c r="G910" t="s">
        <v>55</v>
      </c>
      <c r="H910" t="s">
        <v>21</v>
      </c>
      <c r="I910" t="s">
        <v>56</v>
      </c>
      <c r="J910" t="s">
        <v>22</v>
      </c>
      <c r="K910">
        <v>8580</v>
      </c>
      <c r="L910" s="1">
        <v>43729</v>
      </c>
      <c r="M910" t="s">
        <v>23</v>
      </c>
      <c r="N910" t="s">
        <v>22</v>
      </c>
      <c r="P910" s="1">
        <v>43852</v>
      </c>
    </row>
    <row r="911" spans="1:16" x14ac:dyDescent="0.35">
      <c r="A911" t="s">
        <v>401</v>
      </c>
      <c r="B911" t="s">
        <v>463</v>
      </c>
      <c r="C911" t="s">
        <v>18</v>
      </c>
      <c r="D911" s="1">
        <v>43729</v>
      </c>
      <c r="E911" s="1">
        <v>44094</v>
      </c>
      <c r="F911" t="s">
        <v>33</v>
      </c>
      <c r="G911" t="s">
        <v>55</v>
      </c>
      <c r="H911" t="s">
        <v>21</v>
      </c>
      <c r="I911" t="s">
        <v>56</v>
      </c>
      <c r="J911" t="s">
        <v>22</v>
      </c>
      <c r="K911">
        <v>4579</v>
      </c>
      <c r="L911" s="1">
        <v>43729</v>
      </c>
      <c r="M911" t="s">
        <v>23</v>
      </c>
      <c r="N911" t="s">
        <v>22</v>
      </c>
      <c r="P911" s="1">
        <v>43852</v>
      </c>
    </row>
    <row r="912" spans="1:16" x14ac:dyDescent="0.35">
      <c r="A912" t="s">
        <v>401</v>
      </c>
      <c r="B912" t="s">
        <v>464</v>
      </c>
      <c r="C912" t="s">
        <v>18</v>
      </c>
      <c r="D912" s="1">
        <v>43729</v>
      </c>
      <c r="E912" s="1">
        <v>44094</v>
      </c>
      <c r="F912" t="s">
        <v>33</v>
      </c>
      <c r="G912" t="s">
        <v>55</v>
      </c>
      <c r="H912" t="s">
        <v>21</v>
      </c>
      <c r="I912" t="s">
        <v>56</v>
      </c>
      <c r="J912" t="s">
        <v>22</v>
      </c>
      <c r="K912">
        <v>3330</v>
      </c>
      <c r="L912" s="1">
        <v>43729</v>
      </c>
      <c r="M912" t="s">
        <v>23</v>
      </c>
      <c r="N912" t="s">
        <v>22</v>
      </c>
      <c r="P912" s="1">
        <v>43852</v>
      </c>
    </row>
    <row r="913" spans="1:16" x14ac:dyDescent="0.35">
      <c r="A913" t="s">
        <v>401</v>
      </c>
      <c r="B913" t="s">
        <v>465</v>
      </c>
      <c r="C913" t="s">
        <v>18</v>
      </c>
      <c r="D913" s="1">
        <v>43729</v>
      </c>
      <c r="E913" s="1">
        <v>44094</v>
      </c>
      <c r="F913" t="s">
        <v>33</v>
      </c>
      <c r="G913" t="s">
        <v>55</v>
      </c>
      <c r="H913" t="s">
        <v>21</v>
      </c>
      <c r="I913" t="s">
        <v>56</v>
      </c>
      <c r="J913" t="s">
        <v>22</v>
      </c>
      <c r="K913">
        <v>8625.3799999999992</v>
      </c>
      <c r="L913" s="1">
        <v>43729</v>
      </c>
      <c r="M913" t="s">
        <v>23</v>
      </c>
      <c r="N913" t="s">
        <v>22</v>
      </c>
      <c r="P913" s="1">
        <v>43852</v>
      </c>
    </row>
    <row r="914" spans="1:16" x14ac:dyDescent="0.35">
      <c r="A914" t="s">
        <v>401</v>
      </c>
      <c r="B914" t="s">
        <v>466</v>
      </c>
      <c r="C914" t="s">
        <v>18</v>
      </c>
      <c r="D914" s="1">
        <v>43574</v>
      </c>
      <c r="E914" s="1">
        <v>43939</v>
      </c>
      <c r="F914" t="s">
        <v>19</v>
      </c>
      <c r="G914" t="s">
        <v>20</v>
      </c>
      <c r="H914" t="s">
        <v>21</v>
      </c>
      <c r="I914" t="s">
        <v>19</v>
      </c>
      <c r="J914" t="s">
        <v>57</v>
      </c>
      <c r="K914">
        <v>150.65</v>
      </c>
      <c r="L914" s="1">
        <v>43574</v>
      </c>
      <c r="M914" t="s">
        <v>23</v>
      </c>
      <c r="N914" t="s">
        <v>24</v>
      </c>
      <c r="P914" s="1">
        <v>43852</v>
      </c>
    </row>
    <row r="915" spans="1:16" x14ac:dyDescent="0.35">
      <c r="A915" t="s">
        <v>467</v>
      </c>
      <c r="B915">
        <v>304003070</v>
      </c>
      <c r="C915" t="s">
        <v>18</v>
      </c>
      <c r="D915" s="1">
        <v>43433</v>
      </c>
      <c r="E915" s="1">
        <v>43797</v>
      </c>
      <c r="F915" t="s">
        <v>34</v>
      </c>
      <c r="G915" t="s">
        <v>76</v>
      </c>
      <c r="H915" t="s">
        <v>21</v>
      </c>
      <c r="I915" t="s">
        <v>34</v>
      </c>
      <c r="J915" t="s">
        <v>27</v>
      </c>
      <c r="K915">
        <v>115173.38</v>
      </c>
      <c r="L915" s="1">
        <v>43433</v>
      </c>
      <c r="M915" t="s">
        <v>23</v>
      </c>
      <c r="N915" t="s">
        <v>24</v>
      </c>
      <c r="P915" s="1">
        <v>43852</v>
      </c>
    </row>
    <row r="916" spans="1:16" x14ac:dyDescent="0.35">
      <c r="A916" t="s">
        <v>467</v>
      </c>
      <c r="B916" t="s">
        <v>468</v>
      </c>
      <c r="C916" t="s">
        <v>18</v>
      </c>
      <c r="D916" s="1">
        <v>43471</v>
      </c>
      <c r="E916" s="1">
        <v>43835</v>
      </c>
      <c r="F916" t="s">
        <v>19</v>
      </c>
      <c r="G916" t="s">
        <v>98</v>
      </c>
      <c r="H916" t="s">
        <v>21</v>
      </c>
      <c r="I916" t="s">
        <v>19</v>
      </c>
      <c r="J916" t="s">
        <v>57</v>
      </c>
      <c r="K916">
        <v>825</v>
      </c>
      <c r="L916" s="1">
        <v>43471</v>
      </c>
      <c r="M916" t="s">
        <v>23</v>
      </c>
      <c r="N916" t="s">
        <v>24</v>
      </c>
      <c r="P916" s="1">
        <v>43852</v>
      </c>
    </row>
    <row r="917" spans="1:16" x14ac:dyDescent="0.35">
      <c r="A917" t="s">
        <v>467</v>
      </c>
      <c r="B917" t="s">
        <v>469</v>
      </c>
      <c r="C917" t="s">
        <v>18</v>
      </c>
      <c r="D917" s="1">
        <v>43264</v>
      </c>
      <c r="E917" s="1">
        <v>43628</v>
      </c>
      <c r="F917" t="s">
        <v>19</v>
      </c>
      <c r="G917" t="s">
        <v>98</v>
      </c>
      <c r="H917" t="s">
        <v>21</v>
      </c>
      <c r="I917" t="s">
        <v>19</v>
      </c>
      <c r="J917" t="s">
        <v>22</v>
      </c>
      <c r="K917">
        <v>20625</v>
      </c>
      <c r="L917" s="1">
        <v>43264</v>
      </c>
      <c r="M917" t="s">
        <v>23</v>
      </c>
      <c r="N917" t="s">
        <v>24</v>
      </c>
      <c r="P917" s="1">
        <v>43852</v>
      </c>
    </row>
    <row r="918" spans="1:16" x14ac:dyDescent="0.35">
      <c r="A918" t="s">
        <v>467</v>
      </c>
      <c r="B918" t="s">
        <v>470</v>
      </c>
      <c r="C918" t="s">
        <v>18</v>
      </c>
      <c r="D918" s="1">
        <v>43563</v>
      </c>
      <c r="E918" s="1">
        <v>43928</v>
      </c>
      <c r="F918" t="s">
        <v>19</v>
      </c>
      <c r="G918" t="s">
        <v>98</v>
      </c>
      <c r="H918" t="s">
        <v>21</v>
      </c>
      <c r="I918" t="s">
        <v>19</v>
      </c>
      <c r="J918" t="s">
        <v>57</v>
      </c>
      <c r="K918">
        <v>2598.75</v>
      </c>
      <c r="L918" s="1">
        <v>43563</v>
      </c>
      <c r="M918" t="s">
        <v>23</v>
      </c>
      <c r="N918" t="s">
        <v>24</v>
      </c>
      <c r="P918" s="1">
        <v>43852</v>
      </c>
    </row>
    <row r="919" spans="1:16" x14ac:dyDescent="0.35">
      <c r="A919" t="s">
        <v>467</v>
      </c>
      <c r="B919" t="s">
        <v>471</v>
      </c>
      <c r="C919" t="s">
        <v>18</v>
      </c>
      <c r="D919" s="1">
        <v>43563</v>
      </c>
      <c r="E919" s="1">
        <v>43928</v>
      </c>
      <c r="F919" t="s">
        <v>19</v>
      </c>
      <c r="G919" t="s">
        <v>98</v>
      </c>
      <c r="H919" t="s">
        <v>21</v>
      </c>
      <c r="I919" t="s">
        <v>19</v>
      </c>
      <c r="J919" t="s">
        <v>57</v>
      </c>
      <c r="K919">
        <v>693</v>
      </c>
      <c r="L919" s="1">
        <v>43563</v>
      </c>
      <c r="M919" t="s">
        <v>23</v>
      </c>
      <c r="N919" t="s">
        <v>24</v>
      </c>
      <c r="P919" s="1">
        <v>43852</v>
      </c>
    </row>
    <row r="920" spans="1:16" x14ac:dyDescent="0.35">
      <c r="A920" t="s">
        <v>467</v>
      </c>
      <c r="B920" t="s">
        <v>472</v>
      </c>
      <c r="C920" t="s">
        <v>18</v>
      </c>
      <c r="D920" s="1">
        <v>43577</v>
      </c>
      <c r="E920" s="1">
        <v>43942</v>
      </c>
      <c r="F920" t="s">
        <v>19</v>
      </c>
      <c r="G920" t="s">
        <v>98</v>
      </c>
      <c r="H920" t="s">
        <v>21</v>
      </c>
      <c r="I920" t="s">
        <v>19</v>
      </c>
      <c r="J920" t="s">
        <v>57</v>
      </c>
      <c r="K920">
        <v>357.06</v>
      </c>
      <c r="L920" s="1">
        <v>43577</v>
      </c>
      <c r="M920" t="s">
        <v>23</v>
      </c>
      <c r="N920" t="s">
        <v>24</v>
      </c>
      <c r="P920" s="1">
        <v>43852</v>
      </c>
    </row>
    <row r="921" spans="1:16" x14ac:dyDescent="0.35">
      <c r="A921" t="s">
        <v>467</v>
      </c>
      <c r="B921">
        <v>1.31000501801E+19</v>
      </c>
      <c r="C921" t="s">
        <v>18</v>
      </c>
      <c r="D921" s="1">
        <v>43531</v>
      </c>
      <c r="E921" s="1">
        <v>43896</v>
      </c>
      <c r="F921" t="s">
        <v>33</v>
      </c>
      <c r="G921" t="s">
        <v>98</v>
      </c>
      <c r="H921" t="s">
        <v>21</v>
      </c>
      <c r="I921" t="s">
        <v>103</v>
      </c>
      <c r="J921" t="s">
        <v>22</v>
      </c>
      <c r="K921">
        <v>41625</v>
      </c>
      <c r="L921" s="1">
        <v>43652</v>
      </c>
      <c r="M921" t="s">
        <v>23</v>
      </c>
      <c r="N921" t="s">
        <v>24</v>
      </c>
      <c r="P921" s="1">
        <v>43852</v>
      </c>
    </row>
    <row r="922" spans="1:16" x14ac:dyDescent="0.35">
      <c r="A922" t="s">
        <v>467</v>
      </c>
      <c r="B922">
        <v>1.31000501801E+19</v>
      </c>
      <c r="C922" t="s">
        <v>18</v>
      </c>
      <c r="D922" s="1">
        <v>43531</v>
      </c>
      <c r="E922" s="1">
        <v>43896</v>
      </c>
      <c r="F922" t="s">
        <v>33</v>
      </c>
      <c r="G922" t="s">
        <v>98</v>
      </c>
      <c r="H922" t="s">
        <v>21</v>
      </c>
      <c r="I922" t="s">
        <v>103</v>
      </c>
      <c r="J922" t="s">
        <v>22</v>
      </c>
      <c r="K922">
        <v>41625</v>
      </c>
      <c r="L922" s="1">
        <v>43773</v>
      </c>
      <c r="M922" t="s">
        <v>23</v>
      </c>
      <c r="N922" t="s">
        <v>24</v>
      </c>
      <c r="P922" s="1">
        <v>43852</v>
      </c>
    </row>
    <row r="923" spans="1:16" x14ac:dyDescent="0.35">
      <c r="A923" t="s">
        <v>467</v>
      </c>
      <c r="B923">
        <v>1.31000501801E+19</v>
      </c>
      <c r="C923" t="s">
        <v>18</v>
      </c>
      <c r="D923" s="1">
        <v>43531</v>
      </c>
      <c r="E923" s="1">
        <v>43896</v>
      </c>
      <c r="F923" t="s">
        <v>33</v>
      </c>
      <c r="G923" t="s">
        <v>98</v>
      </c>
      <c r="H923" t="s">
        <v>21</v>
      </c>
      <c r="I923" t="s">
        <v>103</v>
      </c>
      <c r="J923" t="s">
        <v>22</v>
      </c>
      <c r="K923">
        <v>124875</v>
      </c>
      <c r="L923" s="1">
        <v>43531</v>
      </c>
      <c r="M923" t="s">
        <v>23</v>
      </c>
      <c r="N923" t="s">
        <v>24</v>
      </c>
      <c r="P923" s="1">
        <v>43852</v>
      </c>
    </row>
    <row r="924" spans="1:16" x14ac:dyDescent="0.35">
      <c r="A924" t="s">
        <v>467</v>
      </c>
      <c r="B924">
        <v>41048751</v>
      </c>
      <c r="C924" t="s">
        <v>18</v>
      </c>
      <c r="D924" s="1">
        <v>43705</v>
      </c>
      <c r="E924" s="1">
        <v>44070</v>
      </c>
      <c r="F924" t="s">
        <v>34</v>
      </c>
      <c r="G924" t="s">
        <v>20</v>
      </c>
      <c r="H924" t="s">
        <v>21</v>
      </c>
      <c r="I924" t="s">
        <v>34</v>
      </c>
      <c r="J924" t="s">
        <v>22</v>
      </c>
      <c r="K924">
        <v>42900</v>
      </c>
      <c r="L924" s="1">
        <v>43340</v>
      </c>
      <c r="M924" t="s">
        <v>23</v>
      </c>
      <c r="N924" t="s">
        <v>24</v>
      </c>
      <c r="P924" s="1">
        <v>43852</v>
      </c>
    </row>
    <row r="925" spans="1:16" x14ac:dyDescent="0.35">
      <c r="A925" t="s">
        <v>467</v>
      </c>
      <c r="B925">
        <v>41048762</v>
      </c>
      <c r="C925" t="s">
        <v>18</v>
      </c>
      <c r="D925" s="1">
        <v>43705</v>
      </c>
      <c r="E925" s="1">
        <v>44070</v>
      </c>
      <c r="F925" t="s">
        <v>34</v>
      </c>
      <c r="G925" t="s">
        <v>20</v>
      </c>
      <c r="H925" t="s">
        <v>21</v>
      </c>
      <c r="I925" t="s">
        <v>34</v>
      </c>
      <c r="J925" t="s">
        <v>22</v>
      </c>
      <c r="K925">
        <v>52800</v>
      </c>
      <c r="L925" s="1">
        <v>43705</v>
      </c>
      <c r="M925" t="s">
        <v>23</v>
      </c>
      <c r="N925" t="s">
        <v>24</v>
      </c>
      <c r="P925" s="1">
        <v>43852</v>
      </c>
    </row>
    <row r="926" spans="1:16" x14ac:dyDescent="0.35">
      <c r="A926" t="s">
        <v>467</v>
      </c>
      <c r="B926">
        <v>41048763</v>
      </c>
      <c r="C926" t="s">
        <v>18</v>
      </c>
      <c r="D926" s="1">
        <v>43705</v>
      </c>
      <c r="E926" s="1">
        <v>44070</v>
      </c>
      <c r="F926" t="s">
        <v>34</v>
      </c>
      <c r="G926" t="s">
        <v>20</v>
      </c>
      <c r="H926" t="s">
        <v>21</v>
      </c>
      <c r="I926" t="s">
        <v>34</v>
      </c>
      <c r="J926" t="s">
        <v>22</v>
      </c>
      <c r="K926">
        <v>44130.41</v>
      </c>
      <c r="L926" s="1">
        <v>43705</v>
      </c>
      <c r="M926" t="s">
        <v>23</v>
      </c>
      <c r="N926" t="s">
        <v>24</v>
      </c>
      <c r="P926" s="1">
        <v>43852</v>
      </c>
    </row>
    <row r="927" spans="1:16" x14ac:dyDescent="0.35">
      <c r="A927" t="s">
        <v>467</v>
      </c>
      <c r="B927" t="s">
        <v>473</v>
      </c>
      <c r="C927" t="s">
        <v>18</v>
      </c>
      <c r="D927" s="1">
        <v>43469</v>
      </c>
      <c r="E927" s="1">
        <v>43833</v>
      </c>
      <c r="F927" t="s">
        <v>37</v>
      </c>
      <c r="G927" t="s">
        <v>38</v>
      </c>
      <c r="H927" t="s">
        <v>21</v>
      </c>
      <c r="I927" t="s">
        <v>39</v>
      </c>
      <c r="J927" t="s">
        <v>22</v>
      </c>
      <c r="K927">
        <v>156000</v>
      </c>
      <c r="L927" s="1">
        <v>43469</v>
      </c>
      <c r="M927" t="s">
        <v>23</v>
      </c>
      <c r="N927" t="s">
        <v>42</v>
      </c>
      <c r="P927" s="1">
        <v>43852</v>
      </c>
    </row>
    <row r="928" spans="1:16" x14ac:dyDescent="0.35">
      <c r="A928" t="s">
        <v>467</v>
      </c>
      <c r="B928" t="s">
        <v>473</v>
      </c>
      <c r="C928" t="s">
        <v>18</v>
      </c>
      <c r="D928" s="1">
        <v>43469</v>
      </c>
      <c r="E928" s="1">
        <v>43833</v>
      </c>
      <c r="F928" t="s">
        <v>37</v>
      </c>
      <c r="G928" t="s">
        <v>38</v>
      </c>
      <c r="H928" t="s">
        <v>21</v>
      </c>
      <c r="I928" t="s">
        <v>39</v>
      </c>
      <c r="J928" t="s">
        <v>22</v>
      </c>
      <c r="K928">
        <v>5253.23</v>
      </c>
      <c r="L928" s="1">
        <v>43514</v>
      </c>
      <c r="M928" t="s">
        <v>43</v>
      </c>
      <c r="N928" t="s">
        <v>42</v>
      </c>
      <c r="P928" s="1">
        <v>43852</v>
      </c>
    </row>
    <row r="929" spans="1:16" x14ac:dyDescent="0.35">
      <c r="A929" t="s">
        <v>467</v>
      </c>
      <c r="B929" t="s">
        <v>473</v>
      </c>
      <c r="C929" t="s">
        <v>18</v>
      </c>
      <c r="D929" s="1">
        <v>43469</v>
      </c>
      <c r="E929" s="1">
        <v>43833</v>
      </c>
      <c r="F929" t="s">
        <v>37</v>
      </c>
      <c r="G929" t="s">
        <v>38</v>
      </c>
      <c r="H929" t="s">
        <v>21</v>
      </c>
      <c r="I929" t="s">
        <v>39</v>
      </c>
      <c r="J929" t="s">
        <v>22</v>
      </c>
      <c r="K929">
        <v>6769.65</v>
      </c>
      <c r="L929" s="1">
        <v>43631</v>
      </c>
      <c r="M929" t="s">
        <v>43</v>
      </c>
      <c r="N929" t="s">
        <v>42</v>
      </c>
      <c r="P929" s="1">
        <v>43852</v>
      </c>
    </row>
    <row r="930" spans="1:16" x14ac:dyDescent="0.35">
      <c r="A930" t="s">
        <v>467</v>
      </c>
      <c r="B930" t="s">
        <v>473</v>
      </c>
      <c r="C930" t="s">
        <v>18</v>
      </c>
      <c r="D930" s="1">
        <v>43469</v>
      </c>
      <c r="E930" s="1">
        <v>43833</v>
      </c>
      <c r="F930" t="s">
        <v>37</v>
      </c>
      <c r="G930" t="s">
        <v>38</v>
      </c>
      <c r="H930" t="s">
        <v>21</v>
      </c>
      <c r="I930" t="s">
        <v>39</v>
      </c>
      <c r="J930" t="s">
        <v>22</v>
      </c>
      <c r="K930">
        <v>8961.98</v>
      </c>
      <c r="L930" s="1">
        <v>43641</v>
      </c>
      <c r="M930" t="s">
        <v>43</v>
      </c>
      <c r="N930" t="s">
        <v>42</v>
      </c>
      <c r="P930" s="1">
        <v>43852</v>
      </c>
    </row>
    <row r="931" spans="1:16" x14ac:dyDescent="0.35">
      <c r="A931" t="s">
        <v>467</v>
      </c>
      <c r="B931" t="s">
        <v>474</v>
      </c>
      <c r="C931" t="s">
        <v>30</v>
      </c>
      <c r="D931" s="1">
        <v>43102</v>
      </c>
      <c r="E931" s="1">
        <v>43466</v>
      </c>
      <c r="F931" t="s">
        <v>37</v>
      </c>
      <c r="G931" t="s">
        <v>38</v>
      </c>
      <c r="H931" t="s">
        <v>21</v>
      </c>
      <c r="I931" t="s">
        <v>39</v>
      </c>
      <c r="J931" t="s">
        <v>22</v>
      </c>
      <c r="K931">
        <v>64155.3</v>
      </c>
      <c r="L931" s="1">
        <v>43102</v>
      </c>
      <c r="M931" t="s">
        <v>23</v>
      </c>
      <c r="N931" t="s">
        <v>176</v>
      </c>
      <c r="O931" t="s">
        <v>177</v>
      </c>
      <c r="P931" s="1">
        <v>43852</v>
      </c>
    </row>
    <row r="932" spans="1:16" x14ac:dyDescent="0.35">
      <c r="A932" t="s">
        <v>467</v>
      </c>
      <c r="B932" t="s">
        <v>475</v>
      </c>
      <c r="C932" t="s">
        <v>30</v>
      </c>
      <c r="D932" s="1">
        <v>43102</v>
      </c>
      <c r="E932" s="1">
        <v>43466</v>
      </c>
      <c r="F932" t="s">
        <v>37</v>
      </c>
      <c r="G932" t="s">
        <v>38</v>
      </c>
      <c r="H932" t="s">
        <v>21</v>
      </c>
      <c r="I932" t="s">
        <v>39</v>
      </c>
      <c r="J932" t="s">
        <v>22</v>
      </c>
      <c r="K932">
        <v>5404.95</v>
      </c>
      <c r="L932" s="1">
        <v>43102</v>
      </c>
      <c r="M932" t="s">
        <v>23</v>
      </c>
      <c r="N932" t="s">
        <v>176</v>
      </c>
      <c r="O932" t="s">
        <v>177</v>
      </c>
      <c r="P932" s="1">
        <v>43852</v>
      </c>
    </row>
    <row r="933" spans="1:16" x14ac:dyDescent="0.35">
      <c r="A933" t="s">
        <v>467</v>
      </c>
      <c r="B933" t="s">
        <v>476</v>
      </c>
      <c r="C933" t="s">
        <v>18</v>
      </c>
      <c r="D933" s="1">
        <v>43469</v>
      </c>
      <c r="E933" s="1">
        <v>43833</v>
      </c>
      <c r="F933" t="s">
        <v>37</v>
      </c>
      <c r="G933" t="s">
        <v>38</v>
      </c>
      <c r="H933" t="s">
        <v>21</v>
      </c>
      <c r="I933" t="s">
        <v>39</v>
      </c>
      <c r="J933" t="s">
        <v>22</v>
      </c>
      <c r="K933">
        <v>5550</v>
      </c>
      <c r="L933" s="1">
        <v>43469</v>
      </c>
      <c r="M933" t="s">
        <v>23</v>
      </c>
      <c r="N933" t="s">
        <v>24</v>
      </c>
      <c r="P933" s="1">
        <v>43852</v>
      </c>
    </row>
    <row r="934" spans="1:16" x14ac:dyDescent="0.35">
      <c r="A934" t="s">
        <v>467</v>
      </c>
      <c r="B934" t="s">
        <v>477</v>
      </c>
      <c r="C934" t="s">
        <v>18</v>
      </c>
      <c r="D934" s="1">
        <v>43716</v>
      </c>
      <c r="E934" s="1">
        <v>44081</v>
      </c>
      <c r="F934" t="s">
        <v>34</v>
      </c>
      <c r="G934" t="s">
        <v>136</v>
      </c>
      <c r="H934" t="s">
        <v>21</v>
      </c>
      <c r="I934" t="s">
        <v>34</v>
      </c>
      <c r="J934" t="s">
        <v>22</v>
      </c>
      <c r="K934">
        <v>18750</v>
      </c>
      <c r="L934" s="1">
        <v>43716</v>
      </c>
      <c r="M934" t="s">
        <v>23</v>
      </c>
      <c r="N934" t="s">
        <v>24</v>
      </c>
      <c r="P934" s="1">
        <v>43852</v>
      </c>
    </row>
    <row r="935" spans="1:16" x14ac:dyDescent="0.35">
      <c r="A935" t="s">
        <v>467</v>
      </c>
      <c r="B935">
        <v>41045707</v>
      </c>
      <c r="C935" t="s">
        <v>18</v>
      </c>
      <c r="D935" s="1">
        <v>43556</v>
      </c>
      <c r="E935" s="1">
        <v>43921</v>
      </c>
      <c r="F935" t="s">
        <v>34</v>
      </c>
      <c r="G935" t="s">
        <v>136</v>
      </c>
      <c r="H935" t="s">
        <v>21</v>
      </c>
      <c r="I935" t="s">
        <v>34</v>
      </c>
      <c r="J935" t="s">
        <v>57</v>
      </c>
      <c r="K935">
        <v>74250</v>
      </c>
      <c r="L935" s="1">
        <v>43556</v>
      </c>
      <c r="M935" t="s">
        <v>23</v>
      </c>
      <c r="N935" t="s">
        <v>24</v>
      </c>
      <c r="P935" s="1">
        <v>43852</v>
      </c>
    </row>
    <row r="936" spans="1:16" x14ac:dyDescent="0.35">
      <c r="A936" t="s">
        <v>467</v>
      </c>
      <c r="B936">
        <v>3000001017</v>
      </c>
      <c r="C936" t="s">
        <v>18</v>
      </c>
      <c r="D936" s="1">
        <v>43191</v>
      </c>
      <c r="E936" s="1">
        <v>43555</v>
      </c>
      <c r="F936" t="s">
        <v>34</v>
      </c>
      <c r="G936" t="s">
        <v>65</v>
      </c>
      <c r="H936" t="s">
        <v>21</v>
      </c>
      <c r="I936" t="s">
        <v>56</v>
      </c>
      <c r="J936" t="s">
        <v>22</v>
      </c>
      <c r="K936">
        <v>48652.25</v>
      </c>
      <c r="L936" s="1">
        <v>43191</v>
      </c>
      <c r="M936" t="s">
        <v>23</v>
      </c>
      <c r="N936" t="s">
        <v>24</v>
      </c>
      <c r="P936" s="1">
        <v>43852</v>
      </c>
    </row>
    <row r="937" spans="1:16" x14ac:dyDescent="0.35">
      <c r="A937" t="s">
        <v>467</v>
      </c>
      <c r="B937">
        <v>3.1142029652485002E+18</v>
      </c>
      <c r="C937" t="s">
        <v>18</v>
      </c>
      <c r="D937" s="1">
        <v>43703</v>
      </c>
      <c r="E937" s="1">
        <v>44068</v>
      </c>
      <c r="F937" t="s">
        <v>33</v>
      </c>
      <c r="G937" t="s">
        <v>55</v>
      </c>
      <c r="H937" t="s">
        <v>21</v>
      </c>
      <c r="I937" t="s">
        <v>56</v>
      </c>
      <c r="J937" t="s">
        <v>57</v>
      </c>
      <c r="K937">
        <v>1501.88</v>
      </c>
      <c r="L937" s="1">
        <v>43703</v>
      </c>
      <c r="M937" t="s">
        <v>23</v>
      </c>
      <c r="N937" t="s">
        <v>24</v>
      </c>
      <c r="P937" s="1">
        <v>43852</v>
      </c>
    </row>
    <row r="938" spans="1:16" x14ac:dyDescent="0.35">
      <c r="A938" t="s">
        <v>467</v>
      </c>
      <c r="B938" t="s">
        <v>478</v>
      </c>
      <c r="C938" t="s">
        <v>18</v>
      </c>
      <c r="D938" s="1">
        <v>43466</v>
      </c>
      <c r="E938" s="1">
        <v>43830</v>
      </c>
      <c r="F938" t="s">
        <v>19</v>
      </c>
      <c r="G938" t="s">
        <v>55</v>
      </c>
      <c r="H938" t="s">
        <v>21</v>
      </c>
      <c r="I938" t="s">
        <v>56</v>
      </c>
      <c r="J938" t="s">
        <v>57</v>
      </c>
      <c r="K938">
        <v>21157.34</v>
      </c>
      <c r="L938" s="1">
        <v>43466</v>
      </c>
      <c r="M938" t="s">
        <v>23</v>
      </c>
      <c r="N938" t="s">
        <v>24</v>
      </c>
      <c r="P938" s="1">
        <v>43852</v>
      </c>
    </row>
    <row r="939" spans="1:16" x14ac:dyDescent="0.35">
      <c r="A939" t="s">
        <v>467</v>
      </c>
      <c r="B939" t="s">
        <v>479</v>
      </c>
      <c r="C939" t="s">
        <v>18</v>
      </c>
      <c r="D939" s="1">
        <v>43466</v>
      </c>
      <c r="E939" s="1">
        <v>43830</v>
      </c>
      <c r="F939" t="s">
        <v>34</v>
      </c>
      <c r="G939" t="s">
        <v>55</v>
      </c>
      <c r="H939" t="s">
        <v>21</v>
      </c>
      <c r="I939" t="s">
        <v>56</v>
      </c>
      <c r="J939" t="s">
        <v>57</v>
      </c>
      <c r="K939">
        <v>12019.2</v>
      </c>
      <c r="L939" s="1">
        <v>43466</v>
      </c>
      <c r="M939" t="s">
        <v>23</v>
      </c>
      <c r="N939" t="s">
        <v>24</v>
      </c>
      <c r="P939" s="1">
        <v>43852</v>
      </c>
    </row>
    <row r="940" spans="1:16" x14ac:dyDescent="0.35">
      <c r="A940" t="s">
        <v>467</v>
      </c>
      <c r="B940" t="s">
        <v>480</v>
      </c>
      <c r="C940" t="s">
        <v>18</v>
      </c>
      <c r="D940" s="1">
        <v>43334</v>
      </c>
      <c r="E940" s="1">
        <v>43698</v>
      </c>
      <c r="F940" t="s">
        <v>31</v>
      </c>
      <c r="G940" t="s">
        <v>55</v>
      </c>
      <c r="H940" t="s">
        <v>21</v>
      </c>
      <c r="I940" t="s">
        <v>56</v>
      </c>
      <c r="J940" t="s">
        <v>22</v>
      </c>
      <c r="K940">
        <v>7324.12</v>
      </c>
      <c r="L940" s="1">
        <v>43334</v>
      </c>
      <c r="M940" t="s">
        <v>23</v>
      </c>
      <c r="N940" t="s">
        <v>24</v>
      </c>
      <c r="P940" s="1">
        <v>43852</v>
      </c>
    </row>
    <row r="941" spans="1:16" x14ac:dyDescent="0.35">
      <c r="A941" t="s">
        <v>467</v>
      </c>
      <c r="B941" t="s">
        <v>481</v>
      </c>
      <c r="C941" t="s">
        <v>18</v>
      </c>
      <c r="D941" s="1">
        <v>43334</v>
      </c>
      <c r="E941" s="1">
        <v>43698</v>
      </c>
      <c r="F941" t="s">
        <v>31</v>
      </c>
      <c r="G941" t="s">
        <v>55</v>
      </c>
      <c r="H941" t="s">
        <v>21</v>
      </c>
      <c r="I941" t="s">
        <v>56</v>
      </c>
      <c r="J941" t="s">
        <v>22</v>
      </c>
      <c r="K941">
        <v>19316.669999999998</v>
      </c>
      <c r="L941" s="1">
        <v>43334</v>
      </c>
      <c r="M941" t="s">
        <v>23</v>
      </c>
      <c r="N941" t="s">
        <v>24</v>
      </c>
      <c r="P941" s="1">
        <v>43852</v>
      </c>
    </row>
    <row r="942" spans="1:16" x14ac:dyDescent="0.35">
      <c r="A942" t="s">
        <v>467</v>
      </c>
      <c r="B942">
        <v>505373</v>
      </c>
      <c r="C942" t="s">
        <v>30</v>
      </c>
      <c r="D942" s="1">
        <v>43157</v>
      </c>
      <c r="E942" s="1">
        <v>43521</v>
      </c>
      <c r="F942" t="s">
        <v>37</v>
      </c>
      <c r="G942" t="s">
        <v>38</v>
      </c>
      <c r="H942" t="s">
        <v>21</v>
      </c>
      <c r="I942" t="s">
        <v>39</v>
      </c>
      <c r="J942" t="s">
        <v>22</v>
      </c>
      <c r="K942">
        <v>23115.200000000001</v>
      </c>
      <c r="L942" s="1">
        <v>43157</v>
      </c>
      <c r="M942" t="s">
        <v>23</v>
      </c>
      <c r="N942" t="s">
        <v>24</v>
      </c>
      <c r="P942" s="1">
        <v>43852</v>
      </c>
    </row>
    <row r="943" spans="1:16" x14ac:dyDescent="0.35">
      <c r="A943" t="s">
        <v>467</v>
      </c>
      <c r="B943" t="s">
        <v>482</v>
      </c>
      <c r="C943" t="s">
        <v>18</v>
      </c>
      <c r="D943" s="1">
        <v>43522</v>
      </c>
      <c r="E943" s="1">
        <v>43886</v>
      </c>
      <c r="F943" t="s">
        <v>37</v>
      </c>
      <c r="G943" t="s">
        <v>38</v>
      </c>
      <c r="H943" t="s">
        <v>21</v>
      </c>
      <c r="I943" t="s">
        <v>39</v>
      </c>
      <c r="J943" t="s">
        <v>22</v>
      </c>
      <c r="K943">
        <v>25336.44</v>
      </c>
      <c r="L943" s="1">
        <v>43522</v>
      </c>
      <c r="M943" t="s">
        <v>23</v>
      </c>
      <c r="N943" t="s">
        <v>22</v>
      </c>
      <c r="P943" s="1">
        <v>43852</v>
      </c>
    </row>
    <row r="944" spans="1:16" x14ac:dyDescent="0.35">
      <c r="A944" t="s">
        <v>467</v>
      </c>
      <c r="B944">
        <v>51995029</v>
      </c>
      <c r="C944" t="s">
        <v>30</v>
      </c>
      <c r="D944" s="1">
        <v>43159</v>
      </c>
      <c r="E944" s="1">
        <v>43523</v>
      </c>
      <c r="F944" t="s">
        <v>37</v>
      </c>
      <c r="G944" t="s">
        <v>38</v>
      </c>
      <c r="H944" t="s">
        <v>21</v>
      </c>
      <c r="I944" t="s">
        <v>39</v>
      </c>
      <c r="J944" t="s">
        <v>22</v>
      </c>
      <c r="K944">
        <v>12699.7</v>
      </c>
      <c r="L944" s="1">
        <v>43159</v>
      </c>
      <c r="M944" t="s">
        <v>23</v>
      </c>
      <c r="N944" t="s">
        <v>42</v>
      </c>
      <c r="P944" s="1">
        <v>43852</v>
      </c>
    </row>
    <row r="945" spans="1:16" x14ac:dyDescent="0.35">
      <c r="A945" t="s">
        <v>467</v>
      </c>
      <c r="B945">
        <v>51995029</v>
      </c>
      <c r="C945" t="s">
        <v>30</v>
      </c>
      <c r="D945" s="1">
        <v>43159</v>
      </c>
      <c r="E945" s="1">
        <v>43523</v>
      </c>
      <c r="F945" t="s">
        <v>37</v>
      </c>
      <c r="G945" t="s">
        <v>38</v>
      </c>
      <c r="H945" t="s">
        <v>21</v>
      </c>
      <c r="I945" t="s">
        <v>39</v>
      </c>
      <c r="J945" t="s">
        <v>22</v>
      </c>
      <c r="L945" s="1">
        <v>43206</v>
      </c>
      <c r="M945" t="s">
        <v>43</v>
      </c>
      <c r="N945" t="s">
        <v>42</v>
      </c>
      <c r="P945" s="1">
        <v>43852</v>
      </c>
    </row>
    <row r="946" spans="1:16" x14ac:dyDescent="0.35">
      <c r="A946" t="s">
        <v>467</v>
      </c>
      <c r="B946">
        <v>52916488</v>
      </c>
      <c r="C946" t="s">
        <v>30</v>
      </c>
      <c r="D946" s="1">
        <v>43159</v>
      </c>
      <c r="E946" s="1">
        <v>43523</v>
      </c>
      <c r="F946" t="s">
        <v>37</v>
      </c>
      <c r="G946" t="s">
        <v>38</v>
      </c>
      <c r="H946" t="s">
        <v>21</v>
      </c>
      <c r="I946" t="s">
        <v>39</v>
      </c>
      <c r="J946" t="s">
        <v>22</v>
      </c>
      <c r="K946">
        <v>177405.38</v>
      </c>
      <c r="L946" s="1">
        <v>43159</v>
      </c>
      <c r="M946" t="s">
        <v>23</v>
      </c>
      <c r="N946" t="s">
        <v>42</v>
      </c>
      <c r="P946" s="1">
        <v>43852</v>
      </c>
    </row>
    <row r="947" spans="1:16" x14ac:dyDescent="0.35">
      <c r="A947" t="s">
        <v>467</v>
      </c>
      <c r="B947">
        <v>52916488</v>
      </c>
      <c r="C947" t="s">
        <v>30</v>
      </c>
      <c r="D947" s="1">
        <v>43159</v>
      </c>
      <c r="E947" s="1">
        <v>43523</v>
      </c>
      <c r="F947" t="s">
        <v>37</v>
      </c>
      <c r="G947" t="s">
        <v>38</v>
      </c>
      <c r="H947" t="s">
        <v>21</v>
      </c>
      <c r="I947" t="s">
        <v>39</v>
      </c>
      <c r="J947" t="s">
        <v>22</v>
      </c>
      <c r="L947" s="1">
        <v>43299</v>
      </c>
      <c r="M947" t="s">
        <v>43</v>
      </c>
      <c r="N947" t="s">
        <v>42</v>
      </c>
      <c r="P947" s="1">
        <v>43852</v>
      </c>
    </row>
    <row r="948" spans="1:16" x14ac:dyDescent="0.35">
      <c r="A948" t="s">
        <v>467</v>
      </c>
      <c r="B948">
        <v>52916488</v>
      </c>
      <c r="C948" t="s">
        <v>30</v>
      </c>
      <c r="D948" s="1">
        <v>43159</v>
      </c>
      <c r="E948" s="1">
        <v>43523</v>
      </c>
      <c r="F948" t="s">
        <v>37</v>
      </c>
      <c r="G948" t="s">
        <v>38</v>
      </c>
      <c r="H948" t="s">
        <v>21</v>
      </c>
      <c r="I948" t="s">
        <v>39</v>
      </c>
      <c r="J948" t="s">
        <v>22</v>
      </c>
      <c r="L948" s="1">
        <v>43348</v>
      </c>
      <c r="M948" t="s">
        <v>43</v>
      </c>
      <c r="N948" t="s">
        <v>42</v>
      </c>
      <c r="P948" s="1">
        <v>43852</v>
      </c>
    </row>
    <row r="949" spans="1:16" x14ac:dyDescent="0.35">
      <c r="A949" t="s">
        <v>467</v>
      </c>
      <c r="B949">
        <v>52916488</v>
      </c>
      <c r="C949" t="s">
        <v>30</v>
      </c>
      <c r="D949" s="1">
        <v>43159</v>
      </c>
      <c r="E949" s="1">
        <v>43523</v>
      </c>
      <c r="F949" t="s">
        <v>37</v>
      </c>
      <c r="G949" t="s">
        <v>38</v>
      </c>
      <c r="H949" t="s">
        <v>21</v>
      </c>
      <c r="I949" t="s">
        <v>39</v>
      </c>
      <c r="J949" t="s">
        <v>22</v>
      </c>
      <c r="L949" s="1">
        <v>43200</v>
      </c>
      <c r="M949" t="s">
        <v>43</v>
      </c>
      <c r="N949" t="s">
        <v>42</v>
      </c>
      <c r="P949" s="1">
        <v>43852</v>
      </c>
    </row>
    <row r="950" spans="1:16" x14ac:dyDescent="0.35">
      <c r="A950" t="s">
        <v>467</v>
      </c>
      <c r="B950">
        <v>52971603</v>
      </c>
      <c r="C950" t="s">
        <v>30</v>
      </c>
      <c r="D950" s="1">
        <v>43263</v>
      </c>
      <c r="E950" s="1">
        <v>43627</v>
      </c>
      <c r="F950" t="s">
        <v>37</v>
      </c>
      <c r="G950" t="s">
        <v>38</v>
      </c>
      <c r="H950" t="s">
        <v>21</v>
      </c>
      <c r="I950" t="s">
        <v>39</v>
      </c>
      <c r="J950" t="s">
        <v>57</v>
      </c>
      <c r="K950">
        <v>63872.4</v>
      </c>
      <c r="L950" s="1">
        <v>43263</v>
      </c>
      <c r="M950" t="s">
        <v>23</v>
      </c>
      <c r="N950" t="s">
        <v>176</v>
      </c>
      <c r="O950" t="s">
        <v>177</v>
      </c>
      <c r="P950" s="1">
        <v>43852</v>
      </c>
    </row>
    <row r="951" spans="1:16" x14ac:dyDescent="0.35">
      <c r="A951" t="s">
        <v>467</v>
      </c>
      <c r="B951">
        <v>52971603</v>
      </c>
      <c r="C951" t="s">
        <v>30</v>
      </c>
      <c r="D951" s="1">
        <v>43263</v>
      </c>
      <c r="E951" s="1">
        <v>43627</v>
      </c>
      <c r="F951" t="s">
        <v>37</v>
      </c>
      <c r="G951" t="s">
        <v>38</v>
      </c>
      <c r="H951" t="s">
        <v>21</v>
      </c>
      <c r="I951" t="s">
        <v>39</v>
      </c>
      <c r="J951" t="s">
        <v>57</v>
      </c>
      <c r="L951" s="1">
        <v>43318</v>
      </c>
      <c r="M951" t="s">
        <v>43</v>
      </c>
      <c r="N951" t="s">
        <v>176</v>
      </c>
      <c r="P951" s="1">
        <v>43852</v>
      </c>
    </row>
    <row r="952" spans="1:16" x14ac:dyDescent="0.35">
      <c r="A952" t="s">
        <v>467</v>
      </c>
      <c r="B952">
        <v>54445288</v>
      </c>
      <c r="C952" t="s">
        <v>18</v>
      </c>
      <c r="D952" s="1">
        <v>43524</v>
      </c>
      <c r="E952" s="1">
        <v>43888</v>
      </c>
      <c r="F952" t="s">
        <v>37</v>
      </c>
      <c r="G952" t="s">
        <v>38</v>
      </c>
      <c r="H952" t="s">
        <v>21</v>
      </c>
      <c r="I952" t="s">
        <v>39</v>
      </c>
      <c r="J952" t="s">
        <v>22</v>
      </c>
      <c r="K952">
        <v>11111.4</v>
      </c>
      <c r="L952" s="1">
        <v>43524</v>
      </c>
      <c r="M952" t="s">
        <v>23</v>
      </c>
      <c r="N952" t="s">
        <v>22</v>
      </c>
      <c r="P952" s="1">
        <v>43852</v>
      </c>
    </row>
    <row r="953" spans="1:16" x14ac:dyDescent="0.35">
      <c r="A953" t="s">
        <v>467</v>
      </c>
      <c r="B953" t="s">
        <v>483</v>
      </c>
      <c r="C953" t="s">
        <v>18</v>
      </c>
      <c r="D953" s="1">
        <v>43524</v>
      </c>
      <c r="E953" s="1">
        <v>43888</v>
      </c>
      <c r="F953" t="s">
        <v>37</v>
      </c>
      <c r="G953" t="s">
        <v>38</v>
      </c>
      <c r="H953" t="s">
        <v>21</v>
      </c>
      <c r="I953" t="s">
        <v>39</v>
      </c>
      <c r="J953" t="s">
        <v>22</v>
      </c>
      <c r="K953">
        <v>329250</v>
      </c>
      <c r="L953" s="1">
        <v>43524</v>
      </c>
      <c r="M953" t="s">
        <v>23</v>
      </c>
      <c r="N953" t="s">
        <v>42</v>
      </c>
      <c r="P953" s="1">
        <v>43852</v>
      </c>
    </row>
    <row r="954" spans="1:16" x14ac:dyDescent="0.35">
      <c r="A954" t="s">
        <v>467</v>
      </c>
      <c r="B954" t="s">
        <v>483</v>
      </c>
      <c r="C954" t="s">
        <v>18</v>
      </c>
      <c r="D954" s="1">
        <v>43524</v>
      </c>
      <c r="E954" s="1">
        <v>43888</v>
      </c>
      <c r="F954" t="s">
        <v>37</v>
      </c>
      <c r="G954" t="s">
        <v>38</v>
      </c>
      <c r="H954" t="s">
        <v>21</v>
      </c>
      <c r="I954" t="s">
        <v>39</v>
      </c>
      <c r="J954" t="s">
        <v>22</v>
      </c>
      <c r="K954">
        <v>10772.33</v>
      </c>
      <c r="L954" s="1">
        <v>43538</v>
      </c>
      <c r="M954" t="s">
        <v>43</v>
      </c>
      <c r="N954" t="s">
        <v>42</v>
      </c>
      <c r="P954" s="1">
        <v>43852</v>
      </c>
    </row>
    <row r="955" spans="1:16" x14ac:dyDescent="0.35">
      <c r="A955" t="s">
        <v>467</v>
      </c>
      <c r="B955" t="s">
        <v>483</v>
      </c>
      <c r="C955" t="s">
        <v>18</v>
      </c>
      <c r="D955" s="1">
        <v>43524</v>
      </c>
      <c r="E955" s="1">
        <v>43888</v>
      </c>
      <c r="F955" t="s">
        <v>37</v>
      </c>
      <c r="G955" t="s">
        <v>38</v>
      </c>
      <c r="H955" t="s">
        <v>21</v>
      </c>
      <c r="I955" t="s">
        <v>39</v>
      </c>
      <c r="J955" t="s">
        <v>22</v>
      </c>
      <c r="K955">
        <v>9283.0499999999993</v>
      </c>
      <c r="L955" s="1">
        <v>43573</v>
      </c>
      <c r="M955" t="s">
        <v>43</v>
      </c>
      <c r="N955" t="s">
        <v>42</v>
      </c>
      <c r="P955" s="1">
        <v>43852</v>
      </c>
    </row>
    <row r="956" spans="1:16" x14ac:dyDescent="0.35">
      <c r="A956" t="s">
        <v>467</v>
      </c>
      <c r="B956" t="s">
        <v>483</v>
      </c>
      <c r="C956" t="s">
        <v>18</v>
      </c>
      <c r="D956" s="1">
        <v>43524</v>
      </c>
      <c r="E956" s="1">
        <v>43888</v>
      </c>
      <c r="F956" t="s">
        <v>37</v>
      </c>
      <c r="G956" t="s">
        <v>38</v>
      </c>
      <c r="H956" t="s">
        <v>21</v>
      </c>
      <c r="I956" t="s">
        <v>39</v>
      </c>
      <c r="J956" t="s">
        <v>22</v>
      </c>
      <c r="K956">
        <v>6903.45</v>
      </c>
      <c r="L956" s="1">
        <v>43615</v>
      </c>
      <c r="M956" t="s">
        <v>43</v>
      </c>
      <c r="N956" t="s">
        <v>42</v>
      </c>
      <c r="P956" s="1">
        <v>43852</v>
      </c>
    </row>
    <row r="957" spans="1:16" x14ac:dyDescent="0.35">
      <c r="A957" t="s">
        <v>467</v>
      </c>
      <c r="B957" t="s">
        <v>483</v>
      </c>
      <c r="C957" t="s">
        <v>18</v>
      </c>
      <c r="D957" s="1">
        <v>43524</v>
      </c>
      <c r="E957" s="1">
        <v>43888</v>
      </c>
      <c r="F957" t="s">
        <v>37</v>
      </c>
      <c r="G957" t="s">
        <v>38</v>
      </c>
      <c r="H957" t="s">
        <v>21</v>
      </c>
      <c r="I957" t="s">
        <v>39</v>
      </c>
      <c r="J957" t="s">
        <v>22</v>
      </c>
      <c r="K957">
        <v>399.23</v>
      </c>
      <c r="L957" s="1">
        <v>43637</v>
      </c>
      <c r="M957" t="s">
        <v>43</v>
      </c>
      <c r="N957" t="s">
        <v>42</v>
      </c>
      <c r="P957" s="1">
        <v>43852</v>
      </c>
    </row>
    <row r="958" spans="1:16" x14ac:dyDescent="0.35">
      <c r="A958" t="s">
        <v>467</v>
      </c>
      <c r="B958" t="s">
        <v>483</v>
      </c>
      <c r="C958" t="s">
        <v>18</v>
      </c>
      <c r="D958" s="1">
        <v>43524</v>
      </c>
      <c r="E958" s="1">
        <v>43888</v>
      </c>
      <c r="F958" t="s">
        <v>37</v>
      </c>
      <c r="G958" t="s">
        <v>38</v>
      </c>
      <c r="H958" t="s">
        <v>21</v>
      </c>
      <c r="I958" t="s">
        <v>39</v>
      </c>
      <c r="J958" t="s">
        <v>22</v>
      </c>
      <c r="K958">
        <v>6259.35</v>
      </c>
      <c r="L958" s="1">
        <v>43637</v>
      </c>
      <c r="M958" t="s">
        <v>43</v>
      </c>
      <c r="N958" t="s">
        <v>42</v>
      </c>
      <c r="P958" s="1">
        <v>43852</v>
      </c>
    </row>
    <row r="959" spans="1:16" x14ac:dyDescent="0.35">
      <c r="A959" t="s">
        <v>467</v>
      </c>
      <c r="B959" t="s">
        <v>483</v>
      </c>
      <c r="C959" t="s">
        <v>18</v>
      </c>
      <c r="D959" s="1">
        <v>43524</v>
      </c>
      <c r="E959" s="1">
        <v>43888</v>
      </c>
      <c r="F959" t="s">
        <v>37</v>
      </c>
      <c r="G959" t="s">
        <v>38</v>
      </c>
      <c r="H959" t="s">
        <v>21</v>
      </c>
      <c r="I959" t="s">
        <v>39</v>
      </c>
      <c r="J959" t="s">
        <v>22</v>
      </c>
      <c r="K959">
        <v>7110.45</v>
      </c>
      <c r="L959" s="1">
        <v>43675</v>
      </c>
      <c r="M959" t="s">
        <v>43</v>
      </c>
      <c r="N959" t="s">
        <v>42</v>
      </c>
      <c r="P959" s="1">
        <v>43852</v>
      </c>
    </row>
    <row r="960" spans="1:16" x14ac:dyDescent="0.35">
      <c r="A960" t="s">
        <v>467</v>
      </c>
      <c r="B960" t="s">
        <v>483</v>
      </c>
      <c r="C960" t="s">
        <v>18</v>
      </c>
      <c r="D960" s="1">
        <v>43524</v>
      </c>
      <c r="E960" s="1">
        <v>43888</v>
      </c>
      <c r="F960" t="s">
        <v>37</v>
      </c>
      <c r="G960" t="s">
        <v>38</v>
      </c>
      <c r="H960" t="s">
        <v>21</v>
      </c>
      <c r="I960" t="s">
        <v>39</v>
      </c>
      <c r="J960" t="s">
        <v>22</v>
      </c>
      <c r="K960">
        <v>5501.03</v>
      </c>
      <c r="L960" s="1">
        <v>43759</v>
      </c>
      <c r="M960" t="s">
        <v>43</v>
      </c>
      <c r="N960" t="s">
        <v>42</v>
      </c>
      <c r="P960" s="1">
        <v>43852</v>
      </c>
    </row>
    <row r="961" spans="1:16" x14ac:dyDescent="0.35">
      <c r="A961" t="s">
        <v>467</v>
      </c>
      <c r="B961" t="s">
        <v>484</v>
      </c>
      <c r="C961" t="s">
        <v>18</v>
      </c>
      <c r="D961" s="1">
        <v>43777</v>
      </c>
      <c r="E961" s="1">
        <v>44142</v>
      </c>
      <c r="F961" t="s">
        <v>37</v>
      </c>
      <c r="G961" t="s">
        <v>38</v>
      </c>
      <c r="H961" t="s">
        <v>21</v>
      </c>
      <c r="I961" t="s">
        <v>39</v>
      </c>
      <c r="J961" t="s">
        <v>22</v>
      </c>
      <c r="K961">
        <v>24311.1</v>
      </c>
      <c r="L961" s="1">
        <v>43777</v>
      </c>
      <c r="M961" t="s">
        <v>23</v>
      </c>
      <c r="N961" t="s">
        <v>24</v>
      </c>
      <c r="P961" s="1">
        <v>43852</v>
      </c>
    </row>
    <row r="962" spans="1:16" x14ac:dyDescent="0.35">
      <c r="A962" t="s">
        <v>467</v>
      </c>
      <c r="B962">
        <v>3.1242012736917002E+18</v>
      </c>
      <c r="C962" t="s">
        <v>18</v>
      </c>
      <c r="D962" s="1">
        <v>43312</v>
      </c>
      <c r="E962" s="1">
        <v>43647</v>
      </c>
      <c r="F962" t="s">
        <v>34</v>
      </c>
      <c r="G962" t="s">
        <v>55</v>
      </c>
      <c r="H962" t="s">
        <v>21</v>
      </c>
      <c r="I962" t="s">
        <v>56</v>
      </c>
      <c r="J962" t="s">
        <v>22</v>
      </c>
      <c r="K962">
        <v>42416.75</v>
      </c>
      <c r="L962" s="1">
        <v>43647</v>
      </c>
      <c r="M962" t="s">
        <v>23</v>
      </c>
      <c r="N962" t="s">
        <v>24</v>
      </c>
      <c r="P962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8194-B19D-4E37-8B24-1AA194D90AA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4E01-63E9-4466-8D12-89C1918407B7}">
  <dimension ref="A5:A6"/>
  <sheetViews>
    <sheetView showGridLines="0" zoomScale="55" zoomScaleNormal="55" workbookViewId="0">
      <selection activeCell="S54" sqref="S54"/>
    </sheetView>
  </sheetViews>
  <sheetFormatPr defaultRowHeight="14.5" x14ac:dyDescent="0.35"/>
  <sheetData>
    <row r="5" customFormat="1" x14ac:dyDescent="0.35"/>
    <row r="6" customFormat="1" x14ac:dyDescent="0.3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6DC9-ABBA-46CE-A99B-96C20FC32967}">
  <dimension ref="A1:H971"/>
  <sheetViews>
    <sheetView workbookViewId="0">
      <selection activeCell="C17" sqref="C17"/>
    </sheetView>
  </sheetViews>
  <sheetFormatPr defaultColWidth="22" defaultRowHeight="14.5" x14ac:dyDescent="0.35"/>
  <cols>
    <col min="1" max="5" width="22" style="7"/>
    <col min="6" max="6" width="12.54296875" style="7" bestFit="1" customWidth="1"/>
    <col min="7" max="7" width="14.453125" style="7" bestFit="1" customWidth="1"/>
    <col min="8" max="16384" width="22" style="7"/>
  </cols>
  <sheetData>
    <row r="1" spans="1:8" x14ac:dyDescent="0.35">
      <c r="A1" s="10" t="s">
        <v>665</v>
      </c>
      <c r="B1" s="10" t="s">
        <v>12</v>
      </c>
      <c r="C1" s="10" t="s">
        <v>9</v>
      </c>
      <c r="D1" s="10" t="s">
        <v>10</v>
      </c>
      <c r="E1" s="10" t="s">
        <v>11</v>
      </c>
    </row>
    <row r="2" spans="1:8" x14ac:dyDescent="0.35">
      <c r="A2" s="9" t="s">
        <v>20</v>
      </c>
      <c r="B2" s="9" t="s">
        <v>23</v>
      </c>
      <c r="C2" s="9" t="s">
        <v>22</v>
      </c>
      <c r="D2" s="9">
        <v>32186.720000000001</v>
      </c>
      <c r="E2" s="8">
        <v>43209</v>
      </c>
    </row>
    <row r="3" spans="1:8" x14ac:dyDescent="0.35">
      <c r="A3" s="9" t="s">
        <v>26</v>
      </c>
      <c r="B3" s="9" t="s">
        <v>23</v>
      </c>
      <c r="C3" s="9" t="s">
        <v>27</v>
      </c>
      <c r="D3" s="9">
        <v>23590.71</v>
      </c>
      <c r="E3" s="8">
        <v>43586</v>
      </c>
      <c r="F3"/>
      <c r="G3"/>
      <c r="H3"/>
    </row>
    <row r="4" spans="1:8" x14ac:dyDescent="0.35">
      <c r="A4" s="9" t="s">
        <v>20</v>
      </c>
      <c r="B4" s="9" t="s">
        <v>23</v>
      </c>
      <c r="C4" s="9" t="s">
        <v>22</v>
      </c>
      <c r="D4" s="9">
        <v>4611.96</v>
      </c>
      <c r="E4" s="8">
        <v>43356</v>
      </c>
      <c r="F4"/>
      <c r="G4"/>
      <c r="H4"/>
    </row>
    <row r="5" spans="1:8" x14ac:dyDescent="0.35">
      <c r="A5" s="9" t="s">
        <v>20</v>
      </c>
      <c r="B5" s="9" t="s">
        <v>23</v>
      </c>
      <c r="C5" s="9" t="s">
        <v>22</v>
      </c>
      <c r="D5" s="9">
        <v>4975.41</v>
      </c>
      <c r="E5" s="8">
        <v>43721</v>
      </c>
      <c r="F5"/>
      <c r="G5"/>
      <c r="H5"/>
    </row>
    <row r="6" spans="1:8" x14ac:dyDescent="0.35">
      <c r="A6" s="9" t="s">
        <v>20</v>
      </c>
      <c r="B6" s="9" t="s">
        <v>23</v>
      </c>
      <c r="C6" s="9" t="s">
        <v>22</v>
      </c>
      <c r="D6" s="9">
        <v>1198.8800000000001</v>
      </c>
      <c r="E6" s="8">
        <v>43410</v>
      </c>
      <c r="F6"/>
      <c r="G6"/>
      <c r="H6"/>
    </row>
    <row r="7" spans="1:8" x14ac:dyDescent="0.35">
      <c r="A7" s="9" t="s">
        <v>38</v>
      </c>
      <c r="B7" s="9" t="s">
        <v>23</v>
      </c>
      <c r="C7" s="9" t="s">
        <v>22</v>
      </c>
      <c r="D7" s="9">
        <v>1825.43</v>
      </c>
      <c r="E7" s="8">
        <v>43497</v>
      </c>
      <c r="F7"/>
      <c r="G7"/>
      <c r="H7"/>
    </row>
    <row r="8" spans="1:8" x14ac:dyDescent="0.35">
      <c r="A8" s="9" t="s">
        <v>26</v>
      </c>
      <c r="B8" s="9" t="s">
        <v>23</v>
      </c>
      <c r="C8" s="9" t="s">
        <v>27</v>
      </c>
      <c r="D8" s="9">
        <v>79833.600000000006</v>
      </c>
      <c r="E8" s="8">
        <v>43641</v>
      </c>
      <c r="F8"/>
      <c r="G8"/>
      <c r="H8"/>
    </row>
    <row r="9" spans="1:8" x14ac:dyDescent="0.35">
      <c r="A9" s="9" t="s">
        <v>26</v>
      </c>
      <c r="B9" s="9" t="s">
        <v>43</v>
      </c>
      <c r="C9" s="9" t="s">
        <v>27</v>
      </c>
      <c r="D9" s="9">
        <v>11435.86</v>
      </c>
      <c r="E9" s="8">
        <v>43679</v>
      </c>
      <c r="F9"/>
      <c r="G9"/>
      <c r="H9"/>
    </row>
    <row r="10" spans="1:8" x14ac:dyDescent="0.35">
      <c r="A10" s="9" t="s">
        <v>20</v>
      </c>
      <c r="B10" s="9" t="s">
        <v>23</v>
      </c>
      <c r="C10" s="9" t="s">
        <v>22</v>
      </c>
      <c r="D10" s="9">
        <v>847.38</v>
      </c>
      <c r="E10" s="8">
        <v>43215</v>
      </c>
      <c r="F10"/>
      <c r="G10"/>
      <c r="H10"/>
    </row>
    <row r="11" spans="1:8" x14ac:dyDescent="0.35">
      <c r="A11" s="9" t="s">
        <v>20</v>
      </c>
      <c r="B11" s="9" t="s">
        <v>23</v>
      </c>
      <c r="C11" s="9" t="s">
        <v>22</v>
      </c>
      <c r="D11" s="9">
        <v>9900</v>
      </c>
      <c r="E11" s="8">
        <v>43215</v>
      </c>
      <c r="F11"/>
      <c r="G11"/>
      <c r="H11"/>
    </row>
    <row r="12" spans="1:8" x14ac:dyDescent="0.35">
      <c r="A12" s="9" t="s">
        <v>20</v>
      </c>
      <c r="B12" s="9" t="s">
        <v>23</v>
      </c>
      <c r="C12" s="9" t="s">
        <v>22</v>
      </c>
      <c r="D12" s="9">
        <v>8250</v>
      </c>
      <c r="E12" s="8">
        <v>43476</v>
      </c>
      <c r="F12"/>
      <c r="G12"/>
      <c r="H12"/>
    </row>
    <row r="13" spans="1:8" x14ac:dyDescent="0.35">
      <c r="A13" s="9" t="s">
        <v>20</v>
      </c>
      <c r="B13" s="9" t="s">
        <v>23</v>
      </c>
      <c r="C13" s="9" t="s">
        <v>22</v>
      </c>
      <c r="D13" s="9">
        <v>4093.2</v>
      </c>
      <c r="E13" s="8">
        <v>43215</v>
      </c>
      <c r="F13"/>
      <c r="G13"/>
      <c r="H13"/>
    </row>
    <row r="14" spans="1:8" x14ac:dyDescent="0.35">
      <c r="A14" s="9" t="s">
        <v>20</v>
      </c>
      <c r="B14" s="9" t="s">
        <v>23</v>
      </c>
      <c r="C14" s="9" t="s">
        <v>22</v>
      </c>
      <c r="D14" s="9">
        <v>8117</v>
      </c>
      <c r="E14" s="8">
        <v>43850</v>
      </c>
      <c r="F14"/>
      <c r="G14"/>
      <c r="H14"/>
    </row>
    <row r="15" spans="1:8" x14ac:dyDescent="0.35">
      <c r="A15" s="9" t="s">
        <v>20</v>
      </c>
      <c r="B15" s="9" t="s">
        <v>23</v>
      </c>
      <c r="C15" s="9" t="s">
        <v>22</v>
      </c>
      <c r="D15" s="9">
        <v>6101.25</v>
      </c>
      <c r="E15" s="8">
        <v>43240</v>
      </c>
      <c r="F15"/>
      <c r="G15"/>
      <c r="H15"/>
    </row>
    <row r="16" spans="1:8" x14ac:dyDescent="0.35">
      <c r="A16" s="9" t="s">
        <v>52</v>
      </c>
      <c r="B16" s="9" t="s">
        <v>23</v>
      </c>
      <c r="C16" s="9" t="s">
        <v>22</v>
      </c>
      <c r="D16" s="9">
        <v>1980</v>
      </c>
      <c r="E16" s="8">
        <v>43263</v>
      </c>
      <c r="F16"/>
      <c r="G16"/>
      <c r="H16"/>
    </row>
    <row r="17" spans="1:8" x14ac:dyDescent="0.35">
      <c r="A17" s="9" t="s">
        <v>52</v>
      </c>
      <c r="B17" s="9" t="s">
        <v>43</v>
      </c>
      <c r="C17" s="9" t="s">
        <v>22</v>
      </c>
      <c r="D17" s="9">
        <v>1980</v>
      </c>
      <c r="E17" s="8">
        <v>43475</v>
      </c>
      <c r="F17"/>
      <c r="G17"/>
      <c r="H17"/>
    </row>
    <row r="18" spans="1:8" x14ac:dyDescent="0.35">
      <c r="A18" s="9" t="s">
        <v>55</v>
      </c>
      <c r="B18" s="9" t="s">
        <v>23</v>
      </c>
      <c r="C18" s="9" t="s">
        <v>57</v>
      </c>
      <c r="D18" s="9">
        <v>2089.25</v>
      </c>
      <c r="E18" s="8">
        <v>43703</v>
      </c>
      <c r="F18"/>
      <c r="G18"/>
      <c r="H18"/>
    </row>
    <row r="19" spans="1:8" x14ac:dyDescent="0.35">
      <c r="A19" s="9" t="s">
        <v>55</v>
      </c>
      <c r="B19" s="9" t="s">
        <v>23</v>
      </c>
      <c r="C19" s="9" t="s">
        <v>57</v>
      </c>
      <c r="D19" s="9">
        <v>21768.61</v>
      </c>
      <c r="E19" s="8">
        <v>43466</v>
      </c>
      <c r="F19"/>
      <c r="G19"/>
      <c r="H19"/>
    </row>
    <row r="20" spans="1:8" x14ac:dyDescent="0.35">
      <c r="A20" s="9" t="s">
        <v>55</v>
      </c>
      <c r="B20" s="9" t="s">
        <v>23</v>
      </c>
      <c r="C20" s="9" t="s">
        <v>57</v>
      </c>
      <c r="D20" s="9">
        <v>12019.2</v>
      </c>
      <c r="E20" s="8">
        <v>43466</v>
      </c>
      <c r="F20"/>
      <c r="G20"/>
      <c r="H20"/>
    </row>
    <row r="21" spans="1:8" x14ac:dyDescent="0.35">
      <c r="A21" s="9" t="s">
        <v>55</v>
      </c>
      <c r="B21" s="9" t="s">
        <v>23</v>
      </c>
      <c r="C21" s="9" t="s">
        <v>22</v>
      </c>
      <c r="D21" s="9">
        <v>66937.72</v>
      </c>
      <c r="E21" s="8">
        <v>43191</v>
      </c>
    </row>
    <row r="22" spans="1:8" x14ac:dyDescent="0.35">
      <c r="A22" s="9" t="s">
        <v>55</v>
      </c>
      <c r="B22" s="9" t="s">
        <v>23</v>
      </c>
      <c r="C22" s="9" t="s">
        <v>22</v>
      </c>
      <c r="D22" s="9">
        <v>78374.84</v>
      </c>
      <c r="E22" s="8">
        <v>43231</v>
      </c>
    </row>
    <row r="23" spans="1:8" x14ac:dyDescent="0.35">
      <c r="A23" s="9" t="s">
        <v>38</v>
      </c>
      <c r="B23" s="9" t="s">
        <v>23</v>
      </c>
      <c r="C23" s="9" t="s">
        <v>22</v>
      </c>
      <c r="D23" s="9">
        <v>60000</v>
      </c>
      <c r="E23" s="8">
        <v>43191</v>
      </c>
    </row>
    <row r="24" spans="1:8" x14ac:dyDescent="0.35">
      <c r="A24" s="9" t="s">
        <v>38</v>
      </c>
      <c r="B24" s="9" t="s">
        <v>23</v>
      </c>
      <c r="C24" s="9" t="s">
        <v>22</v>
      </c>
      <c r="D24" s="9">
        <v>60000</v>
      </c>
      <c r="E24" s="8">
        <v>43556</v>
      </c>
    </row>
    <row r="25" spans="1:8" x14ac:dyDescent="0.35">
      <c r="A25" s="9" t="s">
        <v>38</v>
      </c>
      <c r="B25" s="9" t="s">
        <v>23</v>
      </c>
      <c r="C25" s="9" t="s">
        <v>22</v>
      </c>
      <c r="D25" s="9">
        <v>60000</v>
      </c>
      <c r="E25" s="8">
        <v>43556</v>
      </c>
    </row>
    <row r="26" spans="1:8" x14ac:dyDescent="0.35">
      <c r="A26" s="9" t="s">
        <v>55</v>
      </c>
      <c r="B26" s="9" t="s">
        <v>23</v>
      </c>
      <c r="C26" s="9" t="s">
        <v>22</v>
      </c>
      <c r="D26" s="9">
        <v>4715.63</v>
      </c>
      <c r="E26" s="8">
        <v>43191</v>
      </c>
    </row>
    <row r="27" spans="1:8" x14ac:dyDescent="0.35">
      <c r="A27" s="9" t="s">
        <v>55</v>
      </c>
      <c r="B27" s="9" t="s">
        <v>23</v>
      </c>
      <c r="C27" s="9" t="s">
        <v>22</v>
      </c>
      <c r="D27" s="9">
        <v>22755.25</v>
      </c>
      <c r="E27" s="8">
        <v>43191</v>
      </c>
    </row>
    <row r="28" spans="1:8" x14ac:dyDescent="0.35">
      <c r="A28" s="9" t="s">
        <v>65</v>
      </c>
      <c r="B28" s="9" t="s">
        <v>23</v>
      </c>
      <c r="C28" s="9" t="s">
        <v>22</v>
      </c>
      <c r="D28" s="9">
        <v>26443.63</v>
      </c>
      <c r="E28" s="8">
        <v>43191</v>
      </c>
    </row>
    <row r="29" spans="1:8" x14ac:dyDescent="0.35">
      <c r="A29" s="9" t="s">
        <v>20</v>
      </c>
      <c r="B29" s="9" t="s">
        <v>23</v>
      </c>
      <c r="C29" s="9" t="s">
        <v>22</v>
      </c>
      <c r="D29" s="9">
        <v>49499.839999999997</v>
      </c>
      <c r="E29" s="8">
        <v>43196</v>
      </c>
    </row>
    <row r="30" spans="1:8" x14ac:dyDescent="0.35">
      <c r="A30" s="9" t="s">
        <v>20</v>
      </c>
      <c r="B30" s="9" t="s">
        <v>43</v>
      </c>
      <c r="C30" s="9" t="s">
        <v>22</v>
      </c>
      <c r="D30" s="9">
        <v>0</v>
      </c>
      <c r="E30" s="8">
        <v>43384</v>
      </c>
    </row>
    <row r="31" spans="1:8" x14ac:dyDescent="0.35">
      <c r="A31" s="9" t="s">
        <v>20</v>
      </c>
      <c r="B31" s="9" t="s">
        <v>43</v>
      </c>
      <c r="C31" s="9" t="s">
        <v>22</v>
      </c>
      <c r="D31" s="9">
        <v>16500</v>
      </c>
      <c r="E31" s="8">
        <v>43482</v>
      </c>
    </row>
    <row r="32" spans="1:8" x14ac:dyDescent="0.35">
      <c r="A32" s="9" t="s">
        <v>20</v>
      </c>
      <c r="B32" s="9" t="s">
        <v>23</v>
      </c>
      <c r="C32" s="9" t="s">
        <v>22</v>
      </c>
      <c r="D32" s="9">
        <v>26400</v>
      </c>
      <c r="E32" s="8">
        <v>43561</v>
      </c>
    </row>
    <row r="33" spans="1:5" x14ac:dyDescent="0.35">
      <c r="A33" s="9" t="s">
        <v>20</v>
      </c>
      <c r="B33" s="9" t="s">
        <v>23</v>
      </c>
      <c r="C33" s="9" t="s">
        <v>22</v>
      </c>
      <c r="D33" s="9">
        <v>3300</v>
      </c>
      <c r="E33" s="8">
        <v>43332</v>
      </c>
    </row>
    <row r="34" spans="1:5" x14ac:dyDescent="0.35">
      <c r="A34" s="9" t="s">
        <v>20</v>
      </c>
      <c r="B34" s="9" t="s">
        <v>23</v>
      </c>
      <c r="C34" s="9" t="s">
        <v>22</v>
      </c>
      <c r="D34" s="9">
        <v>1072.5</v>
      </c>
      <c r="E34" s="8">
        <v>43354</v>
      </c>
    </row>
    <row r="35" spans="1:5" x14ac:dyDescent="0.35">
      <c r="A35" s="9" t="s">
        <v>20</v>
      </c>
      <c r="B35" s="9" t="s">
        <v>23</v>
      </c>
      <c r="C35" s="9" t="s">
        <v>22</v>
      </c>
      <c r="D35" s="9">
        <v>4002.46</v>
      </c>
      <c r="E35" s="8">
        <v>43186</v>
      </c>
    </row>
    <row r="36" spans="1:5" x14ac:dyDescent="0.35">
      <c r="A36" s="9" t="s">
        <v>20</v>
      </c>
      <c r="B36" s="9" t="s">
        <v>23</v>
      </c>
      <c r="C36" s="9" t="s">
        <v>22</v>
      </c>
      <c r="D36" s="9">
        <v>1374.25</v>
      </c>
      <c r="E36" s="8">
        <v>43326</v>
      </c>
    </row>
    <row r="37" spans="1:5" x14ac:dyDescent="0.35">
      <c r="A37" s="9" t="s">
        <v>20</v>
      </c>
      <c r="B37" s="9" t="s">
        <v>23</v>
      </c>
      <c r="C37" s="9" t="s">
        <v>57</v>
      </c>
      <c r="D37" s="9">
        <v>566.25</v>
      </c>
      <c r="E37" s="8">
        <v>43186</v>
      </c>
    </row>
    <row r="38" spans="1:5" x14ac:dyDescent="0.35">
      <c r="A38" s="9" t="s">
        <v>20</v>
      </c>
      <c r="B38" s="9" t="s">
        <v>23</v>
      </c>
      <c r="C38" s="9" t="s">
        <v>22</v>
      </c>
      <c r="D38" s="9">
        <v>445</v>
      </c>
      <c r="E38" s="8">
        <v>43326</v>
      </c>
    </row>
    <row r="39" spans="1:5" x14ac:dyDescent="0.35">
      <c r="A39" s="9" t="s">
        <v>20</v>
      </c>
      <c r="B39" s="9" t="s">
        <v>23</v>
      </c>
      <c r="C39" s="9" t="s">
        <v>22</v>
      </c>
      <c r="D39" s="9">
        <v>13114.95</v>
      </c>
      <c r="E39" s="8">
        <v>43709</v>
      </c>
    </row>
    <row r="40" spans="1:5" x14ac:dyDescent="0.35">
      <c r="A40" s="9" t="s">
        <v>20</v>
      </c>
      <c r="B40" s="9" t="s">
        <v>23</v>
      </c>
      <c r="C40" s="9" t="s">
        <v>22</v>
      </c>
      <c r="D40" s="9">
        <v>2049.42</v>
      </c>
      <c r="E40" s="8">
        <v>43344</v>
      </c>
    </row>
    <row r="41" spans="1:5" x14ac:dyDescent="0.35">
      <c r="A41" s="9" t="s">
        <v>76</v>
      </c>
      <c r="B41" s="9" t="s">
        <v>23</v>
      </c>
      <c r="C41" s="9" t="s">
        <v>22</v>
      </c>
      <c r="D41" s="9">
        <v>61425</v>
      </c>
      <c r="E41" s="8">
        <v>43313</v>
      </c>
    </row>
    <row r="42" spans="1:5" x14ac:dyDescent="0.35">
      <c r="A42" s="9" t="s">
        <v>20</v>
      </c>
      <c r="B42" s="9" t="s">
        <v>23</v>
      </c>
      <c r="C42" s="9" t="s">
        <v>22</v>
      </c>
      <c r="D42" s="9">
        <v>1650</v>
      </c>
      <c r="E42" s="8">
        <v>43370</v>
      </c>
    </row>
    <row r="43" spans="1:5" x14ac:dyDescent="0.35">
      <c r="A43" s="9" t="s">
        <v>55</v>
      </c>
      <c r="B43" s="9" t="s">
        <v>23</v>
      </c>
      <c r="C43" s="9" t="s">
        <v>22</v>
      </c>
      <c r="D43" s="9">
        <v>16335</v>
      </c>
      <c r="E43" s="8">
        <v>43160</v>
      </c>
    </row>
    <row r="44" spans="1:5" x14ac:dyDescent="0.35">
      <c r="A44" s="9" t="s">
        <v>55</v>
      </c>
      <c r="B44" s="9" t="s">
        <v>23</v>
      </c>
      <c r="C44" s="9" t="s">
        <v>22</v>
      </c>
      <c r="D44" s="9">
        <v>18562.5</v>
      </c>
      <c r="E44" s="8">
        <v>43525</v>
      </c>
    </row>
    <row r="45" spans="1:5" x14ac:dyDescent="0.35">
      <c r="A45" s="9" t="s">
        <v>65</v>
      </c>
      <c r="B45" s="9" t="s">
        <v>23</v>
      </c>
      <c r="C45" s="9" t="s">
        <v>22</v>
      </c>
      <c r="D45" s="9">
        <v>0</v>
      </c>
      <c r="E45" s="8">
        <v>43314</v>
      </c>
    </row>
    <row r="46" spans="1:5" x14ac:dyDescent="0.35">
      <c r="A46" s="9" t="s">
        <v>38</v>
      </c>
      <c r="B46" s="9" t="s">
        <v>23</v>
      </c>
      <c r="C46" s="9" t="s">
        <v>22</v>
      </c>
      <c r="D46" s="9">
        <v>4330.05</v>
      </c>
      <c r="E46" s="8">
        <v>43280</v>
      </c>
    </row>
    <row r="47" spans="1:5" x14ac:dyDescent="0.35">
      <c r="A47" s="9" t="s">
        <v>38</v>
      </c>
      <c r="B47" s="9" t="s">
        <v>43</v>
      </c>
      <c r="C47" s="9" t="s">
        <v>22</v>
      </c>
      <c r="D47" s="9">
        <v>0</v>
      </c>
      <c r="E47" s="8">
        <v>43286</v>
      </c>
    </row>
    <row r="48" spans="1:5" x14ac:dyDescent="0.35">
      <c r="A48" s="9" t="s">
        <v>38</v>
      </c>
      <c r="B48" s="9" t="s">
        <v>23</v>
      </c>
      <c r="C48" s="9" t="s">
        <v>22</v>
      </c>
      <c r="D48" s="9">
        <v>8604.68</v>
      </c>
      <c r="E48" s="8">
        <v>43645</v>
      </c>
    </row>
    <row r="49" spans="1:5" x14ac:dyDescent="0.35">
      <c r="A49" s="9" t="s">
        <v>38</v>
      </c>
      <c r="B49" s="9" t="s">
        <v>23</v>
      </c>
      <c r="C49" s="9" t="s">
        <v>22</v>
      </c>
      <c r="D49" s="9">
        <v>41313.599999999999</v>
      </c>
      <c r="E49" s="8">
        <v>43280</v>
      </c>
    </row>
    <row r="50" spans="1:5" x14ac:dyDescent="0.35">
      <c r="A50" s="9" t="s">
        <v>38</v>
      </c>
      <c r="B50" s="9" t="s">
        <v>43</v>
      </c>
      <c r="C50" s="9" t="s">
        <v>22</v>
      </c>
      <c r="D50" s="9">
        <v>0</v>
      </c>
      <c r="E50" s="8">
        <v>43312</v>
      </c>
    </row>
    <row r="51" spans="1:5" x14ac:dyDescent="0.35">
      <c r="A51" s="9" t="s">
        <v>38</v>
      </c>
      <c r="B51" s="9" t="s">
        <v>23</v>
      </c>
      <c r="C51" s="9" t="s">
        <v>22</v>
      </c>
      <c r="D51" s="9">
        <v>74672.78</v>
      </c>
      <c r="E51" s="8">
        <v>43645</v>
      </c>
    </row>
    <row r="52" spans="1:5" x14ac:dyDescent="0.35">
      <c r="A52" s="9" t="s">
        <v>65</v>
      </c>
      <c r="B52" s="9" t="s">
        <v>23</v>
      </c>
      <c r="C52" s="9" t="s">
        <v>22</v>
      </c>
      <c r="D52" s="9">
        <v>66622.350000000006</v>
      </c>
      <c r="E52" s="8">
        <v>43103</v>
      </c>
    </row>
    <row r="53" spans="1:5" x14ac:dyDescent="0.35">
      <c r="A53" s="9" t="s">
        <v>65</v>
      </c>
      <c r="B53" s="9" t="s">
        <v>23</v>
      </c>
      <c r="C53" s="9" t="s">
        <v>22</v>
      </c>
      <c r="D53" s="9">
        <v>0</v>
      </c>
      <c r="E53" s="8">
        <v>43191</v>
      </c>
    </row>
    <row r="54" spans="1:5" x14ac:dyDescent="0.35">
      <c r="A54" s="9" t="s">
        <v>20</v>
      </c>
      <c r="B54" s="9" t="s">
        <v>23</v>
      </c>
      <c r="C54" s="9" t="s">
        <v>22</v>
      </c>
      <c r="D54" s="9">
        <v>92812.5</v>
      </c>
      <c r="E54" s="8">
        <v>43405</v>
      </c>
    </row>
    <row r="55" spans="1:5" x14ac:dyDescent="0.35">
      <c r="A55" s="9" t="s">
        <v>20</v>
      </c>
      <c r="B55" s="9" t="s">
        <v>23</v>
      </c>
      <c r="C55" s="9" t="s">
        <v>22</v>
      </c>
      <c r="D55" s="9">
        <v>18562.5</v>
      </c>
      <c r="E55" s="8">
        <v>43783</v>
      </c>
    </row>
    <row r="56" spans="1:5" x14ac:dyDescent="0.35">
      <c r="A56" s="9" t="s">
        <v>20</v>
      </c>
      <c r="B56" s="9" t="s">
        <v>23</v>
      </c>
      <c r="C56" s="9" t="s">
        <v>22</v>
      </c>
      <c r="D56" s="9">
        <v>3526.88</v>
      </c>
      <c r="E56" s="8">
        <v>43746</v>
      </c>
    </row>
    <row r="57" spans="1:5" x14ac:dyDescent="0.35">
      <c r="A57" s="9" t="s">
        <v>95</v>
      </c>
      <c r="B57" s="9" t="s">
        <v>23</v>
      </c>
      <c r="C57" s="9" t="s">
        <v>22</v>
      </c>
      <c r="D57" s="9">
        <v>34950.980000000003</v>
      </c>
      <c r="E57" s="8">
        <v>43016</v>
      </c>
    </row>
    <row r="58" spans="1:5" x14ac:dyDescent="0.35">
      <c r="A58" s="9" t="s">
        <v>95</v>
      </c>
      <c r="B58" s="9" t="s">
        <v>23</v>
      </c>
      <c r="C58" s="9" t="s">
        <v>22</v>
      </c>
      <c r="D58" s="9">
        <v>55687.5</v>
      </c>
      <c r="E58" s="8">
        <v>43040</v>
      </c>
    </row>
    <row r="59" spans="1:5" x14ac:dyDescent="0.35">
      <c r="A59" s="9" t="s">
        <v>98</v>
      </c>
      <c r="B59" s="9" t="s">
        <v>23</v>
      </c>
      <c r="C59" s="9" t="s">
        <v>22</v>
      </c>
      <c r="D59" s="9">
        <v>5187.3100000000004</v>
      </c>
      <c r="E59" s="8">
        <v>43567</v>
      </c>
    </row>
    <row r="60" spans="1:5" x14ac:dyDescent="0.35">
      <c r="A60" s="9" t="s">
        <v>20</v>
      </c>
      <c r="B60" s="9" t="s">
        <v>23</v>
      </c>
      <c r="C60" s="9" t="s">
        <v>57</v>
      </c>
      <c r="D60" s="9">
        <v>2116.48</v>
      </c>
      <c r="E60" s="8">
        <v>43337</v>
      </c>
    </row>
    <row r="61" spans="1:5" x14ac:dyDescent="0.35">
      <c r="A61" s="9" t="s">
        <v>20</v>
      </c>
      <c r="B61" s="9" t="s">
        <v>23</v>
      </c>
      <c r="C61" s="9" t="s">
        <v>22</v>
      </c>
      <c r="D61" s="9">
        <v>810.28</v>
      </c>
      <c r="E61" s="8">
        <v>43434</v>
      </c>
    </row>
    <row r="62" spans="1:5" x14ac:dyDescent="0.35">
      <c r="A62" s="9" t="s">
        <v>76</v>
      </c>
      <c r="B62" s="9" t="s">
        <v>23</v>
      </c>
      <c r="C62" s="9" t="s">
        <v>27</v>
      </c>
      <c r="D62" s="9">
        <v>379836.08</v>
      </c>
      <c r="E62" s="8">
        <v>43586</v>
      </c>
    </row>
    <row r="63" spans="1:5" x14ac:dyDescent="0.35">
      <c r="A63" s="9" t="s">
        <v>76</v>
      </c>
      <c r="B63" s="9" t="s">
        <v>23</v>
      </c>
      <c r="C63" s="9" t="s">
        <v>57</v>
      </c>
      <c r="D63" s="9">
        <v>28087.5</v>
      </c>
      <c r="E63" s="8">
        <v>43555</v>
      </c>
    </row>
    <row r="64" spans="1:5" x14ac:dyDescent="0.35">
      <c r="A64" s="9" t="s">
        <v>20</v>
      </c>
      <c r="B64" s="9" t="s">
        <v>23</v>
      </c>
      <c r="C64" s="9" t="s">
        <v>22</v>
      </c>
      <c r="D64" s="9">
        <v>137500</v>
      </c>
      <c r="E64" s="8">
        <v>43466</v>
      </c>
    </row>
    <row r="65" spans="1:5" x14ac:dyDescent="0.35">
      <c r="A65" s="9" t="s">
        <v>20</v>
      </c>
      <c r="B65" s="9" t="s">
        <v>23</v>
      </c>
      <c r="C65" s="9" t="s">
        <v>57</v>
      </c>
      <c r="D65" s="9">
        <v>18750</v>
      </c>
      <c r="E65" s="8">
        <v>43377</v>
      </c>
    </row>
    <row r="66" spans="1:5" x14ac:dyDescent="0.35">
      <c r="A66" s="9" t="s">
        <v>20</v>
      </c>
      <c r="B66" s="9" t="s">
        <v>23</v>
      </c>
      <c r="C66" s="9" t="s">
        <v>22</v>
      </c>
      <c r="D66" s="9">
        <v>8125</v>
      </c>
      <c r="E66" s="8">
        <v>43801</v>
      </c>
    </row>
    <row r="67" spans="1:5" x14ac:dyDescent="0.35">
      <c r="A67" s="9" t="s">
        <v>95</v>
      </c>
      <c r="B67" s="9" t="s">
        <v>23</v>
      </c>
      <c r="C67" s="9" t="s">
        <v>27</v>
      </c>
      <c r="D67" s="9">
        <v>116487.03999999999</v>
      </c>
      <c r="E67" s="8">
        <v>43160</v>
      </c>
    </row>
    <row r="68" spans="1:5" x14ac:dyDescent="0.35">
      <c r="A68" s="9" t="s">
        <v>95</v>
      </c>
      <c r="B68" s="9" t="s">
        <v>23</v>
      </c>
      <c r="C68" s="9" t="s">
        <v>27</v>
      </c>
      <c r="D68" s="9">
        <v>2988.62</v>
      </c>
      <c r="E68" s="8">
        <v>43160</v>
      </c>
    </row>
    <row r="69" spans="1:5" x14ac:dyDescent="0.35">
      <c r="A69" s="9" t="s">
        <v>95</v>
      </c>
      <c r="B69" s="9" t="s">
        <v>23</v>
      </c>
      <c r="C69" s="9" t="s">
        <v>27</v>
      </c>
      <c r="D69" s="9">
        <v>14627.5</v>
      </c>
      <c r="E69" s="8">
        <v>43160</v>
      </c>
    </row>
    <row r="70" spans="1:5" x14ac:dyDescent="0.35">
      <c r="A70" s="9" t="s">
        <v>95</v>
      </c>
      <c r="B70" s="9" t="s">
        <v>23</v>
      </c>
      <c r="C70" s="9" t="s">
        <v>27</v>
      </c>
      <c r="D70" s="9">
        <v>2020.5</v>
      </c>
      <c r="E70" s="8">
        <v>43160</v>
      </c>
    </row>
    <row r="71" spans="1:5" x14ac:dyDescent="0.35">
      <c r="A71" s="9" t="s">
        <v>95</v>
      </c>
      <c r="B71" s="9" t="s">
        <v>23</v>
      </c>
      <c r="C71" s="9" t="s">
        <v>27</v>
      </c>
      <c r="D71" s="9">
        <v>625.13</v>
      </c>
      <c r="E71" s="8">
        <v>43160</v>
      </c>
    </row>
    <row r="72" spans="1:5" x14ac:dyDescent="0.35">
      <c r="A72" s="9" t="s">
        <v>95</v>
      </c>
      <c r="B72" s="9" t="s">
        <v>23</v>
      </c>
      <c r="C72" s="9" t="s">
        <v>57</v>
      </c>
      <c r="D72" s="9">
        <v>417</v>
      </c>
      <c r="E72" s="8">
        <v>43160</v>
      </c>
    </row>
    <row r="73" spans="1:5" x14ac:dyDescent="0.35">
      <c r="A73" s="9" t="s">
        <v>95</v>
      </c>
      <c r="B73" s="9" t="s">
        <v>23</v>
      </c>
      <c r="C73" s="9" t="s">
        <v>27</v>
      </c>
      <c r="D73" s="9">
        <v>687.63</v>
      </c>
      <c r="E73" s="8">
        <v>43160</v>
      </c>
    </row>
    <row r="74" spans="1:5" x14ac:dyDescent="0.35">
      <c r="A74" s="9" t="s">
        <v>95</v>
      </c>
      <c r="B74" s="9" t="s">
        <v>23</v>
      </c>
      <c r="C74" s="9" t="s">
        <v>27</v>
      </c>
      <c r="D74" s="9">
        <v>374.88</v>
      </c>
      <c r="E74" s="8">
        <v>43160</v>
      </c>
    </row>
    <row r="75" spans="1:5" x14ac:dyDescent="0.35">
      <c r="A75" s="9" t="s">
        <v>95</v>
      </c>
      <c r="B75" s="9" t="s">
        <v>23</v>
      </c>
      <c r="C75" s="9" t="s">
        <v>27</v>
      </c>
      <c r="D75" s="9">
        <v>3537.25</v>
      </c>
      <c r="E75" s="8">
        <v>43160</v>
      </c>
    </row>
    <row r="76" spans="1:5" x14ac:dyDescent="0.35">
      <c r="A76" s="9" t="s">
        <v>95</v>
      </c>
      <c r="B76" s="9" t="s">
        <v>23</v>
      </c>
      <c r="C76" s="9" t="s">
        <v>27</v>
      </c>
      <c r="D76" s="9">
        <v>8881.5</v>
      </c>
      <c r="E76" s="8">
        <v>43160</v>
      </c>
    </row>
    <row r="77" spans="1:5" x14ac:dyDescent="0.35">
      <c r="A77" s="9" t="s">
        <v>20</v>
      </c>
      <c r="B77" s="9" t="s">
        <v>23</v>
      </c>
      <c r="C77" s="9" t="s">
        <v>22</v>
      </c>
      <c r="D77" s="9">
        <v>28125</v>
      </c>
      <c r="E77" s="8">
        <v>43608</v>
      </c>
    </row>
    <row r="78" spans="1:5" x14ac:dyDescent="0.35">
      <c r="A78" s="9" t="s">
        <v>20</v>
      </c>
      <c r="B78" s="9" t="s">
        <v>23</v>
      </c>
      <c r="C78" s="9" t="s">
        <v>22</v>
      </c>
      <c r="D78" s="9">
        <v>131250</v>
      </c>
      <c r="E78" s="8">
        <v>43608</v>
      </c>
    </row>
    <row r="79" spans="1:5" x14ac:dyDescent="0.35">
      <c r="A79" s="9" t="s">
        <v>55</v>
      </c>
      <c r="B79" s="9" t="s">
        <v>23</v>
      </c>
      <c r="C79" s="9" t="s">
        <v>22</v>
      </c>
      <c r="D79" s="9">
        <v>6058.38</v>
      </c>
      <c r="E79" s="8">
        <v>43348</v>
      </c>
    </row>
    <row r="80" spans="1:5" x14ac:dyDescent="0.35">
      <c r="A80" s="9" t="s">
        <v>55</v>
      </c>
      <c r="B80" s="9" t="s">
        <v>23</v>
      </c>
      <c r="C80" s="9" t="s">
        <v>22</v>
      </c>
      <c r="D80" s="9">
        <v>29608.99</v>
      </c>
      <c r="E80" s="8">
        <v>43025</v>
      </c>
    </row>
    <row r="81" spans="1:5" x14ac:dyDescent="0.35">
      <c r="A81" s="9" t="s">
        <v>55</v>
      </c>
      <c r="B81" s="9" t="s">
        <v>23</v>
      </c>
      <c r="C81" s="9" t="s">
        <v>22</v>
      </c>
      <c r="D81" s="9">
        <v>29638.400000000001</v>
      </c>
      <c r="E81" s="8">
        <v>43025</v>
      </c>
    </row>
    <row r="82" spans="1:5" x14ac:dyDescent="0.35">
      <c r="A82" s="9" t="s">
        <v>55</v>
      </c>
      <c r="B82" s="9" t="s">
        <v>23</v>
      </c>
      <c r="C82" s="9" t="s">
        <v>22</v>
      </c>
      <c r="D82" s="9">
        <v>237107.16</v>
      </c>
      <c r="E82" s="8">
        <v>43025</v>
      </c>
    </row>
    <row r="83" spans="1:5" x14ac:dyDescent="0.35">
      <c r="A83" s="9" t="s">
        <v>55</v>
      </c>
      <c r="B83" s="9" t="s">
        <v>23</v>
      </c>
      <c r="C83" s="9" t="s">
        <v>22</v>
      </c>
      <c r="D83" s="9">
        <v>295501.76</v>
      </c>
      <c r="E83" s="8">
        <v>43390</v>
      </c>
    </row>
    <row r="84" spans="1:5" x14ac:dyDescent="0.35">
      <c r="A84" s="9" t="s">
        <v>55</v>
      </c>
      <c r="B84" s="9" t="s">
        <v>23</v>
      </c>
      <c r="C84" s="9" t="s">
        <v>22</v>
      </c>
      <c r="D84" s="9">
        <v>5612.25</v>
      </c>
      <c r="E84" s="8">
        <v>43713</v>
      </c>
    </row>
    <row r="85" spans="1:5" x14ac:dyDescent="0.35">
      <c r="A85" s="9" t="s">
        <v>55</v>
      </c>
      <c r="B85" s="9" t="s">
        <v>23</v>
      </c>
      <c r="C85" s="9" t="s">
        <v>22</v>
      </c>
      <c r="D85" s="9">
        <v>30875</v>
      </c>
      <c r="E85" s="8">
        <v>43101</v>
      </c>
    </row>
    <row r="86" spans="1:5" x14ac:dyDescent="0.35">
      <c r="A86" s="9" t="s">
        <v>55</v>
      </c>
      <c r="B86" s="9" t="s">
        <v>23</v>
      </c>
      <c r="C86" s="9" t="s">
        <v>57</v>
      </c>
      <c r="D86" s="9">
        <v>7022.25</v>
      </c>
      <c r="E86" s="8">
        <v>43703</v>
      </c>
    </row>
    <row r="87" spans="1:5" x14ac:dyDescent="0.35">
      <c r="A87" s="9" t="s">
        <v>55</v>
      </c>
      <c r="B87" s="9" t="s">
        <v>23</v>
      </c>
      <c r="C87" s="9" t="s">
        <v>57</v>
      </c>
      <c r="D87" s="9">
        <v>77787.360000000001</v>
      </c>
      <c r="E87" s="8">
        <v>43466</v>
      </c>
    </row>
    <row r="88" spans="1:5" x14ac:dyDescent="0.35">
      <c r="A88" s="9" t="s">
        <v>55</v>
      </c>
      <c r="B88" s="9" t="s">
        <v>23</v>
      </c>
      <c r="C88" s="9" t="s">
        <v>57</v>
      </c>
      <c r="D88" s="9">
        <v>30048.080000000002</v>
      </c>
      <c r="E88" s="8">
        <v>43466</v>
      </c>
    </row>
    <row r="89" spans="1:5" x14ac:dyDescent="0.35">
      <c r="A89" s="9" t="s">
        <v>55</v>
      </c>
      <c r="B89" s="9" t="s">
        <v>23</v>
      </c>
      <c r="C89" s="9" t="s">
        <v>57</v>
      </c>
      <c r="D89" s="9">
        <v>7690.95</v>
      </c>
      <c r="E89" s="8">
        <v>43724</v>
      </c>
    </row>
    <row r="90" spans="1:5" x14ac:dyDescent="0.35">
      <c r="A90" s="9" t="s">
        <v>65</v>
      </c>
      <c r="B90" s="9" t="s">
        <v>23</v>
      </c>
      <c r="C90" s="9" t="s">
        <v>22</v>
      </c>
      <c r="D90" s="9">
        <v>86400</v>
      </c>
      <c r="E90" s="8">
        <v>43322</v>
      </c>
    </row>
    <row r="91" spans="1:5" x14ac:dyDescent="0.35">
      <c r="A91" s="9" t="s">
        <v>65</v>
      </c>
      <c r="B91" s="9" t="s">
        <v>23</v>
      </c>
      <c r="C91" s="9" t="s">
        <v>22</v>
      </c>
      <c r="D91" s="9">
        <v>345705</v>
      </c>
      <c r="E91" s="8">
        <v>43322</v>
      </c>
    </row>
    <row r="92" spans="1:5" x14ac:dyDescent="0.35">
      <c r="A92" s="9" t="s">
        <v>55</v>
      </c>
      <c r="B92" s="9" t="s">
        <v>23</v>
      </c>
      <c r="C92" s="9" t="s">
        <v>22</v>
      </c>
      <c r="D92" s="9">
        <v>77400</v>
      </c>
      <c r="E92" s="8">
        <v>43687</v>
      </c>
    </row>
    <row r="93" spans="1:5" x14ac:dyDescent="0.35">
      <c r="A93" s="9" t="s">
        <v>55</v>
      </c>
      <c r="B93" s="9" t="s">
        <v>23</v>
      </c>
      <c r="C93" s="9" t="s">
        <v>22</v>
      </c>
      <c r="D93" s="9">
        <v>302811.08</v>
      </c>
      <c r="E93" s="8">
        <v>43687</v>
      </c>
    </row>
    <row r="94" spans="1:5" x14ac:dyDescent="0.35">
      <c r="A94" s="9" t="s">
        <v>65</v>
      </c>
      <c r="B94" s="9" t="s">
        <v>23</v>
      </c>
      <c r="C94" s="9" t="s">
        <v>22</v>
      </c>
      <c r="D94" s="9">
        <v>1183.3800000000001</v>
      </c>
      <c r="E94" s="8">
        <v>43282</v>
      </c>
    </row>
    <row r="95" spans="1:5" x14ac:dyDescent="0.35">
      <c r="A95" s="9" t="s">
        <v>20</v>
      </c>
      <c r="B95" s="9" t="s">
        <v>23</v>
      </c>
      <c r="C95" s="9" t="s">
        <v>22</v>
      </c>
      <c r="D95" s="9">
        <v>33977.82</v>
      </c>
      <c r="E95" s="8">
        <v>43359</v>
      </c>
    </row>
    <row r="96" spans="1:5" x14ac:dyDescent="0.35">
      <c r="A96" s="9" t="s">
        <v>98</v>
      </c>
      <c r="B96" s="9" t="s">
        <v>23</v>
      </c>
      <c r="C96" s="9" t="s">
        <v>57</v>
      </c>
      <c r="D96" s="9">
        <v>25303.02</v>
      </c>
      <c r="E96" s="8">
        <v>43247</v>
      </c>
    </row>
    <row r="97" spans="1:5" x14ac:dyDescent="0.35">
      <c r="A97" s="9" t="s">
        <v>98</v>
      </c>
      <c r="B97" s="9" t="s">
        <v>23</v>
      </c>
      <c r="C97" s="9" t="s">
        <v>57</v>
      </c>
      <c r="D97" s="9">
        <v>25302.959999999999</v>
      </c>
      <c r="E97" s="8">
        <v>43612</v>
      </c>
    </row>
    <row r="98" spans="1:5" x14ac:dyDescent="0.35">
      <c r="A98" s="9" t="s">
        <v>98</v>
      </c>
      <c r="B98" s="9" t="s">
        <v>23</v>
      </c>
      <c r="C98" s="9" t="s">
        <v>57</v>
      </c>
      <c r="D98" s="9">
        <v>25302.959999999999</v>
      </c>
      <c r="E98" s="8">
        <v>43704</v>
      </c>
    </row>
    <row r="99" spans="1:5" x14ac:dyDescent="0.35">
      <c r="A99" s="9" t="s">
        <v>98</v>
      </c>
      <c r="B99" s="9" t="s">
        <v>23</v>
      </c>
      <c r="C99" s="9" t="s">
        <v>57</v>
      </c>
      <c r="D99" s="9">
        <v>25302.959999999999</v>
      </c>
      <c r="E99" s="8">
        <v>43796</v>
      </c>
    </row>
    <row r="100" spans="1:5" x14ac:dyDescent="0.35">
      <c r="A100" s="9" t="s">
        <v>98</v>
      </c>
      <c r="B100" s="9" t="s">
        <v>23</v>
      </c>
      <c r="C100" s="9" t="s">
        <v>57</v>
      </c>
      <c r="D100" s="9">
        <v>25302.959999999999</v>
      </c>
      <c r="E100" s="8">
        <v>43888</v>
      </c>
    </row>
    <row r="101" spans="1:5" x14ac:dyDescent="0.35">
      <c r="A101" s="9" t="s">
        <v>98</v>
      </c>
      <c r="B101" s="9" t="s">
        <v>23</v>
      </c>
      <c r="C101" s="9" t="s">
        <v>57</v>
      </c>
      <c r="D101" s="9">
        <v>25302.959999999999</v>
      </c>
      <c r="E101" s="8">
        <v>43978</v>
      </c>
    </row>
    <row r="102" spans="1:5" x14ac:dyDescent="0.35">
      <c r="A102" s="9" t="s">
        <v>98</v>
      </c>
      <c r="B102" s="9" t="s">
        <v>23</v>
      </c>
      <c r="C102" s="9" t="s">
        <v>57</v>
      </c>
      <c r="D102" s="9">
        <v>25302.959999999999</v>
      </c>
      <c r="E102" s="8">
        <v>43339</v>
      </c>
    </row>
    <row r="103" spans="1:5" x14ac:dyDescent="0.35">
      <c r="A103" s="9" t="s">
        <v>98</v>
      </c>
      <c r="B103" s="9" t="s">
        <v>23</v>
      </c>
      <c r="C103" s="9" t="s">
        <v>57</v>
      </c>
      <c r="D103" s="9">
        <v>25302.959999999999</v>
      </c>
      <c r="E103" s="8">
        <v>43431</v>
      </c>
    </row>
    <row r="104" spans="1:5" x14ac:dyDescent="0.35">
      <c r="A104" s="9" t="s">
        <v>98</v>
      </c>
      <c r="B104" s="9" t="s">
        <v>23</v>
      </c>
      <c r="C104" s="9" t="s">
        <v>57</v>
      </c>
      <c r="D104" s="9">
        <v>25302.959999999999</v>
      </c>
      <c r="E104" s="8">
        <v>43523</v>
      </c>
    </row>
    <row r="105" spans="1:5" x14ac:dyDescent="0.35">
      <c r="A105" s="9" t="s">
        <v>98</v>
      </c>
      <c r="B105" s="9" t="s">
        <v>23</v>
      </c>
      <c r="C105" s="9" t="s">
        <v>57</v>
      </c>
      <c r="D105" s="9">
        <v>25303.02</v>
      </c>
      <c r="E105" s="8">
        <v>43158</v>
      </c>
    </row>
    <row r="106" spans="1:5" x14ac:dyDescent="0.35">
      <c r="A106" s="9" t="s">
        <v>98</v>
      </c>
      <c r="B106" s="9" t="s">
        <v>23</v>
      </c>
      <c r="C106" s="9" t="s">
        <v>57</v>
      </c>
      <c r="D106" s="9">
        <v>39952.080000000002</v>
      </c>
      <c r="E106" s="8">
        <v>43066</v>
      </c>
    </row>
    <row r="107" spans="1:5" x14ac:dyDescent="0.35">
      <c r="A107" s="9" t="s">
        <v>20</v>
      </c>
      <c r="B107" s="9" t="s">
        <v>23</v>
      </c>
      <c r="C107" s="9" t="s">
        <v>22</v>
      </c>
      <c r="D107" s="9">
        <v>562.24</v>
      </c>
      <c r="E107" s="8">
        <v>43158</v>
      </c>
    </row>
    <row r="108" spans="1:5" x14ac:dyDescent="0.35">
      <c r="A108" s="9" t="s">
        <v>20</v>
      </c>
      <c r="B108" s="9" t="s">
        <v>23</v>
      </c>
      <c r="C108" s="9" t="s">
        <v>22</v>
      </c>
      <c r="D108" s="9">
        <v>628.70000000000005</v>
      </c>
      <c r="E108" s="8">
        <v>43526</v>
      </c>
    </row>
    <row r="109" spans="1:5" x14ac:dyDescent="0.35">
      <c r="A109" s="9" t="s">
        <v>65</v>
      </c>
      <c r="B109" s="9" t="s">
        <v>23</v>
      </c>
      <c r="C109" s="9" t="s">
        <v>22</v>
      </c>
      <c r="D109" s="9">
        <v>5075.5</v>
      </c>
      <c r="E109" s="8">
        <v>43191</v>
      </c>
    </row>
    <row r="110" spans="1:5" x14ac:dyDescent="0.35">
      <c r="A110" s="9" t="s">
        <v>55</v>
      </c>
      <c r="B110" s="9" t="s">
        <v>23</v>
      </c>
      <c r="C110" s="9" t="s">
        <v>22</v>
      </c>
      <c r="D110" s="9">
        <v>5206</v>
      </c>
      <c r="E110" s="8">
        <v>43556</v>
      </c>
    </row>
    <row r="111" spans="1:5" x14ac:dyDescent="0.35">
      <c r="A111" s="9" t="s">
        <v>136</v>
      </c>
      <c r="B111" s="9" t="s">
        <v>23</v>
      </c>
      <c r="C111" s="9" t="s">
        <v>27</v>
      </c>
      <c r="D111" s="9">
        <v>5462.5</v>
      </c>
      <c r="E111" s="8">
        <v>43494</v>
      </c>
    </row>
    <row r="112" spans="1:5" x14ac:dyDescent="0.35">
      <c r="A112" s="9" t="s">
        <v>20</v>
      </c>
      <c r="B112" s="9" t="s">
        <v>23</v>
      </c>
      <c r="C112" s="9" t="s">
        <v>22</v>
      </c>
      <c r="D112" s="9">
        <v>13612.5</v>
      </c>
      <c r="E112" s="8">
        <v>43472</v>
      </c>
    </row>
    <row r="113" spans="1:5" x14ac:dyDescent="0.35">
      <c r="A113" s="9" t="s">
        <v>20</v>
      </c>
      <c r="B113" s="9" t="s">
        <v>43</v>
      </c>
      <c r="C113" s="9" t="s">
        <v>22</v>
      </c>
      <c r="D113" s="9">
        <v>6991.55</v>
      </c>
      <c r="E113" s="8">
        <v>43559</v>
      </c>
    </row>
    <row r="114" spans="1:5" x14ac:dyDescent="0.35">
      <c r="A114" s="9" t="s">
        <v>20</v>
      </c>
      <c r="B114" s="9" t="s">
        <v>23</v>
      </c>
      <c r="C114" s="9" t="s">
        <v>22</v>
      </c>
      <c r="D114" s="9">
        <v>13750</v>
      </c>
      <c r="E114" s="8">
        <v>43339</v>
      </c>
    </row>
    <row r="115" spans="1:5" x14ac:dyDescent="0.35">
      <c r="A115" s="9" t="s">
        <v>136</v>
      </c>
      <c r="B115" s="9" t="s">
        <v>23</v>
      </c>
      <c r="C115" s="9" t="s">
        <v>27</v>
      </c>
      <c r="D115" s="9">
        <v>70125</v>
      </c>
      <c r="E115" s="8">
        <v>43543</v>
      </c>
    </row>
    <row r="116" spans="1:5" x14ac:dyDescent="0.35">
      <c r="A116" s="9" t="s">
        <v>136</v>
      </c>
      <c r="B116" s="9" t="s">
        <v>23</v>
      </c>
      <c r="C116" s="9" t="s">
        <v>27</v>
      </c>
      <c r="D116" s="9">
        <v>70125</v>
      </c>
      <c r="E116" s="8">
        <v>43543</v>
      </c>
    </row>
    <row r="117" spans="1:5" x14ac:dyDescent="0.35">
      <c r="A117" s="9" t="s">
        <v>55</v>
      </c>
      <c r="B117" s="9" t="s">
        <v>23</v>
      </c>
      <c r="C117" s="9" t="s">
        <v>22</v>
      </c>
      <c r="D117" s="9">
        <v>208122.92</v>
      </c>
      <c r="E117" s="8">
        <v>43191</v>
      </c>
    </row>
    <row r="118" spans="1:5" x14ac:dyDescent="0.35">
      <c r="A118" s="9" t="s">
        <v>55</v>
      </c>
      <c r="B118" s="9" t="s">
        <v>23</v>
      </c>
      <c r="C118" s="9" t="s">
        <v>22</v>
      </c>
      <c r="D118" s="9">
        <v>45375.15</v>
      </c>
      <c r="E118" s="8">
        <v>43160</v>
      </c>
    </row>
    <row r="119" spans="1:5" x14ac:dyDescent="0.35">
      <c r="A119" s="9" t="s">
        <v>55</v>
      </c>
      <c r="B119" s="9" t="s">
        <v>43</v>
      </c>
      <c r="C119" s="9" t="s">
        <v>22</v>
      </c>
      <c r="D119" s="9">
        <v>18150</v>
      </c>
      <c r="E119" s="8">
        <v>43468</v>
      </c>
    </row>
    <row r="120" spans="1:5" x14ac:dyDescent="0.35">
      <c r="A120" s="9" t="s">
        <v>55</v>
      </c>
      <c r="B120" s="9" t="s">
        <v>23</v>
      </c>
      <c r="C120" s="9" t="s">
        <v>22</v>
      </c>
      <c r="D120" s="9">
        <v>45375.15</v>
      </c>
      <c r="E120" s="8">
        <v>43525</v>
      </c>
    </row>
    <row r="121" spans="1:5" x14ac:dyDescent="0.35">
      <c r="A121" s="9" t="s">
        <v>55</v>
      </c>
      <c r="B121" s="9" t="s">
        <v>43</v>
      </c>
      <c r="C121" s="9" t="s">
        <v>22</v>
      </c>
      <c r="D121" s="9">
        <v>45375</v>
      </c>
      <c r="E121" s="8">
        <v>43666</v>
      </c>
    </row>
    <row r="122" spans="1:5" x14ac:dyDescent="0.35">
      <c r="A122" s="9" t="s">
        <v>55</v>
      </c>
      <c r="B122" s="9" t="s">
        <v>43</v>
      </c>
      <c r="C122" s="9" t="s">
        <v>22</v>
      </c>
      <c r="D122" s="9">
        <v>0</v>
      </c>
      <c r="E122" s="9"/>
    </row>
    <row r="123" spans="1:5" x14ac:dyDescent="0.35">
      <c r="A123" s="9" t="s">
        <v>38</v>
      </c>
      <c r="B123" s="9" t="s">
        <v>23</v>
      </c>
      <c r="C123" s="9" t="s">
        <v>22</v>
      </c>
      <c r="D123" s="9">
        <v>6157.88</v>
      </c>
      <c r="E123" s="8">
        <v>43405</v>
      </c>
    </row>
    <row r="124" spans="1:5" x14ac:dyDescent="0.35">
      <c r="A124" s="9" t="s">
        <v>38</v>
      </c>
      <c r="B124" s="9" t="s">
        <v>43</v>
      </c>
      <c r="C124" s="9" t="s">
        <v>22</v>
      </c>
      <c r="D124" s="9">
        <v>0</v>
      </c>
      <c r="E124" s="8">
        <v>43439</v>
      </c>
    </row>
    <row r="125" spans="1:5" x14ac:dyDescent="0.35">
      <c r="A125" s="9" t="s">
        <v>38</v>
      </c>
      <c r="B125" s="9" t="s">
        <v>43</v>
      </c>
      <c r="C125" s="9" t="s">
        <v>22</v>
      </c>
      <c r="D125" s="9">
        <v>113.48</v>
      </c>
      <c r="E125" s="8">
        <v>43504</v>
      </c>
    </row>
    <row r="126" spans="1:5" x14ac:dyDescent="0.35">
      <c r="A126" s="9" t="s">
        <v>38</v>
      </c>
      <c r="B126" s="9" t="s">
        <v>23</v>
      </c>
      <c r="C126" s="9" t="s">
        <v>22</v>
      </c>
      <c r="D126" s="9">
        <v>4302.3</v>
      </c>
      <c r="E126" s="8">
        <v>43770</v>
      </c>
    </row>
    <row r="127" spans="1:5" x14ac:dyDescent="0.35">
      <c r="A127" s="9" t="s">
        <v>38</v>
      </c>
      <c r="B127" s="9" t="s">
        <v>23</v>
      </c>
      <c r="C127" s="9" t="s">
        <v>22</v>
      </c>
      <c r="D127" s="9">
        <v>52500</v>
      </c>
      <c r="E127" s="8">
        <v>43602</v>
      </c>
    </row>
    <row r="128" spans="1:5" x14ac:dyDescent="0.35">
      <c r="A128" s="9" t="s">
        <v>55</v>
      </c>
      <c r="B128" s="9" t="s">
        <v>23</v>
      </c>
      <c r="C128" s="9" t="s">
        <v>57</v>
      </c>
      <c r="D128" s="9">
        <v>1147.82</v>
      </c>
      <c r="E128" s="8">
        <v>43646</v>
      </c>
    </row>
    <row r="129" spans="1:5" x14ac:dyDescent="0.35">
      <c r="A129" s="9" t="s">
        <v>55</v>
      </c>
      <c r="B129" s="9" t="s">
        <v>23</v>
      </c>
      <c r="C129" s="9" t="s">
        <v>22</v>
      </c>
      <c r="D129" s="9">
        <v>1896.63</v>
      </c>
      <c r="E129" s="8">
        <v>43282</v>
      </c>
    </row>
    <row r="130" spans="1:5" x14ac:dyDescent="0.35">
      <c r="A130" s="9" t="s">
        <v>55</v>
      </c>
      <c r="B130" s="9" t="s">
        <v>23</v>
      </c>
      <c r="C130" s="9" t="s">
        <v>22</v>
      </c>
      <c r="D130" s="9">
        <v>0</v>
      </c>
      <c r="E130" s="8">
        <v>43646</v>
      </c>
    </row>
    <row r="131" spans="1:5" x14ac:dyDescent="0.35">
      <c r="A131" s="9" t="s">
        <v>55</v>
      </c>
      <c r="B131" s="9" t="s">
        <v>23</v>
      </c>
      <c r="C131" s="9" t="s">
        <v>22</v>
      </c>
      <c r="D131" s="9">
        <v>48125</v>
      </c>
      <c r="E131" s="8">
        <v>43282</v>
      </c>
    </row>
    <row r="132" spans="1:5" x14ac:dyDescent="0.35">
      <c r="A132" s="9" t="s">
        <v>55</v>
      </c>
      <c r="B132" s="9" t="s">
        <v>23</v>
      </c>
      <c r="C132" s="9" t="s">
        <v>22</v>
      </c>
      <c r="D132" s="9">
        <v>13560.92</v>
      </c>
      <c r="E132" s="8">
        <v>43282</v>
      </c>
    </row>
    <row r="133" spans="1:5" x14ac:dyDescent="0.35">
      <c r="A133" s="9" t="s">
        <v>55</v>
      </c>
      <c r="B133" s="9" t="s">
        <v>23</v>
      </c>
      <c r="C133" s="9" t="s">
        <v>22</v>
      </c>
      <c r="D133" s="9">
        <v>55052.69</v>
      </c>
      <c r="E133" s="8">
        <v>43282</v>
      </c>
    </row>
    <row r="134" spans="1:5" x14ac:dyDescent="0.35">
      <c r="A134" s="9" t="s">
        <v>55</v>
      </c>
      <c r="B134" s="9" t="s">
        <v>23</v>
      </c>
      <c r="C134" s="9" t="s">
        <v>22</v>
      </c>
      <c r="D134" s="9">
        <v>14131.43</v>
      </c>
      <c r="E134" s="8">
        <v>43282</v>
      </c>
    </row>
    <row r="135" spans="1:5" x14ac:dyDescent="0.35">
      <c r="A135" s="9" t="s">
        <v>55</v>
      </c>
      <c r="B135" s="9" t="s">
        <v>23</v>
      </c>
      <c r="C135" s="9" t="s">
        <v>22</v>
      </c>
      <c r="D135" s="9">
        <v>3125</v>
      </c>
      <c r="E135" s="8">
        <v>43282</v>
      </c>
    </row>
    <row r="136" spans="1:5" x14ac:dyDescent="0.35">
      <c r="A136" s="9" t="s">
        <v>55</v>
      </c>
      <c r="B136" s="9" t="s">
        <v>23</v>
      </c>
      <c r="C136" s="9" t="s">
        <v>22</v>
      </c>
      <c r="D136" s="9">
        <v>1125</v>
      </c>
      <c r="E136" s="8">
        <v>43282</v>
      </c>
    </row>
    <row r="137" spans="1:5" x14ac:dyDescent="0.35">
      <c r="A137" s="9" t="s">
        <v>55</v>
      </c>
      <c r="B137" s="9" t="s">
        <v>23</v>
      </c>
      <c r="C137" s="9" t="s">
        <v>22</v>
      </c>
      <c r="D137" s="9">
        <v>4706.25</v>
      </c>
      <c r="E137" s="8">
        <v>43282</v>
      </c>
    </row>
    <row r="138" spans="1:5" x14ac:dyDescent="0.35">
      <c r="A138" s="9" t="s">
        <v>55</v>
      </c>
      <c r="B138" s="9" t="s">
        <v>23</v>
      </c>
      <c r="C138" s="9" t="s">
        <v>22</v>
      </c>
      <c r="D138" s="9">
        <v>825</v>
      </c>
      <c r="E138" s="8">
        <v>43647</v>
      </c>
    </row>
    <row r="139" spans="1:5" x14ac:dyDescent="0.35">
      <c r="A139" s="9" t="s">
        <v>55</v>
      </c>
      <c r="B139" s="9" t="s">
        <v>23</v>
      </c>
      <c r="C139" s="9" t="s">
        <v>22</v>
      </c>
      <c r="D139" s="9">
        <v>1896.63</v>
      </c>
      <c r="E139" s="8">
        <v>43647</v>
      </c>
    </row>
    <row r="140" spans="1:5" x14ac:dyDescent="0.35">
      <c r="A140" s="9" t="s">
        <v>55</v>
      </c>
      <c r="B140" s="9" t="s">
        <v>23</v>
      </c>
      <c r="C140" s="9" t="s">
        <v>22</v>
      </c>
      <c r="D140" s="9">
        <v>19181.25</v>
      </c>
      <c r="E140" s="8">
        <v>43679</v>
      </c>
    </row>
    <row r="141" spans="1:5" x14ac:dyDescent="0.35">
      <c r="A141" s="9" t="s">
        <v>55</v>
      </c>
      <c r="B141" s="9" t="s">
        <v>23</v>
      </c>
      <c r="C141" s="9" t="s">
        <v>22</v>
      </c>
      <c r="D141" s="9">
        <v>42500</v>
      </c>
      <c r="E141" s="8">
        <v>43647</v>
      </c>
    </row>
    <row r="142" spans="1:5" x14ac:dyDescent="0.35">
      <c r="A142" s="9" t="s">
        <v>55</v>
      </c>
      <c r="B142" s="9" t="s">
        <v>23</v>
      </c>
      <c r="C142" s="9" t="s">
        <v>22</v>
      </c>
      <c r="D142" s="9">
        <v>10917.07</v>
      </c>
      <c r="E142" s="8">
        <v>43647</v>
      </c>
    </row>
    <row r="143" spans="1:5" x14ac:dyDescent="0.35">
      <c r="A143" s="9" t="s">
        <v>55</v>
      </c>
      <c r="B143" s="9" t="s">
        <v>23</v>
      </c>
      <c r="C143" s="9" t="s">
        <v>22</v>
      </c>
      <c r="D143" s="9">
        <v>60713.1</v>
      </c>
      <c r="E143" s="8">
        <v>43647</v>
      </c>
    </row>
    <row r="144" spans="1:5" x14ac:dyDescent="0.35">
      <c r="A144" s="9" t="s">
        <v>55</v>
      </c>
      <c r="B144" s="9" t="s">
        <v>23</v>
      </c>
      <c r="C144" s="9" t="s">
        <v>22</v>
      </c>
      <c r="D144" s="9">
        <v>12349.97</v>
      </c>
      <c r="E144" s="8">
        <v>43647</v>
      </c>
    </row>
    <row r="145" spans="1:5" x14ac:dyDescent="0.35">
      <c r="A145" s="9" t="s">
        <v>55</v>
      </c>
      <c r="B145" s="9" t="s">
        <v>23</v>
      </c>
      <c r="C145" s="9" t="s">
        <v>22</v>
      </c>
      <c r="D145" s="9">
        <v>3375</v>
      </c>
      <c r="E145" s="8">
        <v>43647</v>
      </c>
    </row>
    <row r="146" spans="1:5" x14ac:dyDescent="0.35">
      <c r="A146" s="9" t="s">
        <v>55</v>
      </c>
      <c r="B146" s="9" t="s">
        <v>23</v>
      </c>
      <c r="C146" s="9" t="s">
        <v>22</v>
      </c>
      <c r="D146" s="9">
        <v>875</v>
      </c>
      <c r="E146" s="8">
        <v>43647</v>
      </c>
    </row>
    <row r="147" spans="1:5" x14ac:dyDescent="0.35">
      <c r="A147" s="9" t="s">
        <v>55</v>
      </c>
      <c r="B147" s="9" t="s">
        <v>23</v>
      </c>
      <c r="C147" s="9" t="s">
        <v>22</v>
      </c>
      <c r="D147" s="9">
        <v>1556.25</v>
      </c>
      <c r="E147" s="8">
        <v>43647</v>
      </c>
    </row>
    <row r="148" spans="1:5" x14ac:dyDescent="0.35">
      <c r="A148" s="9" t="s">
        <v>55</v>
      </c>
      <c r="B148" s="9" t="s">
        <v>23</v>
      </c>
      <c r="C148" s="9" t="s">
        <v>22</v>
      </c>
      <c r="D148" s="9">
        <v>186534.13</v>
      </c>
      <c r="E148" s="8">
        <v>43373</v>
      </c>
    </row>
    <row r="149" spans="1:5" x14ac:dyDescent="0.35">
      <c r="A149" s="9" t="s">
        <v>55</v>
      </c>
      <c r="B149" s="9" t="s">
        <v>23</v>
      </c>
      <c r="C149" s="9" t="s">
        <v>22</v>
      </c>
      <c r="D149" s="9">
        <v>202350</v>
      </c>
      <c r="E149" s="8">
        <v>43738</v>
      </c>
    </row>
    <row r="150" spans="1:5" x14ac:dyDescent="0.35">
      <c r="A150" s="9" t="s">
        <v>55</v>
      </c>
      <c r="B150" s="9" t="s">
        <v>23</v>
      </c>
      <c r="C150" s="9" t="s">
        <v>57</v>
      </c>
      <c r="D150" s="9">
        <v>750.63</v>
      </c>
      <c r="E150" s="8">
        <v>43175</v>
      </c>
    </row>
    <row r="151" spans="1:5" x14ac:dyDescent="0.35">
      <c r="A151" s="9" t="s">
        <v>55</v>
      </c>
      <c r="B151" s="9" t="s">
        <v>23</v>
      </c>
      <c r="C151" s="9" t="s">
        <v>22</v>
      </c>
      <c r="D151" s="9">
        <v>63.75</v>
      </c>
      <c r="E151" s="8">
        <v>43540</v>
      </c>
    </row>
    <row r="152" spans="1:5" x14ac:dyDescent="0.35">
      <c r="A152" s="9" t="s">
        <v>55</v>
      </c>
      <c r="B152" s="9" t="s">
        <v>23</v>
      </c>
      <c r="C152" s="9" t="s">
        <v>22</v>
      </c>
      <c r="D152" s="9">
        <v>1556.5</v>
      </c>
      <c r="E152" s="8">
        <v>43571</v>
      </c>
    </row>
    <row r="153" spans="1:5" x14ac:dyDescent="0.35">
      <c r="A153" s="9" t="s">
        <v>55</v>
      </c>
      <c r="B153" s="9" t="s">
        <v>23</v>
      </c>
      <c r="C153" s="9" t="s">
        <v>22</v>
      </c>
      <c r="D153" s="9">
        <v>46087.63</v>
      </c>
      <c r="E153" s="8">
        <v>43192</v>
      </c>
    </row>
    <row r="154" spans="1:5" x14ac:dyDescent="0.35">
      <c r="A154" s="9" t="s">
        <v>55</v>
      </c>
      <c r="B154" s="9" t="s">
        <v>23</v>
      </c>
      <c r="C154" s="9" t="s">
        <v>22</v>
      </c>
      <c r="D154" s="9">
        <v>4362.38</v>
      </c>
      <c r="E154" s="8">
        <v>43557</v>
      </c>
    </row>
    <row r="155" spans="1:5" x14ac:dyDescent="0.35">
      <c r="A155" s="9" t="s">
        <v>55</v>
      </c>
      <c r="B155" s="9" t="s">
        <v>23</v>
      </c>
      <c r="C155" s="9" t="s">
        <v>22</v>
      </c>
      <c r="D155" s="9">
        <v>65370</v>
      </c>
      <c r="E155" s="8">
        <v>43572</v>
      </c>
    </row>
    <row r="156" spans="1:5" x14ac:dyDescent="0.35">
      <c r="A156" s="9" t="s">
        <v>55</v>
      </c>
      <c r="B156" s="9" t="s">
        <v>23</v>
      </c>
      <c r="C156" s="9" t="s">
        <v>57</v>
      </c>
      <c r="D156" s="9">
        <v>44259.67</v>
      </c>
      <c r="E156" s="8">
        <v>43738</v>
      </c>
    </row>
    <row r="157" spans="1:5" x14ac:dyDescent="0.35">
      <c r="A157" s="9" t="s">
        <v>55</v>
      </c>
      <c r="B157" s="9" t="s">
        <v>23</v>
      </c>
      <c r="C157" s="9" t="s">
        <v>22</v>
      </c>
      <c r="D157" s="9">
        <v>35112</v>
      </c>
      <c r="E157" s="8">
        <v>43765</v>
      </c>
    </row>
    <row r="158" spans="1:5" x14ac:dyDescent="0.35">
      <c r="A158" s="9" t="s">
        <v>55</v>
      </c>
      <c r="B158" s="9" t="s">
        <v>23</v>
      </c>
      <c r="C158" s="9" t="s">
        <v>22</v>
      </c>
      <c r="D158" s="9">
        <v>15048</v>
      </c>
      <c r="E158" s="8">
        <v>43765</v>
      </c>
    </row>
    <row r="159" spans="1:5" x14ac:dyDescent="0.35">
      <c r="A159" s="9" t="s">
        <v>65</v>
      </c>
      <c r="B159" s="9" t="s">
        <v>23</v>
      </c>
      <c r="C159" s="9" t="s">
        <v>22</v>
      </c>
      <c r="D159" s="9">
        <v>1072.3399999999999</v>
      </c>
      <c r="E159" s="8">
        <v>43123</v>
      </c>
    </row>
    <row r="160" spans="1:5" x14ac:dyDescent="0.35">
      <c r="A160" s="9" t="s">
        <v>55</v>
      </c>
      <c r="B160" s="9" t="s">
        <v>23</v>
      </c>
      <c r="C160" s="9" t="s">
        <v>22</v>
      </c>
      <c r="D160" s="9">
        <v>1111.77</v>
      </c>
      <c r="E160" s="8">
        <v>43488</v>
      </c>
    </row>
    <row r="161" spans="1:5" x14ac:dyDescent="0.35">
      <c r="A161" s="9" t="s">
        <v>55</v>
      </c>
      <c r="B161" s="9" t="s">
        <v>23</v>
      </c>
      <c r="C161" s="9" t="s">
        <v>57</v>
      </c>
      <c r="D161" s="9">
        <v>27057.200000000001</v>
      </c>
      <c r="E161" s="8">
        <v>43312</v>
      </c>
    </row>
    <row r="162" spans="1:5" x14ac:dyDescent="0.35">
      <c r="A162" s="9" t="s">
        <v>55</v>
      </c>
      <c r="B162" s="9" t="s">
        <v>23</v>
      </c>
      <c r="C162" s="9" t="s">
        <v>57</v>
      </c>
      <c r="D162" s="9">
        <v>87500</v>
      </c>
      <c r="E162" s="8">
        <v>43677</v>
      </c>
    </row>
    <row r="163" spans="1:5" x14ac:dyDescent="0.35">
      <c r="A163" s="9" t="s">
        <v>38</v>
      </c>
      <c r="B163" s="9" t="s">
        <v>23</v>
      </c>
      <c r="C163" s="9" t="s">
        <v>22</v>
      </c>
      <c r="D163" s="9">
        <v>7647.1</v>
      </c>
      <c r="E163" s="8">
        <v>43431</v>
      </c>
    </row>
    <row r="164" spans="1:5" x14ac:dyDescent="0.35">
      <c r="A164" s="9" t="s">
        <v>38</v>
      </c>
      <c r="B164" s="9" t="s">
        <v>23</v>
      </c>
      <c r="C164" s="9" t="s">
        <v>22</v>
      </c>
      <c r="D164" s="9">
        <v>12491.85</v>
      </c>
      <c r="E164" s="8">
        <v>43796</v>
      </c>
    </row>
    <row r="165" spans="1:5" x14ac:dyDescent="0.35">
      <c r="A165" s="9" t="s">
        <v>38</v>
      </c>
      <c r="B165" s="9" t="s">
        <v>23</v>
      </c>
      <c r="C165" s="9" t="s">
        <v>22</v>
      </c>
      <c r="D165" s="9">
        <v>30620.9</v>
      </c>
      <c r="E165" s="8">
        <v>43431</v>
      </c>
    </row>
    <row r="166" spans="1:5" x14ac:dyDescent="0.35">
      <c r="A166" s="9" t="s">
        <v>38</v>
      </c>
      <c r="B166" s="9" t="s">
        <v>23</v>
      </c>
      <c r="C166" s="9" t="s">
        <v>22</v>
      </c>
      <c r="D166" s="9">
        <v>61342.1</v>
      </c>
      <c r="E166" s="8">
        <v>43796</v>
      </c>
    </row>
    <row r="167" spans="1:5" x14ac:dyDescent="0.35">
      <c r="A167" s="9" t="s">
        <v>55</v>
      </c>
      <c r="B167" s="9" t="s">
        <v>23</v>
      </c>
      <c r="C167" s="9" t="s">
        <v>22</v>
      </c>
      <c r="D167" s="9">
        <v>3125</v>
      </c>
      <c r="E167" s="8">
        <v>43203</v>
      </c>
    </row>
    <row r="168" spans="1:5" x14ac:dyDescent="0.35">
      <c r="A168" s="9" t="s">
        <v>55</v>
      </c>
      <c r="B168" s="9" t="s">
        <v>23</v>
      </c>
      <c r="C168" s="9" t="s">
        <v>22</v>
      </c>
      <c r="D168" s="9">
        <v>62714.03</v>
      </c>
      <c r="E168" s="8">
        <v>43035</v>
      </c>
    </row>
    <row r="169" spans="1:5" x14ac:dyDescent="0.35">
      <c r="A169" s="9" t="s">
        <v>55</v>
      </c>
      <c r="B169" s="9" t="s">
        <v>23</v>
      </c>
      <c r="C169" s="9" t="s">
        <v>22</v>
      </c>
      <c r="D169" s="9">
        <v>85800</v>
      </c>
      <c r="E169" s="8">
        <v>43400</v>
      </c>
    </row>
    <row r="170" spans="1:5" x14ac:dyDescent="0.35">
      <c r="A170" s="9" t="s">
        <v>55</v>
      </c>
      <c r="B170" s="9" t="s">
        <v>23</v>
      </c>
      <c r="C170" s="9" t="s">
        <v>22</v>
      </c>
      <c r="D170" s="9">
        <v>21450</v>
      </c>
      <c r="E170" s="8">
        <v>43400</v>
      </c>
    </row>
    <row r="171" spans="1:5" x14ac:dyDescent="0.35">
      <c r="A171" s="9" t="s">
        <v>55</v>
      </c>
      <c r="B171" s="9" t="s">
        <v>43</v>
      </c>
      <c r="C171" s="9" t="s">
        <v>22</v>
      </c>
      <c r="D171" s="9">
        <v>71765.36</v>
      </c>
      <c r="E171" s="8">
        <v>43764</v>
      </c>
    </row>
    <row r="172" spans="1:5" x14ac:dyDescent="0.35">
      <c r="A172" s="9" t="s">
        <v>55</v>
      </c>
      <c r="B172" s="9" t="s">
        <v>43</v>
      </c>
      <c r="C172" s="9" t="s">
        <v>22</v>
      </c>
      <c r="D172" s="9">
        <v>17941.34</v>
      </c>
      <c r="E172" s="8">
        <v>43764</v>
      </c>
    </row>
    <row r="173" spans="1:5" x14ac:dyDescent="0.35">
      <c r="A173" s="9" t="s">
        <v>76</v>
      </c>
      <c r="B173" s="9" t="s">
        <v>23</v>
      </c>
      <c r="C173" s="9" t="s">
        <v>27</v>
      </c>
      <c r="D173" s="9">
        <v>44999.85</v>
      </c>
      <c r="E173" s="8">
        <v>43882</v>
      </c>
    </row>
    <row r="174" spans="1:5" x14ac:dyDescent="0.35">
      <c r="A174" s="9" t="s">
        <v>136</v>
      </c>
      <c r="B174" s="9" t="s">
        <v>23</v>
      </c>
      <c r="C174" s="9" t="s">
        <v>57</v>
      </c>
      <c r="D174" s="9">
        <v>47500</v>
      </c>
      <c r="E174" s="8">
        <v>43738</v>
      </c>
    </row>
    <row r="175" spans="1:5" x14ac:dyDescent="0.35">
      <c r="A175" s="9" t="s">
        <v>136</v>
      </c>
      <c r="B175" s="9" t="s">
        <v>23</v>
      </c>
      <c r="C175" s="9" t="s">
        <v>57</v>
      </c>
      <c r="D175" s="9">
        <v>6183.87</v>
      </c>
      <c r="E175" s="8">
        <v>43502</v>
      </c>
    </row>
    <row r="176" spans="1:5" x14ac:dyDescent="0.35">
      <c r="A176" s="9" t="s">
        <v>136</v>
      </c>
      <c r="B176" s="9" t="s">
        <v>23</v>
      </c>
      <c r="C176" s="9" t="s">
        <v>57</v>
      </c>
      <c r="D176" s="9">
        <v>6183.87</v>
      </c>
      <c r="E176" s="8">
        <v>43684</v>
      </c>
    </row>
    <row r="177" spans="1:5" x14ac:dyDescent="0.35">
      <c r="A177" s="9" t="s">
        <v>26</v>
      </c>
      <c r="B177" s="9" t="s">
        <v>23</v>
      </c>
      <c r="C177" s="9" t="s">
        <v>27</v>
      </c>
      <c r="D177" s="9">
        <v>13200</v>
      </c>
      <c r="E177" s="8">
        <v>43777</v>
      </c>
    </row>
    <row r="178" spans="1:5" x14ac:dyDescent="0.35">
      <c r="A178" s="9" t="s">
        <v>26</v>
      </c>
      <c r="B178" s="9" t="s">
        <v>23</v>
      </c>
      <c r="C178" s="9" t="s">
        <v>27</v>
      </c>
      <c r="D178" s="9">
        <v>16258</v>
      </c>
      <c r="E178" s="8">
        <v>43518</v>
      </c>
    </row>
    <row r="179" spans="1:5" x14ac:dyDescent="0.35">
      <c r="A179" s="9" t="s">
        <v>26</v>
      </c>
      <c r="B179" s="9" t="s">
        <v>23</v>
      </c>
      <c r="C179" s="9" t="s">
        <v>27</v>
      </c>
      <c r="D179" s="9">
        <v>8227.7900000000009</v>
      </c>
      <c r="E179" s="8">
        <v>43524</v>
      </c>
    </row>
    <row r="180" spans="1:5" x14ac:dyDescent="0.35">
      <c r="A180" s="9" t="s">
        <v>26</v>
      </c>
      <c r="B180" s="9" t="s">
        <v>43</v>
      </c>
      <c r="C180" s="9" t="s">
        <v>27</v>
      </c>
      <c r="D180" s="9">
        <v>2925.72</v>
      </c>
      <c r="E180" s="8">
        <v>43628</v>
      </c>
    </row>
    <row r="181" spans="1:5" x14ac:dyDescent="0.35">
      <c r="A181" s="9" t="s">
        <v>26</v>
      </c>
      <c r="B181" s="9" t="s">
        <v>43</v>
      </c>
      <c r="C181" s="9" t="s">
        <v>27</v>
      </c>
      <c r="D181" s="9">
        <v>2925.72</v>
      </c>
      <c r="E181" s="8">
        <v>43628</v>
      </c>
    </row>
    <row r="182" spans="1:5" x14ac:dyDescent="0.35">
      <c r="A182" s="9" t="s">
        <v>26</v>
      </c>
      <c r="B182" s="9" t="s">
        <v>43</v>
      </c>
      <c r="C182" s="9" t="s">
        <v>27</v>
      </c>
      <c r="D182" s="9">
        <v>5240.78</v>
      </c>
      <c r="E182" s="8">
        <v>43658</v>
      </c>
    </row>
    <row r="183" spans="1:5" x14ac:dyDescent="0.35">
      <c r="A183" s="9" t="s">
        <v>26</v>
      </c>
      <c r="B183" s="9" t="s">
        <v>23</v>
      </c>
      <c r="C183" s="9" t="s">
        <v>27</v>
      </c>
      <c r="D183" s="9">
        <v>17232.75</v>
      </c>
      <c r="E183" s="8">
        <v>43777</v>
      </c>
    </row>
    <row r="184" spans="1:5" x14ac:dyDescent="0.35">
      <c r="A184" s="9" t="s">
        <v>26</v>
      </c>
      <c r="B184" s="9" t="s">
        <v>23</v>
      </c>
      <c r="C184" s="9" t="s">
        <v>27</v>
      </c>
      <c r="D184" s="9">
        <v>6250</v>
      </c>
      <c r="E184" s="8">
        <v>43777</v>
      </c>
    </row>
    <row r="185" spans="1:5" x14ac:dyDescent="0.35">
      <c r="A185" s="9" t="s">
        <v>26</v>
      </c>
      <c r="B185" s="9" t="s">
        <v>23</v>
      </c>
      <c r="C185" s="9" t="s">
        <v>27</v>
      </c>
      <c r="D185" s="9">
        <v>72138.929999999993</v>
      </c>
      <c r="E185" s="8">
        <v>43716</v>
      </c>
    </row>
    <row r="186" spans="1:5" x14ac:dyDescent="0.35">
      <c r="A186" s="9" t="s">
        <v>26</v>
      </c>
      <c r="B186" s="9" t="s">
        <v>23</v>
      </c>
      <c r="C186" s="9" t="s">
        <v>27</v>
      </c>
      <c r="D186" s="9">
        <v>43032.54</v>
      </c>
      <c r="E186" s="8">
        <v>43716</v>
      </c>
    </row>
    <row r="187" spans="1:5" x14ac:dyDescent="0.35">
      <c r="A187" s="9" t="s">
        <v>26</v>
      </c>
      <c r="B187" s="9" t="s">
        <v>23</v>
      </c>
      <c r="C187" s="9" t="s">
        <v>27</v>
      </c>
      <c r="D187" s="9">
        <v>11550</v>
      </c>
      <c r="E187" s="8">
        <v>43716</v>
      </c>
    </row>
    <row r="188" spans="1:5" x14ac:dyDescent="0.35">
      <c r="A188" s="9" t="s">
        <v>26</v>
      </c>
      <c r="B188" s="9" t="s">
        <v>23</v>
      </c>
      <c r="C188" s="9" t="s">
        <v>27</v>
      </c>
      <c r="D188" s="9">
        <v>7700</v>
      </c>
      <c r="E188" s="8">
        <v>43716</v>
      </c>
    </row>
    <row r="189" spans="1:5" x14ac:dyDescent="0.35">
      <c r="A189" s="9" t="s">
        <v>26</v>
      </c>
      <c r="B189" s="9" t="s">
        <v>23</v>
      </c>
      <c r="C189" s="9" t="s">
        <v>27</v>
      </c>
      <c r="D189" s="9">
        <v>14461.25</v>
      </c>
      <c r="E189" s="8">
        <v>43716</v>
      </c>
    </row>
    <row r="190" spans="1:5" x14ac:dyDescent="0.35">
      <c r="A190" s="9" t="s">
        <v>26</v>
      </c>
      <c r="B190" s="9" t="s">
        <v>43</v>
      </c>
      <c r="C190" s="9" t="s">
        <v>27</v>
      </c>
      <c r="D190" s="9">
        <v>13153.63</v>
      </c>
      <c r="E190" s="8">
        <v>43748</v>
      </c>
    </row>
    <row r="191" spans="1:5" x14ac:dyDescent="0.35">
      <c r="A191" s="9" t="s">
        <v>136</v>
      </c>
      <c r="B191" s="9" t="s">
        <v>23</v>
      </c>
      <c r="C191" s="9" t="s">
        <v>27</v>
      </c>
      <c r="D191" s="9">
        <v>0</v>
      </c>
      <c r="E191" s="8">
        <v>43194</v>
      </c>
    </row>
    <row r="192" spans="1:5" x14ac:dyDescent="0.35">
      <c r="A192" s="9" t="s">
        <v>136</v>
      </c>
      <c r="B192" s="9" t="s">
        <v>23</v>
      </c>
      <c r="C192" s="9" t="s">
        <v>57</v>
      </c>
      <c r="D192" s="9">
        <v>15625</v>
      </c>
      <c r="E192" s="8">
        <v>43273</v>
      </c>
    </row>
    <row r="193" spans="1:5" x14ac:dyDescent="0.35">
      <c r="A193" s="9" t="s">
        <v>136</v>
      </c>
      <c r="B193" s="9" t="s">
        <v>23</v>
      </c>
      <c r="C193" s="9" t="s">
        <v>57</v>
      </c>
      <c r="D193" s="9">
        <v>134736.13</v>
      </c>
      <c r="E193" s="8">
        <v>43580</v>
      </c>
    </row>
    <row r="194" spans="1:5" x14ac:dyDescent="0.35">
      <c r="A194" s="9" t="s">
        <v>136</v>
      </c>
      <c r="B194" s="9" t="s">
        <v>23</v>
      </c>
      <c r="C194" s="9" t="s">
        <v>57</v>
      </c>
      <c r="D194" s="9">
        <v>32584.880000000001</v>
      </c>
      <c r="E194" s="8">
        <v>43719</v>
      </c>
    </row>
    <row r="195" spans="1:5" x14ac:dyDescent="0.35">
      <c r="A195" s="9" t="s">
        <v>136</v>
      </c>
      <c r="B195" s="9" t="s">
        <v>23</v>
      </c>
      <c r="C195" s="9" t="s">
        <v>57</v>
      </c>
      <c r="D195" s="9">
        <v>8044.5</v>
      </c>
      <c r="E195" s="8">
        <v>43730</v>
      </c>
    </row>
    <row r="196" spans="1:5" x14ac:dyDescent="0.35">
      <c r="A196" s="9" t="s">
        <v>20</v>
      </c>
      <c r="B196" s="9" t="s">
        <v>23</v>
      </c>
      <c r="C196" s="9" t="s">
        <v>22</v>
      </c>
      <c r="D196" s="9">
        <v>2141.5500000000002</v>
      </c>
      <c r="E196" s="8">
        <v>43523</v>
      </c>
    </row>
    <row r="197" spans="1:5" x14ac:dyDescent="0.35">
      <c r="A197" s="9" t="s">
        <v>20</v>
      </c>
      <c r="B197" s="9" t="s">
        <v>23</v>
      </c>
      <c r="C197" s="9" t="s">
        <v>22</v>
      </c>
      <c r="D197" s="9">
        <v>2486.0700000000002</v>
      </c>
      <c r="E197" s="8">
        <v>43158</v>
      </c>
    </row>
    <row r="198" spans="1:5" x14ac:dyDescent="0.35">
      <c r="A198" s="9" t="s">
        <v>20</v>
      </c>
      <c r="B198" s="9" t="s">
        <v>23</v>
      </c>
      <c r="C198" s="9" t="s">
        <v>22</v>
      </c>
      <c r="D198" s="9">
        <v>6653.1</v>
      </c>
      <c r="E198" s="8">
        <v>43158</v>
      </c>
    </row>
    <row r="199" spans="1:5" x14ac:dyDescent="0.35">
      <c r="A199" s="9" t="s">
        <v>20</v>
      </c>
      <c r="B199" s="9" t="s">
        <v>23</v>
      </c>
      <c r="C199" s="9" t="s">
        <v>22</v>
      </c>
      <c r="D199" s="9">
        <v>6979.74</v>
      </c>
      <c r="E199" s="8">
        <v>43523</v>
      </c>
    </row>
    <row r="200" spans="1:5" x14ac:dyDescent="0.35">
      <c r="A200" s="9" t="s">
        <v>20</v>
      </c>
      <c r="B200" s="9" t="s">
        <v>23</v>
      </c>
      <c r="C200" s="9" t="s">
        <v>57</v>
      </c>
      <c r="D200" s="9">
        <v>2283.33</v>
      </c>
      <c r="E200" s="8">
        <v>43158</v>
      </c>
    </row>
    <row r="201" spans="1:5" x14ac:dyDescent="0.35">
      <c r="A201" s="9" t="s">
        <v>76</v>
      </c>
      <c r="B201" s="9" t="s">
        <v>23</v>
      </c>
      <c r="C201" s="9" t="s">
        <v>27</v>
      </c>
      <c r="D201" s="9">
        <v>14107.5</v>
      </c>
      <c r="E201" s="8">
        <v>43554</v>
      </c>
    </row>
    <row r="202" spans="1:5" x14ac:dyDescent="0.35">
      <c r="A202" s="9" t="s">
        <v>20</v>
      </c>
      <c r="B202" s="9" t="s">
        <v>23</v>
      </c>
      <c r="C202" s="9" t="s">
        <v>22</v>
      </c>
      <c r="D202" s="9">
        <v>2535.87</v>
      </c>
      <c r="E202" s="8">
        <v>43100</v>
      </c>
    </row>
    <row r="203" spans="1:5" x14ac:dyDescent="0.35">
      <c r="A203" s="9" t="s">
        <v>20</v>
      </c>
      <c r="B203" s="9" t="s">
        <v>23</v>
      </c>
      <c r="C203" s="9" t="s">
        <v>22</v>
      </c>
      <c r="D203" s="9">
        <v>125000</v>
      </c>
      <c r="E203" s="8">
        <v>43131</v>
      </c>
    </row>
    <row r="204" spans="1:5" x14ac:dyDescent="0.35">
      <c r="A204" s="9" t="s">
        <v>20</v>
      </c>
      <c r="B204" s="9" t="s">
        <v>23</v>
      </c>
      <c r="C204" s="9" t="s">
        <v>22</v>
      </c>
      <c r="D204" s="9">
        <v>125000</v>
      </c>
      <c r="E204" s="8">
        <v>43496</v>
      </c>
    </row>
    <row r="205" spans="1:5" x14ac:dyDescent="0.35">
      <c r="A205" s="9" t="s">
        <v>20</v>
      </c>
      <c r="B205" s="9" t="s">
        <v>23</v>
      </c>
      <c r="C205" s="9" t="s">
        <v>22</v>
      </c>
      <c r="D205" s="9">
        <v>80000</v>
      </c>
      <c r="E205" s="8">
        <v>43131</v>
      </c>
    </row>
    <row r="206" spans="1:5" x14ac:dyDescent="0.35">
      <c r="A206" s="9" t="s">
        <v>20</v>
      </c>
      <c r="B206" s="9" t="s">
        <v>23</v>
      </c>
      <c r="C206" s="9" t="s">
        <v>22</v>
      </c>
      <c r="D206" s="9">
        <v>320000</v>
      </c>
      <c r="E206" s="8">
        <v>43131</v>
      </c>
    </row>
    <row r="207" spans="1:5" x14ac:dyDescent="0.35">
      <c r="A207" s="9" t="s">
        <v>20</v>
      </c>
      <c r="B207" s="9" t="s">
        <v>23</v>
      </c>
      <c r="C207" s="9" t="s">
        <v>22</v>
      </c>
      <c r="D207" s="9">
        <v>320000</v>
      </c>
      <c r="E207" s="8">
        <v>43496</v>
      </c>
    </row>
    <row r="208" spans="1:5" x14ac:dyDescent="0.35">
      <c r="A208" s="9" t="s">
        <v>20</v>
      </c>
      <c r="B208" s="9" t="s">
        <v>23</v>
      </c>
      <c r="C208" s="9" t="s">
        <v>22</v>
      </c>
      <c r="D208" s="9">
        <v>211206.7</v>
      </c>
      <c r="E208" s="8">
        <v>43100</v>
      </c>
    </row>
    <row r="209" spans="1:5" x14ac:dyDescent="0.35">
      <c r="A209" s="9" t="s">
        <v>20</v>
      </c>
      <c r="B209" s="9" t="s">
        <v>23</v>
      </c>
      <c r="C209" s="9" t="s">
        <v>22</v>
      </c>
      <c r="D209" s="9">
        <v>275569.44</v>
      </c>
      <c r="E209" s="8">
        <v>43525</v>
      </c>
    </row>
    <row r="210" spans="1:5" x14ac:dyDescent="0.35">
      <c r="A210" s="9" t="s">
        <v>20</v>
      </c>
      <c r="B210" s="9" t="s">
        <v>23</v>
      </c>
      <c r="C210" s="9" t="s">
        <v>22</v>
      </c>
      <c r="D210" s="9">
        <v>275569.44</v>
      </c>
      <c r="E210" s="8">
        <v>43525</v>
      </c>
    </row>
    <row r="211" spans="1:5" x14ac:dyDescent="0.35">
      <c r="A211" s="9" t="s">
        <v>20</v>
      </c>
      <c r="B211" s="9" t="s">
        <v>23</v>
      </c>
      <c r="C211" s="9" t="s">
        <v>22</v>
      </c>
      <c r="D211" s="9">
        <v>50332.73</v>
      </c>
      <c r="E211" s="8">
        <v>43525</v>
      </c>
    </row>
    <row r="212" spans="1:5" x14ac:dyDescent="0.35">
      <c r="A212" s="9" t="s">
        <v>20</v>
      </c>
      <c r="B212" s="9" t="s">
        <v>23</v>
      </c>
      <c r="C212" s="9" t="s">
        <v>22</v>
      </c>
      <c r="D212" s="9">
        <v>57539.3</v>
      </c>
      <c r="E212" s="8">
        <v>43160</v>
      </c>
    </row>
    <row r="213" spans="1:5" x14ac:dyDescent="0.35">
      <c r="A213" s="9" t="s">
        <v>20</v>
      </c>
      <c r="B213" s="9" t="s">
        <v>23</v>
      </c>
      <c r="C213" s="9" t="s">
        <v>22</v>
      </c>
      <c r="D213" s="9">
        <v>212357.74</v>
      </c>
      <c r="E213" s="8">
        <v>43448</v>
      </c>
    </row>
    <row r="214" spans="1:5" x14ac:dyDescent="0.35">
      <c r="A214" s="9" t="s">
        <v>20</v>
      </c>
      <c r="B214" s="9" t="s">
        <v>23</v>
      </c>
      <c r="C214" s="9" t="s">
        <v>57</v>
      </c>
      <c r="D214" s="9">
        <v>31250</v>
      </c>
      <c r="E214" s="8">
        <v>43160</v>
      </c>
    </row>
    <row r="215" spans="1:5" x14ac:dyDescent="0.35">
      <c r="A215" s="9" t="s">
        <v>20</v>
      </c>
      <c r="B215" s="9" t="s">
        <v>23</v>
      </c>
      <c r="C215" s="9" t="s">
        <v>22</v>
      </c>
      <c r="D215" s="9">
        <v>43750</v>
      </c>
      <c r="E215" s="8">
        <v>43160</v>
      </c>
    </row>
    <row r="216" spans="1:5" x14ac:dyDescent="0.35">
      <c r="A216" s="9" t="s">
        <v>20</v>
      </c>
      <c r="B216" s="9" t="s">
        <v>23</v>
      </c>
      <c r="C216" s="9" t="s">
        <v>57</v>
      </c>
      <c r="D216" s="9">
        <v>75000</v>
      </c>
      <c r="E216" s="8">
        <v>43160</v>
      </c>
    </row>
    <row r="217" spans="1:5" x14ac:dyDescent="0.35">
      <c r="A217" s="9" t="s">
        <v>20</v>
      </c>
      <c r="B217" s="9" t="s">
        <v>23</v>
      </c>
      <c r="C217" s="9" t="s">
        <v>57</v>
      </c>
      <c r="D217" s="9">
        <v>31250</v>
      </c>
      <c r="E217" s="8">
        <v>43525</v>
      </c>
    </row>
    <row r="218" spans="1:5" x14ac:dyDescent="0.35">
      <c r="A218" s="9" t="s">
        <v>20</v>
      </c>
      <c r="B218" s="9" t="s">
        <v>23</v>
      </c>
      <c r="C218" s="9" t="s">
        <v>22</v>
      </c>
      <c r="D218" s="9">
        <v>43750</v>
      </c>
      <c r="E218" s="8">
        <v>43525</v>
      </c>
    </row>
    <row r="219" spans="1:5" x14ac:dyDescent="0.35">
      <c r="A219" s="9" t="s">
        <v>20</v>
      </c>
      <c r="B219" s="9" t="s">
        <v>23</v>
      </c>
      <c r="C219" s="9" t="s">
        <v>57</v>
      </c>
      <c r="D219" s="9">
        <v>75000</v>
      </c>
      <c r="E219" s="8">
        <v>43525</v>
      </c>
    </row>
    <row r="220" spans="1:5" x14ac:dyDescent="0.35">
      <c r="A220" s="9" t="s">
        <v>20</v>
      </c>
      <c r="B220" s="9" t="s">
        <v>23</v>
      </c>
      <c r="C220" s="9" t="s">
        <v>57</v>
      </c>
      <c r="D220" s="9">
        <v>23125</v>
      </c>
      <c r="E220" s="8">
        <v>43142</v>
      </c>
    </row>
    <row r="221" spans="1:5" x14ac:dyDescent="0.35">
      <c r="A221" s="9" t="s">
        <v>20</v>
      </c>
      <c r="B221" s="9" t="s">
        <v>23</v>
      </c>
      <c r="C221" s="9" t="s">
        <v>57</v>
      </c>
      <c r="D221" s="9">
        <v>21875</v>
      </c>
      <c r="E221" s="8">
        <v>43507</v>
      </c>
    </row>
    <row r="222" spans="1:5" x14ac:dyDescent="0.35">
      <c r="A222" s="9" t="s">
        <v>20</v>
      </c>
      <c r="B222" s="9" t="s">
        <v>23</v>
      </c>
      <c r="C222" s="9" t="s">
        <v>57</v>
      </c>
      <c r="D222" s="9">
        <v>47500</v>
      </c>
      <c r="E222" s="8">
        <v>43332</v>
      </c>
    </row>
    <row r="223" spans="1:5" x14ac:dyDescent="0.35">
      <c r="A223" s="9" t="s">
        <v>20</v>
      </c>
      <c r="B223" s="9" t="s">
        <v>23</v>
      </c>
      <c r="C223" s="9" t="s">
        <v>22</v>
      </c>
      <c r="D223" s="9">
        <v>7632.55</v>
      </c>
      <c r="E223" s="8">
        <v>43100</v>
      </c>
    </row>
    <row r="224" spans="1:5" x14ac:dyDescent="0.35">
      <c r="A224" s="9" t="s">
        <v>20</v>
      </c>
      <c r="B224" s="9" t="s">
        <v>23</v>
      </c>
      <c r="C224" s="9" t="s">
        <v>22</v>
      </c>
      <c r="D224" s="9">
        <v>2563.13</v>
      </c>
      <c r="E224" s="8">
        <v>43448</v>
      </c>
    </row>
    <row r="225" spans="1:5" x14ac:dyDescent="0.35">
      <c r="A225" s="9" t="s">
        <v>65</v>
      </c>
      <c r="B225" s="9" t="s">
        <v>23</v>
      </c>
      <c r="C225" s="9" t="s">
        <v>22</v>
      </c>
      <c r="D225" s="9">
        <v>8269.74</v>
      </c>
      <c r="E225" s="8">
        <v>43274</v>
      </c>
    </row>
    <row r="226" spans="1:5" x14ac:dyDescent="0.35">
      <c r="A226" s="9" t="s">
        <v>65</v>
      </c>
      <c r="B226" s="9" t="s">
        <v>23</v>
      </c>
      <c r="C226" s="9" t="s">
        <v>22</v>
      </c>
      <c r="D226" s="9">
        <v>8269.74</v>
      </c>
      <c r="E226" s="8">
        <v>43274</v>
      </c>
    </row>
    <row r="227" spans="1:5" x14ac:dyDescent="0.35">
      <c r="A227" s="9" t="s">
        <v>65</v>
      </c>
      <c r="B227" s="9" t="s">
        <v>43</v>
      </c>
      <c r="C227" s="9" t="s">
        <v>22</v>
      </c>
      <c r="D227" s="9">
        <v>5891</v>
      </c>
      <c r="E227" s="8">
        <v>43500</v>
      </c>
    </row>
    <row r="228" spans="1:5" x14ac:dyDescent="0.35">
      <c r="A228" s="9" t="s">
        <v>65</v>
      </c>
      <c r="B228" s="9" t="s">
        <v>43</v>
      </c>
      <c r="C228" s="9" t="s">
        <v>22</v>
      </c>
      <c r="D228" s="9">
        <v>5891</v>
      </c>
      <c r="E228" s="8">
        <v>43500</v>
      </c>
    </row>
    <row r="229" spans="1:5" x14ac:dyDescent="0.35">
      <c r="A229" s="9" t="s">
        <v>65</v>
      </c>
      <c r="B229" s="9" t="s">
        <v>23</v>
      </c>
      <c r="C229" s="9" t="s">
        <v>22</v>
      </c>
      <c r="D229" s="9">
        <v>2720.25</v>
      </c>
      <c r="E229" s="8">
        <v>43274</v>
      </c>
    </row>
    <row r="230" spans="1:5" x14ac:dyDescent="0.35">
      <c r="A230" s="9" t="s">
        <v>65</v>
      </c>
      <c r="B230" s="9" t="s">
        <v>23</v>
      </c>
      <c r="C230" s="9" t="s">
        <v>22</v>
      </c>
      <c r="D230" s="9">
        <v>375</v>
      </c>
      <c r="E230" s="8">
        <v>43274</v>
      </c>
    </row>
    <row r="231" spans="1:5" x14ac:dyDescent="0.35">
      <c r="A231" s="9" t="s">
        <v>55</v>
      </c>
      <c r="B231" s="9" t="s">
        <v>23</v>
      </c>
      <c r="C231" s="9" t="s">
        <v>22</v>
      </c>
      <c r="D231" s="9">
        <v>15047.5</v>
      </c>
      <c r="E231" s="8">
        <v>43639</v>
      </c>
    </row>
    <row r="232" spans="1:5" x14ac:dyDescent="0.35">
      <c r="A232" s="9" t="s">
        <v>55</v>
      </c>
      <c r="B232" s="9" t="s">
        <v>23</v>
      </c>
      <c r="C232" s="9" t="s">
        <v>22</v>
      </c>
      <c r="D232" s="9">
        <v>2852.5</v>
      </c>
      <c r="E232" s="8">
        <v>43639</v>
      </c>
    </row>
    <row r="233" spans="1:5" x14ac:dyDescent="0.35">
      <c r="A233" s="9" t="s">
        <v>55</v>
      </c>
      <c r="B233" s="9" t="s">
        <v>23</v>
      </c>
      <c r="C233" s="9" t="s">
        <v>22</v>
      </c>
      <c r="D233" s="9">
        <v>495</v>
      </c>
      <c r="E233" s="8">
        <v>43639</v>
      </c>
    </row>
    <row r="234" spans="1:5" x14ac:dyDescent="0.35">
      <c r="A234" s="9" t="s">
        <v>38</v>
      </c>
      <c r="B234" s="9" t="s">
        <v>23</v>
      </c>
      <c r="C234" s="9" t="s">
        <v>22</v>
      </c>
      <c r="D234" s="9">
        <v>9294.35</v>
      </c>
      <c r="E234" s="8">
        <v>43580</v>
      </c>
    </row>
    <row r="235" spans="1:5" x14ac:dyDescent="0.35">
      <c r="A235" s="9" t="s">
        <v>65</v>
      </c>
      <c r="B235" s="9" t="s">
        <v>23</v>
      </c>
      <c r="C235" s="9" t="s">
        <v>22</v>
      </c>
      <c r="D235" s="9">
        <v>2440.25</v>
      </c>
      <c r="E235" s="8">
        <v>43274</v>
      </c>
    </row>
    <row r="236" spans="1:5" x14ac:dyDescent="0.35">
      <c r="A236" s="9" t="s">
        <v>55</v>
      </c>
      <c r="B236" s="9" t="s">
        <v>23</v>
      </c>
      <c r="C236" s="9" t="s">
        <v>22</v>
      </c>
      <c r="D236" s="9">
        <v>1412.55</v>
      </c>
      <c r="E236" s="8">
        <v>43639</v>
      </c>
    </row>
    <row r="237" spans="1:5" x14ac:dyDescent="0.35">
      <c r="A237" s="9" t="s">
        <v>38</v>
      </c>
      <c r="B237" s="9" t="s">
        <v>23</v>
      </c>
      <c r="C237" s="9" t="s">
        <v>22</v>
      </c>
      <c r="D237" s="9">
        <v>63750</v>
      </c>
      <c r="E237" s="8">
        <v>43579</v>
      </c>
    </row>
    <row r="238" spans="1:5" x14ac:dyDescent="0.35">
      <c r="A238" s="9" t="s">
        <v>38</v>
      </c>
      <c r="B238" s="9" t="s">
        <v>43</v>
      </c>
      <c r="C238" s="9" t="s">
        <v>22</v>
      </c>
      <c r="D238" s="9">
        <v>3098.63</v>
      </c>
      <c r="E238" s="8">
        <v>43659</v>
      </c>
    </row>
    <row r="239" spans="1:5" x14ac:dyDescent="0.35">
      <c r="A239" s="9" t="s">
        <v>38</v>
      </c>
      <c r="B239" s="9" t="s">
        <v>43</v>
      </c>
      <c r="C239" s="9" t="s">
        <v>22</v>
      </c>
      <c r="D239" s="9">
        <v>1747.2</v>
      </c>
      <c r="E239" s="8">
        <v>43663</v>
      </c>
    </row>
    <row r="240" spans="1:5" x14ac:dyDescent="0.35">
      <c r="A240" s="9" t="s">
        <v>38</v>
      </c>
      <c r="B240" s="9" t="s">
        <v>43</v>
      </c>
      <c r="C240" s="9" t="s">
        <v>22</v>
      </c>
      <c r="D240" s="9">
        <v>2458.58</v>
      </c>
      <c r="E240" s="8">
        <v>43599</v>
      </c>
    </row>
    <row r="241" spans="1:5" x14ac:dyDescent="0.35">
      <c r="A241" s="9" t="s">
        <v>38</v>
      </c>
      <c r="B241" s="9" t="s">
        <v>23</v>
      </c>
      <c r="C241" s="9" t="s">
        <v>22</v>
      </c>
      <c r="D241" s="9">
        <v>11249.93</v>
      </c>
      <c r="E241" s="8">
        <v>43191</v>
      </c>
    </row>
    <row r="242" spans="1:5" x14ac:dyDescent="0.35">
      <c r="A242" s="9" t="s">
        <v>38</v>
      </c>
      <c r="B242" s="9" t="s">
        <v>23</v>
      </c>
      <c r="C242" s="9" t="s">
        <v>22</v>
      </c>
      <c r="D242" s="9">
        <v>14603.3</v>
      </c>
      <c r="E242" s="8">
        <v>43191</v>
      </c>
    </row>
    <row r="243" spans="1:5" x14ac:dyDescent="0.35">
      <c r="A243" s="9" t="s">
        <v>38</v>
      </c>
      <c r="B243" s="9" t="s">
        <v>23</v>
      </c>
      <c r="C243" s="9" t="s">
        <v>22</v>
      </c>
      <c r="D243" s="9">
        <v>28940.65</v>
      </c>
      <c r="E243" s="8">
        <v>43264</v>
      </c>
    </row>
    <row r="244" spans="1:5" x14ac:dyDescent="0.35">
      <c r="A244" s="9" t="s">
        <v>38</v>
      </c>
      <c r="B244" s="9" t="s">
        <v>23</v>
      </c>
      <c r="C244" s="9" t="s">
        <v>22</v>
      </c>
      <c r="D244" s="9">
        <v>146052.65</v>
      </c>
      <c r="E244" s="8">
        <v>43191</v>
      </c>
    </row>
    <row r="245" spans="1:5" x14ac:dyDescent="0.35">
      <c r="A245" s="9" t="s">
        <v>20</v>
      </c>
      <c r="B245" s="9" t="s">
        <v>23</v>
      </c>
      <c r="C245" s="9" t="s">
        <v>22</v>
      </c>
      <c r="D245" s="9">
        <v>25000</v>
      </c>
      <c r="E245" s="8">
        <v>43587</v>
      </c>
    </row>
    <row r="246" spans="1:5" x14ac:dyDescent="0.35">
      <c r="A246" s="9" t="s">
        <v>136</v>
      </c>
      <c r="B246" s="9" t="s">
        <v>23</v>
      </c>
      <c r="C246" s="9" t="s">
        <v>27</v>
      </c>
      <c r="D246" s="9">
        <v>1148.93</v>
      </c>
      <c r="E246" s="8">
        <v>43512</v>
      </c>
    </row>
    <row r="247" spans="1:5" x14ac:dyDescent="0.35">
      <c r="A247" s="9" t="s">
        <v>136</v>
      </c>
      <c r="B247" s="9" t="s">
        <v>23</v>
      </c>
      <c r="C247" s="9" t="s">
        <v>27</v>
      </c>
      <c r="D247" s="9">
        <v>58300</v>
      </c>
      <c r="E247" s="8">
        <v>43512</v>
      </c>
    </row>
    <row r="248" spans="1:5" x14ac:dyDescent="0.35">
      <c r="A248" s="9" t="s">
        <v>65</v>
      </c>
      <c r="B248" s="9" t="s">
        <v>23</v>
      </c>
      <c r="C248" s="9" t="s">
        <v>22</v>
      </c>
      <c r="D248" s="9">
        <v>6250</v>
      </c>
      <c r="E248" s="8">
        <v>43155</v>
      </c>
    </row>
    <row r="249" spans="1:5" x14ac:dyDescent="0.35">
      <c r="A249" s="9" t="s">
        <v>55</v>
      </c>
      <c r="B249" s="9" t="s">
        <v>23</v>
      </c>
      <c r="C249" s="9" t="s">
        <v>22</v>
      </c>
      <c r="D249" s="9">
        <v>6250</v>
      </c>
      <c r="E249" s="8">
        <v>43520</v>
      </c>
    </row>
    <row r="250" spans="1:5" x14ac:dyDescent="0.35">
      <c r="A250" s="9" t="s">
        <v>65</v>
      </c>
      <c r="B250" s="9" t="s">
        <v>23</v>
      </c>
      <c r="C250" s="9" t="s">
        <v>22</v>
      </c>
      <c r="D250" s="9">
        <v>12500</v>
      </c>
      <c r="E250" s="8">
        <v>43157</v>
      </c>
    </row>
    <row r="251" spans="1:5" x14ac:dyDescent="0.35">
      <c r="A251" s="9" t="s">
        <v>55</v>
      </c>
      <c r="B251" s="9" t="s">
        <v>23</v>
      </c>
      <c r="C251" s="9" t="s">
        <v>22</v>
      </c>
      <c r="D251" s="9">
        <v>12500</v>
      </c>
      <c r="E251" s="8">
        <v>43522</v>
      </c>
    </row>
    <row r="252" spans="1:5" x14ac:dyDescent="0.35">
      <c r="A252" s="9" t="s">
        <v>55</v>
      </c>
      <c r="B252" s="9" t="s">
        <v>23</v>
      </c>
      <c r="C252" s="9" t="s">
        <v>57</v>
      </c>
      <c r="D252" s="9">
        <v>2645.75</v>
      </c>
      <c r="E252" s="8">
        <v>43535</v>
      </c>
    </row>
    <row r="253" spans="1:5" x14ac:dyDescent="0.35">
      <c r="A253" s="9" t="s">
        <v>20</v>
      </c>
      <c r="B253" s="9" t="s">
        <v>23</v>
      </c>
      <c r="C253" s="9" t="s">
        <v>27</v>
      </c>
      <c r="D253" s="9">
        <v>2939.29</v>
      </c>
      <c r="E253" s="8">
        <v>43158</v>
      </c>
    </row>
    <row r="254" spans="1:5" x14ac:dyDescent="0.35">
      <c r="A254" s="9" t="s">
        <v>20</v>
      </c>
      <c r="B254" s="9" t="s">
        <v>23</v>
      </c>
      <c r="C254" s="9" t="s">
        <v>22</v>
      </c>
      <c r="D254" s="9">
        <v>5207.66</v>
      </c>
      <c r="E254" s="8">
        <v>43158</v>
      </c>
    </row>
    <row r="255" spans="1:5" x14ac:dyDescent="0.35">
      <c r="A255" s="9" t="s">
        <v>20</v>
      </c>
      <c r="B255" s="9" t="s">
        <v>23</v>
      </c>
      <c r="C255" s="9" t="s">
        <v>22</v>
      </c>
      <c r="D255" s="9">
        <v>5601.1</v>
      </c>
      <c r="E255" s="8">
        <v>43523</v>
      </c>
    </row>
    <row r="256" spans="1:5" x14ac:dyDescent="0.35">
      <c r="A256" s="9" t="s">
        <v>20</v>
      </c>
      <c r="B256" s="9" t="s">
        <v>23</v>
      </c>
      <c r="C256" s="9" t="s">
        <v>57</v>
      </c>
      <c r="D256" s="9">
        <v>1972.37</v>
      </c>
      <c r="E256" s="8">
        <v>43158</v>
      </c>
    </row>
    <row r="257" spans="1:5" x14ac:dyDescent="0.35">
      <c r="A257" s="9" t="s">
        <v>20</v>
      </c>
      <c r="B257" s="9" t="s">
        <v>23</v>
      </c>
      <c r="C257" s="9" t="s">
        <v>57</v>
      </c>
      <c r="D257" s="9">
        <v>2141.5500000000002</v>
      </c>
      <c r="E257" s="8">
        <v>43523</v>
      </c>
    </row>
    <row r="258" spans="1:5" x14ac:dyDescent="0.35">
      <c r="A258" s="9" t="s">
        <v>20</v>
      </c>
      <c r="B258" s="9" t="s">
        <v>23</v>
      </c>
      <c r="C258" s="9" t="s">
        <v>22</v>
      </c>
      <c r="D258" s="9">
        <v>3136.39</v>
      </c>
      <c r="E258" s="8">
        <v>43526</v>
      </c>
    </row>
    <row r="259" spans="1:5" x14ac:dyDescent="0.35">
      <c r="A259" s="9" t="s">
        <v>20</v>
      </c>
      <c r="B259" s="9" t="s">
        <v>23</v>
      </c>
      <c r="C259" s="9" t="s">
        <v>22</v>
      </c>
      <c r="D259" s="9">
        <v>35127.9</v>
      </c>
      <c r="E259" s="8">
        <v>43784</v>
      </c>
    </row>
    <row r="260" spans="1:5" x14ac:dyDescent="0.35">
      <c r="A260" s="9" t="s">
        <v>98</v>
      </c>
      <c r="B260" s="9" t="s">
        <v>23</v>
      </c>
      <c r="C260" s="9" t="s">
        <v>57</v>
      </c>
      <c r="D260" s="9">
        <v>18229.13</v>
      </c>
      <c r="E260" s="8">
        <v>43536</v>
      </c>
    </row>
    <row r="261" spans="1:5" x14ac:dyDescent="0.35">
      <c r="A261" s="9" t="s">
        <v>98</v>
      </c>
      <c r="B261" s="9" t="s">
        <v>23</v>
      </c>
      <c r="C261" s="9" t="s">
        <v>57</v>
      </c>
      <c r="D261" s="9">
        <v>6158.75</v>
      </c>
      <c r="E261" s="8">
        <v>43175</v>
      </c>
    </row>
    <row r="262" spans="1:5" x14ac:dyDescent="0.35">
      <c r="A262" s="9" t="s">
        <v>20</v>
      </c>
      <c r="B262" s="9" t="s">
        <v>23</v>
      </c>
      <c r="C262" s="9" t="s">
        <v>57</v>
      </c>
      <c r="D262" s="9">
        <v>825</v>
      </c>
      <c r="E262" s="8">
        <v>43122</v>
      </c>
    </row>
    <row r="263" spans="1:5" x14ac:dyDescent="0.35">
      <c r="A263" s="9" t="s">
        <v>52</v>
      </c>
      <c r="B263" s="9" t="s">
        <v>23</v>
      </c>
      <c r="C263" s="9" t="s">
        <v>22</v>
      </c>
      <c r="D263" s="9">
        <v>8452.1299999999992</v>
      </c>
      <c r="E263" s="8">
        <v>43151</v>
      </c>
    </row>
    <row r="264" spans="1:5" x14ac:dyDescent="0.35">
      <c r="A264" s="9" t="s">
        <v>52</v>
      </c>
      <c r="B264" s="9" t="s">
        <v>23</v>
      </c>
      <c r="C264" s="9" t="s">
        <v>57</v>
      </c>
      <c r="D264" s="9">
        <v>7475</v>
      </c>
      <c r="E264" s="8">
        <v>43466</v>
      </c>
    </row>
    <row r="265" spans="1:5" x14ac:dyDescent="0.35">
      <c r="A265" s="9" t="s">
        <v>52</v>
      </c>
      <c r="B265" s="9" t="s">
        <v>23</v>
      </c>
      <c r="C265" s="9" t="s">
        <v>57</v>
      </c>
      <c r="D265" s="9">
        <v>15563.87</v>
      </c>
      <c r="E265" s="8">
        <v>43507</v>
      </c>
    </row>
    <row r="266" spans="1:5" x14ac:dyDescent="0.35">
      <c r="A266" s="9" t="s">
        <v>52</v>
      </c>
      <c r="B266" s="9" t="s">
        <v>23</v>
      </c>
      <c r="C266" s="9" t="s">
        <v>57</v>
      </c>
      <c r="D266" s="9">
        <v>2739.83</v>
      </c>
      <c r="E266" s="8">
        <v>43432</v>
      </c>
    </row>
    <row r="267" spans="1:5" x14ac:dyDescent="0.35">
      <c r="A267" s="9" t="s">
        <v>52</v>
      </c>
      <c r="B267" s="9" t="s">
        <v>23</v>
      </c>
      <c r="C267" s="9" t="s">
        <v>22</v>
      </c>
      <c r="D267" s="9">
        <v>2228.33</v>
      </c>
      <c r="E267" s="8">
        <v>43463</v>
      </c>
    </row>
    <row r="268" spans="1:5" x14ac:dyDescent="0.35">
      <c r="A268" s="9" t="s">
        <v>52</v>
      </c>
      <c r="B268" s="9" t="s">
        <v>23</v>
      </c>
      <c r="C268" s="9" t="s">
        <v>22</v>
      </c>
      <c r="D268" s="9">
        <v>7162.88</v>
      </c>
      <c r="E268" s="8">
        <v>43516</v>
      </c>
    </row>
    <row r="269" spans="1:5" x14ac:dyDescent="0.35">
      <c r="A269" s="9" t="s">
        <v>136</v>
      </c>
      <c r="B269" s="9" t="s">
        <v>23</v>
      </c>
      <c r="C269" s="9" t="s">
        <v>27</v>
      </c>
      <c r="D269" s="9">
        <v>1569.64</v>
      </c>
      <c r="E269" s="8">
        <v>43504</v>
      </c>
    </row>
    <row r="270" spans="1:5" x14ac:dyDescent="0.35">
      <c r="A270" s="9" t="s">
        <v>20</v>
      </c>
      <c r="B270" s="9" t="s">
        <v>23</v>
      </c>
      <c r="C270" s="9" t="s">
        <v>27</v>
      </c>
      <c r="D270" s="9">
        <v>2340.25</v>
      </c>
      <c r="E270" s="8">
        <v>43169</v>
      </c>
    </row>
    <row r="271" spans="1:5" x14ac:dyDescent="0.35">
      <c r="A271" s="9" t="s">
        <v>20</v>
      </c>
      <c r="B271" s="9" t="s">
        <v>23</v>
      </c>
      <c r="C271" s="9" t="s">
        <v>27</v>
      </c>
      <c r="D271" s="9">
        <v>125</v>
      </c>
      <c r="E271" s="8">
        <v>43169</v>
      </c>
    </row>
    <row r="272" spans="1:5" x14ac:dyDescent="0.35">
      <c r="A272" s="9" t="s">
        <v>98</v>
      </c>
      <c r="B272" s="9" t="s">
        <v>23</v>
      </c>
      <c r="C272" s="9" t="s">
        <v>27</v>
      </c>
      <c r="D272" s="9">
        <v>100000</v>
      </c>
      <c r="E272" s="8">
        <v>43252</v>
      </c>
    </row>
    <row r="273" spans="1:5" x14ac:dyDescent="0.35">
      <c r="A273" s="9" t="s">
        <v>98</v>
      </c>
      <c r="B273" s="9" t="s">
        <v>43</v>
      </c>
      <c r="C273" s="9" t="s">
        <v>27</v>
      </c>
      <c r="D273" s="9">
        <v>0</v>
      </c>
      <c r="E273" s="8">
        <v>43315</v>
      </c>
    </row>
    <row r="274" spans="1:5" x14ac:dyDescent="0.35">
      <c r="A274" s="9" t="s">
        <v>98</v>
      </c>
      <c r="B274" s="9" t="s">
        <v>23</v>
      </c>
      <c r="C274" s="9" t="s">
        <v>57</v>
      </c>
      <c r="D274" s="9">
        <v>60025</v>
      </c>
      <c r="E274" s="8">
        <v>43577</v>
      </c>
    </row>
    <row r="275" spans="1:5" x14ac:dyDescent="0.35">
      <c r="A275" s="9" t="s">
        <v>98</v>
      </c>
      <c r="B275" s="9" t="s">
        <v>23</v>
      </c>
      <c r="C275" s="9" t="s">
        <v>57</v>
      </c>
      <c r="D275" s="9">
        <v>60025</v>
      </c>
      <c r="E275" s="8">
        <v>43654</v>
      </c>
    </row>
    <row r="276" spans="1:5" x14ac:dyDescent="0.35">
      <c r="A276" s="9" t="s">
        <v>98</v>
      </c>
      <c r="B276" s="9" t="s">
        <v>23</v>
      </c>
      <c r="C276" s="9" t="s">
        <v>57</v>
      </c>
      <c r="D276" s="9">
        <v>60025</v>
      </c>
      <c r="E276" s="8">
        <v>43654</v>
      </c>
    </row>
    <row r="277" spans="1:5" x14ac:dyDescent="0.35">
      <c r="A277" s="9" t="s">
        <v>38</v>
      </c>
      <c r="B277" s="9" t="s">
        <v>23</v>
      </c>
      <c r="C277" s="9" t="s">
        <v>22</v>
      </c>
      <c r="D277" s="9">
        <v>5839.35</v>
      </c>
      <c r="E277" s="8">
        <v>43280</v>
      </c>
    </row>
    <row r="278" spans="1:5" x14ac:dyDescent="0.35">
      <c r="A278" s="9" t="s">
        <v>55</v>
      </c>
      <c r="B278" s="9" t="s">
        <v>23</v>
      </c>
      <c r="C278" s="9" t="s">
        <v>22</v>
      </c>
      <c r="D278" s="9">
        <v>36833.85</v>
      </c>
      <c r="E278" s="8">
        <v>43466</v>
      </c>
    </row>
    <row r="279" spans="1:5" x14ac:dyDescent="0.35">
      <c r="A279" s="9" t="s">
        <v>55</v>
      </c>
      <c r="B279" s="9" t="s">
        <v>23</v>
      </c>
      <c r="C279" s="9" t="s">
        <v>22</v>
      </c>
      <c r="D279" s="9">
        <v>6268.75</v>
      </c>
      <c r="E279" s="8">
        <v>43646</v>
      </c>
    </row>
    <row r="280" spans="1:5" x14ac:dyDescent="0.35">
      <c r="A280" s="9" t="s">
        <v>55</v>
      </c>
      <c r="B280" s="9" t="s">
        <v>23</v>
      </c>
      <c r="C280" s="9" t="s">
        <v>22</v>
      </c>
      <c r="D280" s="9">
        <v>45473.07</v>
      </c>
      <c r="E280" s="8">
        <v>43646</v>
      </c>
    </row>
    <row r="281" spans="1:5" x14ac:dyDescent="0.35">
      <c r="A281" s="9" t="s">
        <v>55</v>
      </c>
      <c r="B281" s="9" t="s">
        <v>23</v>
      </c>
      <c r="C281" s="9" t="s">
        <v>22</v>
      </c>
      <c r="D281" s="9">
        <v>9436.56</v>
      </c>
      <c r="E281" s="8">
        <v>43646</v>
      </c>
    </row>
    <row r="282" spans="1:5" x14ac:dyDescent="0.35">
      <c r="A282" s="9" t="s">
        <v>55</v>
      </c>
      <c r="B282" s="9" t="s">
        <v>23</v>
      </c>
      <c r="C282" s="9" t="s">
        <v>22</v>
      </c>
      <c r="D282" s="9">
        <v>30030.63</v>
      </c>
      <c r="E282" s="8">
        <v>43646</v>
      </c>
    </row>
    <row r="283" spans="1:5" x14ac:dyDescent="0.35">
      <c r="A283" s="9" t="s">
        <v>20</v>
      </c>
      <c r="B283" s="9" t="s">
        <v>23</v>
      </c>
      <c r="C283" s="9" t="s">
        <v>57</v>
      </c>
      <c r="D283" s="9">
        <v>2722.5</v>
      </c>
      <c r="E283" s="8">
        <v>43369</v>
      </c>
    </row>
    <row r="284" spans="1:5" x14ac:dyDescent="0.35">
      <c r="A284" s="9" t="s">
        <v>76</v>
      </c>
      <c r="B284" s="9" t="s">
        <v>23</v>
      </c>
      <c r="C284" s="9" t="s">
        <v>27</v>
      </c>
      <c r="D284" s="9">
        <v>71875</v>
      </c>
      <c r="E284" s="8">
        <v>43081</v>
      </c>
    </row>
    <row r="285" spans="1:5" x14ac:dyDescent="0.35">
      <c r="A285" s="9" t="s">
        <v>76</v>
      </c>
      <c r="B285" s="9" t="s">
        <v>23</v>
      </c>
      <c r="C285" s="9" t="s">
        <v>22</v>
      </c>
      <c r="D285" s="9">
        <v>62500</v>
      </c>
      <c r="E285" s="8">
        <v>43446</v>
      </c>
    </row>
    <row r="286" spans="1:5" x14ac:dyDescent="0.35">
      <c r="A286" s="9" t="s">
        <v>76</v>
      </c>
      <c r="B286" s="9" t="s">
        <v>23</v>
      </c>
      <c r="C286" s="9" t="s">
        <v>22</v>
      </c>
      <c r="D286" s="9">
        <v>84375</v>
      </c>
      <c r="E286" s="8">
        <v>43313</v>
      </c>
    </row>
    <row r="287" spans="1:5" x14ac:dyDescent="0.35">
      <c r="A287" s="9" t="s">
        <v>55</v>
      </c>
      <c r="B287" s="9" t="s">
        <v>23</v>
      </c>
      <c r="C287" s="9" t="s">
        <v>27</v>
      </c>
      <c r="D287" s="9">
        <v>55107.13</v>
      </c>
      <c r="E287" s="8">
        <v>43070</v>
      </c>
    </row>
    <row r="288" spans="1:5" x14ac:dyDescent="0.35">
      <c r="A288" s="9" t="s">
        <v>65</v>
      </c>
      <c r="B288" s="9" t="s">
        <v>23</v>
      </c>
      <c r="C288" s="9" t="s">
        <v>22</v>
      </c>
      <c r="D288" s="9">
        <v>231094.04</v>
      </c>
      <c r="E288" s="8">
        <v>43435</v>
      </c>
    </row>
    <row r="289" spans="1:5" x14ac:dyDescent="0.35">
      <c r="A289" s="9" t="s">
        <v>20</v>
      </c>
      <c r="B289" s="9" t="s">
        <v>23</v>
      </c>
      <c r="C289" s="9" t="s">
        <v>57</v>
      </c>
      <c r="D289" s="9">
        <v>943.5</v>
      </c>
      <c r="E289" s="8">
        <v>43246</v>
      </c>
    </row>
    <row r="290" spans="1:5" x14ac:dyDescent="0.35">
      <c r="A290" s="9" t="s">
        <v>20</v>
      </c>
      <c r="B290" s="9" t="s">
        <v>23</v>
      </c>
      <c r="C290" s="9" t="s">
        <v>57</v>
      </c>
      <c r="D290" s="9">
        <v>2809.13</v>
      </c>
      <c r="E290" s="8">
        <v>43245</v>
      </c>
    </row>
    <row r="291" spans="1:5" x14ac:dyDescent="0.35">
      <c r="A291" s="9" t="s">
        <v>20</v>
      </c>
      <c r="B291" s="9" t="s">
        <v>23</v>
      </c>
      <c r="C291" s="9" t="s">
        <v>22</v>
      </c>
      <c r="D291" s="9">
        <v>2809.25</v>
      </c>
      <c r="E291" s="8">
        <v>43245</v>
      </c>
    </row>
    <row r="292" spans="1:5" x14ac:dyDescent="0.35">
      <c r="A292" s="9" t="s">
        <v>26</v>
      </c>
      <c r="B292" s="9" t="s">
        <v>23</v>
      </c>
      <c r="C292" s="9" t="s">
        <v>27</v>
      </c>
      <c r="D292" s="9">
        <v>20625</v>
      </c>
      <c r="E292" s="8">
        <v>43801</v>
      </c>
    </row>
    <row r="293" spans="1:5" x14ac:dyDescent="0.35">
      <c r="A293" s="9" t="s">
        <v>26</v>
      </c>
      <c r="B293" s="9" t="s">
        <v>23</v>
      </c>
      <c r="C293" s="9" t="s">
        <v>27</v>
      </c>
      <c r="D293" s="9">
        <v>32683</v>
      </c>
      <c r="E293" s="8">
        <v>43675</v>
      </c>
    </row>
    <row r="294" spans="1:5" x14ac:dyDescent="0.35">
      <c r="A294" s="9" t="s">
        <v>26</v>
      </c>
      <c r="B294" s="9" t="s">
        <v>23</v>
      </c>
      <c r="C294" s="9" t="s">
        <v>27</v>
      </c>
      <c r="D294" s="9">
        <v>84590.55</v>
      </c>
      <c r="E294" s="8">
        <v>43675</v>
      </c>
    </row>
    <row r="295" spans="1:5" x14ac:dyDescent="0.35">
      <c r="A295" s="9" t="s">
        <v>26</v>
      </c>
      <c r="B295" s="9" t="s">
        <v>23</v>
      </c>
      <c r="C295" s="9" t="s">
        <v>27</v>
      </c>
      <c r="D295" s="9">
        <v>10547.63</v>
      </c>
      <c r="E295" s="8">
        <v>43675</v>
      </c>
    </row>
    <row r="296" spans="1:5" x14ac:dyDescent="0.35">
      <c r="A296" s="9" t="s">
        <v>26</v>
      </c>
      <c r="B296" s="9" t="s">
        <v>23</v>
      </c>
      <c r="C296" s="9" t="s">
        <v>57</v>
      </c>
      <c r="D296" s="9">
        <v>63000</v>
      </c>
      <c r="E296" s="8">
        <v>43672</v>
      </c>
    </row>
    <row r="297" spans="1:5" x14ac:dyDescent="0.35">
      <c r="A297" s="9" t="s">
        <v>242</v>
      </c>
      <c r="B297" s="9" t="s">
        <v>23</v>
      </c>
      <c r="C297" s="9" t="s">
        <v>22</v>
      </c>
      <c r="D297" s="9">
        <v>121875</v>
      </c>
      <c r="E297" s="8">
        <v>43309</v>
      </c>
    </row>
    <row r="298" spans="1:5" x14ac:dyDescent="0.35">
      <c r="A298" s="9" t="s">
        <v>242</v>
      </c>
      <c r="B298" s="9" t="s">
        <v>43</v>
      </c>
      <c r="C298" s="9" t="s">
        <v>22</v>
      </c>
      <c r="D298" s="9">
        <v>8174.5</v>
      </c>
      <c r="E298" s="8">
        <v>43664</v>
      </c>
    </row>
    <row r="299" spans="1:5" x14ac:dyDescent="0.35">
      <c r="A299" s="9" t="s">
        <v>243</v>
      </c>
      <c r="B299" s="9" t="s">
        <v>23</v>
      </c>
      <c r="C299" s="9" t="s">
        <v>22</v>
      </c>
      <c r="D299" s="9">
        <v>115781.25</v>
      </c>
      <c r="E299" s="8">
        <v>43674</v>
      </c>
    </row>
    <row r="300" spans="1:5" x14ac:dyDescent="0.35">
      <c r="A300" s="9" t="s">
        <v>55</v>
      </c>
      <c r="B300" s="9" t="s">
        <v>23</v>
      </c>
      <c r="C300" s="9" t="s">
        <v>22</v>
      </c>
      <c r="D300" s="9">
        <v>318411.5</v>
      </c>
      <c r="E300" s="8">
        <v>43555</v>
      </c>
    </row>
    <row r="301" spans="1:5" x14ac:dyDescent="0.35">
      <c r="A301" s="9" t="s">
        <v>55</v>
      </c>
      <c r="B301" s="9" t="s">
        <v>23</v>
      </c>
      <c r="C301" s="9" t="s">
        <v>22</v>
      </c>
      <c r="D301" s="9">
        <v>344794.13</v>
      </c>
      <c r="E301" s="8">
        <v>43556</v>
      </c>
    </row>
    <row r="302" spans="1:5" x14ac:dyDescent="0.35">
      <c r="A302" s="9" t="s">
        <v>55</v>
      </c>
      <c r="B302" s="9" t="s">
        <v>23</v>
      </c>
      <c r="C302" s="9" t="s">
        <v>22</v>
      </c>
      <c r="D302" s="9">
        <v>140949.5</v>
      </c>
      <c r="E302" s="8">
        <v>43291</v>
      </c>
    </row>
    <row r="303" spans="1:5" x14ac:dyDescent="0.35">
      <c r="A303" s="9" t="s">
        <v>55</v>
      </c>
      <c r="B303" s="9" t="s">
        <v>23</v>
      </c>
      <c r="C303" s="9" t="s">
        <v>22</v>
      </c>
      <c r="D303" s="9">
        <v>460832.14</v>
      </c>
      <c r="E303" s="8">
        <v>43101</v>
      </c>
    </row>
    <row r="304" spans="1:5" x14ac:dyDescent="0.35">
      <c r="A304" s="9" t="s">
        <v>55</v>
      </c>
      <c r="B304" s="9" t="s">
        <v>23</v>
      </c>
      <c r="C304" s="9" t="s">
        <v>22</v>
      </c>
      <c r="D304" s="9">
        <v>257590.8</v>
      </c>
      <c r="E304" s="8">
        <v>43466</v>
      </c>
    </row>
    <row r="305" spans="1:5" x14ac:dyDescent="0.35">
      <c r="A305" s="9" t="s">
        <v>55</v>
      </c>
      <c r="B305" s="9" t="s">
        <v>43</v>
      </c>
      <c r="C305" s="9" t="s">
        <v>22</v>
      </c>
      <c r="D305" s="9">
        <v>-98802.02</v>
      </c>
      <c r="E305" s="8">
        <v>43466</v>
      </c>
    </row>
    <row r="306" spans="1:5" x14ac:dyDescent="0.35">
      <c r="A306" s="9" t="s">
        <v>55</v>
      </c>
      <c r="B306" s="9" t="s">
        <v>23</v>
      </c>
      <c r="C306" s="9" t="s">
        <v>57</v>
      </c>
      <c r="D306" s="9">
        <v>338.55</v>
      </c>
      <c r="E306" s="8">
        <v>43138</v>
      </c>
    </row>
    <row r="307" spans="1:5" x14ac:dyDescent="0.35">
      <c r="A307" s="9" t="s">
        <v>55</v>
      </c>
      <c r="B307" s="9" t="s">
        <v>23</v>
      </c>
      <c r="C307" s="9" t="s">
        <v>22</v>
      </c>
      <c r="D307" s="9">
        <v>40625</v>
      </c>
      <c r="E307" s="8">
        <v>43555</v>
      </c>
    </row>
    <row r="308" spans="1:5" x14ac:dyDescent="0.35">
      <c r="A308" s="9" t="s">
        <v>55</v>
      </c>
      <c r="B308" s="9" t="s">
        <v>23</v>
      </c>
      <c r="C308" s="9" t="s">
        <v>22</v>
      </c>
      <c r="D308" s="9">
        <v>37500</v>
      </c>
      <c r="E308" s="8">
        <v>43556</v>
      </c>
    </row>
    <row r="309" spans="1:5" x14ac:dyDescent="0.35">
      <c r="A309" s="9" t="s">
        <v>55</v>
      </c>
      <c r="B309" s="9" t="s">
        <v>23</v>
      </c>
      <c r="C309" s="9" t="s">
        <v>22</v>
      </c>
      <c r="D309" s="9">
        <v>55361.599999999999</v>
      </c>
      <c r="E309" s="8">
        <v>43101</v>
      </c>
    </row>
    <row r="310" spans="1:5" x14ac:dyDescent="0.35">
      <c r="A310" s="9" t="s">
        <v>55</v>
      </c>
      <c r="B310" s="9" t="s">
        <v>23</v>
      </c>
      <c r="C310" s="9" t="s">
        <v>22</v>
      </c>
      <c r="D310" s="9">
        <v>86723.5</v>
      </c>
      <c r="E310" s="8">
        <v>43466</v>
      </c>
    </row>
    <row r="311" spans="1:5" x14ac:dyDescent="0.35">
      <c r="A311" s="9" t="s">
        <v>55</v>
      </c>
      <c r="B311" s="9" t="s">
        <v>23</v>
      </c>
      <c r="C311" s="9" t="s">
        <v>22</v>
      </c>
      <c r="D311" s="9">
        <v>21680.799999999999</v>
      </c>
      <c r="E311" s="8">
        <v>43831</v>
      </c>
    </row>
    <row r="312" spans="1:5" x14ac:dyDescent="0.35">
      <c r="A312" s="9" t="s">
        <v>55</v>
      </c>
      <c r="B312" s="9" t="s">
        <v>23</v>
      </c>
      <c r="C312" s="9" t="s">
        <v>57</v>
      </c>
      <c r="D312" s="9">
        <v>17419.13</v>
      </c>
      <c r="E312" s="8">
        <v>43301</v>
      </c>
    </row>
    <row r="313" spans="1:5" x14ac:dyDescent="0.35">
      <c r="A313" s="9" t="s">
        <v>55</v>
      </c>
      <c r="B313" s="9" t="s">
        <v>23</v>
      </c>
      <c r="C313" s="9" t="s">
        <v>57</v>
      </c>
      <c r="D313" s="9">
        <v>5165.63</v>
      </c>
      <c r="E313" s="8">
        <v>43348</v>
      </c>
    </row>
    <row r="314" spans="1:5" x14ac:dyDescent="0.35">
      <c r="A314" s="9" t="s">
        <v>55</v>
      </c>
      <c r="B314" s="9" t="s">
        <v>23</v>
      </c>
      <c r="C314" s="9" t="s">
        <v>57</v>
      </c>
      <c r="D314" s="9">
        <v>9990.15</v>
      </c>
      <c r="E314" s="8">
        <v>43608</v>
      </c>
    </row>
    <row r="315" spans="1:5" x14ac:dyDescent="0.35">
      <c r="A315" s="9" t="s">
        <v>55</v>
      </c>
      <c r="B315" s="9" t="s">
        <v>23</v>
      </c>
      <c r="C315" s="9" t="s">
        <v>57</v>
      </c>
      <c r="D315" s="9">
        <v>10625</v>
      </c>
      <c r="E315" s="8">
        <v>43262</v>
      </c>
    </row>
    <row r="316" spans="1:5" x14ac:dyDescent="0.35">
      <c r="A316" s="9" t="s">
        <v>55</v>
      </c>
      <c r="B316" s="9" t="s">
        <v>23</v>
      </c>
      <c r="C316" s="9" t="s">
        <v>22</v>
      </c>
      <c r="D316" s="9">
        <v>14399.88</v>
      </c>
      <c r="E316" s="8">
        <v>42917</v>
      </c>
    </row>
    <row r="317" spans="1:5" x14ac:dyDescent="0.35">
      <c r="A317" s="9" t="s">
        <v>55</v>
      </c>
      <c r="B317" s="9" t="s">
        <v>23</v>
      </c>
      <c r="C317" s="9" t="s">
        <v>22</v>
      </c>
      <c r="D317" s="9">
        <v>20165.5</v>
      </c>
      <c r="E317" s="8">
        <v>43647</v>
      </c>
    </row>
    <row r="318" spans="1:5" x14ac:dyDescent="0.35">
      <c r="A318" s="9" t="s">
        <v>55</v>
      </c>
      <c r="B318" s="9" t="s">
        <v>23</v>
      </c>
      <c r="C318" s="9" t="s">
        <v>57</v>
      </c>
      <c r="D318" s="9">
        <v>11593.27</v>
      </c>
      <c r="E318" s="8">
        <v>43556</v>
      </c>
    </row>
    <row r="319" spans="1:5" x14ac:dyDescent="0.35">
      <c r="A319" s="9" t="s">
        <v>55</v>
      </c>
      <c r="B319" s="9" t="s">
        <v>23</v>
      </c>
      <c r="C319" s="9" t="s">
        <v>22</v>
      </c>
      <c r="D319" s="9">
        <v>1185.9000000000001</v>
      </c>
      <c r="E319" s="8">
        <v>43221</v>
      </c>
    </row>
    <row r="320" spans="1:5" x14ac:dyDescent="0.35">
      <c r="A320" s="9" t="s">
        <v>55</v>
      </c>
      <c r="B320" s="9" t="s">
        <v>23</v>
      </c>
      <c r="C320" s="9" t="s">
        <v>22</v>
      </c>
      <c r="D320" s="9">
        <v>1005</v>
      </c>
      <c r="E320" s="8">
        <v>43586</v>
      </c>
    </row>
    <row r="321" spans="1:5" x14ac:dyDescent="0.35">
      <c r="A321" s="9" t="s">
        <v>55</v>
      </c>
      <c r="B321" s="9" t="s">
        <v>23</v>
      </c>
      <c r="C321" s="9" t="s">
        <v>22</v>
      </c>
      <c r="D321" s="9">
        <v>1050.3800000000001</v>
      </c>
      <c r="E321" s="8">
        <v>43006</v>
      </c>
    </row>
    <row r="322" spans="1:5" x14ac:dyDescent="0.35">
      <c r="A322" s="9" t="s">
        <v>55</v>
      </c>
      <c r="B322" s="9" t="s">
        <v>23</v>
      </c>
      <c r="C322" s="9" t="s">
        <v>22</v>
      </c>
      <c r="D322" s="9">
        <v>6250</v>
      </c>
      <c r="E322" s="8">
        <v>43371</v>
      </c>
    </row>
    <row r="323" spans="1:5" x14ac:dyDescent="0.35">
      <c r="A323" s="9" t="s">
        <v>55</v>
      </c>
      <c r="B323" s="9" t="s">
        <v>43</v>
      </c>
      <c r="C323" s="9" t="s">
        <v>22</v>
      </c>
      <c r="D323" s="9">
        <v>0</v>
      </c>
      <c r="E323" s="8">
        <v>43402</v>
      </c>
    </row>
    <row r="324" spans="1:5" x14ac:dyDescent="0.35">
      <c r="A324" s="9" t="s">
        <v>55</v>
      </c>
      <c r="B324" s="9" t="s">
        <v>23</v>
      </c>
      <c r="C324" s="9" t="s">
        <v>22</v>
      </c>
      <c r="D324" s="9">
        <v>6250</v>
      </c>
      <c r="E324" s="8">
        <v>43371</v>
      </c>
    </row>
    <row r="325" spans="1:5" x14ac:dyDescent="0.35">
      <c r="A325" s="9" t="s">
        <v>55</v>
      </c>
      <c r="B325" s="9" t="s">
        <v>23</v>
      </c>
      <c r="C325" s="9" t="s">
        <v>22</v>
      </c>
      <c r="D325" s="9">
        <v>18814.25</v>
      </c>
      <c r="E325" s="8">
        <v>43736</v>
      </c>
    </row>
    <row r="326" spans="1:5" x14ac:dyDescent="0.35">
      <c r="A326" s="9" t="s">
        <v>55</v>
      </c>
      <c r="B326" s="9" t="s">
        <v>23</v>
      </c>
      <c r="C326" s="9" t="s">
        <v>22</v>
      </c>
      <c r="D326" s="9">
        <v>200659.63</v>
      </c>
      <c r="E326" s="8">
        <v>43555</v>
      </c>
    </row>
    <row r="327" spans="1:5" x14ac:dyDescent="0.35">
      <c r="A327" s="9" t="s">
        <v>55</v>
      </c>
      <c r="B327" s="9" t="s">
        <v>23</v>
      </c>
      <c r="C327" s="9" t="s">
        <v>22</v>
      </c>
      <c r="D327" s="9">
        <v>215165</v>
      </c>
      <c r="E327" s="8">
        <v>43556</v>
      </c>
    </row>
    <row r="328" spans="1:5" x14ac:dyDescent="0.35">
      <c r="A328" s="9" t="s">
        <v>55</v>
      </c>
      <c r="B328" s="9" t="s">
        <v>23</v>
      </c>
      <c r="C328" s="9" t="s">
        <v>57</v>
      </c>
      <c r="D328" s="9">
        <v>97.35</v>
      </c>
      <c r="E328" s="8">
        <v>43138</v>
      </c>
    </row>
    <row r="329" spans="1:5" x14ac:dyDescent="0.35">
      <c r="A329" s="9" t="s">
        <v>55</v>
      </c>
      <c r="B329" s="9" t="s">
        <v>23</v>
      </c>
      <c r="C329" s="9" t="s">
        <v>57</v>
      </c>
      <c r="D329" s="9">
        <v>3854.23</v>
      </c>
      <c r="E329" s="8">
        <v>43585</v>
      </c>
    </row>
    <row r="330" spans="1:5" x14ac:dyDescent="0.35">
      <c r="A330" s="9" t="s">
        <v>55</v>
      </c>
      <c r="B330" s="9" t="s">
        <v>23</v>
      </c>
      <c r="C330" s="9" t="s">
        <v>22</v>
      </c>
      <c r="D330" s="9">
        <v>6739.76</v>
      </c>
      <c r="E330" s="8">
        <v>43513</v>
      </c>
    </row>
    <row r="331" spans="1:5" x14ac:dyDescent="0.35">
      <c r="A331" s="9" t="s">
        <v>55</v>
      </c>
      <c r="B331" s="9" t="s">
        <v>23</v>
      </c>
      <c r="C331" s="9" t="s">
        <v>57</v>
      </c>
      <c r="D331" s="9">
        <v>6739.76</v>
      </c>
      <c r="E331" s="8">
        <v>43528</v>
      </c>
    </row>
    <row r="332" spans="1:5" x14ac:dyDescent="0.35">
      <c r="A332" s="9" t="s">
        <v>55</v>
      </c>
      <c r="B332" s="9" t="s">
        <v>23</v>
      </c>
      <c r="C332" s="9" t="s">
        <v>57</v>
      </c>
      <c r="D332" s="9">
        <v>8468.49</v>
      </c>
      <c r="E332" s="8">
        <v>43514</v>
      </c>
    </row>
    <row r="333" spans="1:5" x14ac:dyDescent="0.35">
      <c r="A333" s="9" t="s">
        <v>55</v>
      </c>
      <c r="B333" s="9" t="s">
        <v>23</v>
      </c>
      <c r="C333" s="9" t="s">
        <v>57</v>
      </c>
      <c r="D333" s="9">
        <v>529.13</v>
      </c>
      <c r="E333" s="8">
        <v>43514</v>
      </c>
    </row>
    <row r="334" spans="1:5" x14ac:dyDescent="0.35">
      <c r="A334" s="9" t="s">
        <v>20</v>
      </c>
      <c r="B334" s="9" t="s">
        <v>23</v>
      </c>
      <c r="C334" s="9" t="s">
        <v>57</v>
      </c>
      <c r="D334" s="9">
        <v>162500</v>
      </c>
      <c r="E334" s="8">
        <v>43560</v>
      </c>
    </row>
    <row r="335" spans="1:5" x14ac:dyDescent="0.35">
      <c r="A335" s="9" t="s">
        <v>20</v>
      </c>
      <c r="B335" s="9" t="s">
        <v>23</v>
      </c>
      <c r="C335" s="9" t="s">
        <v>57</v>
      </c>
      <c r="D335" s="9">
        <v>250000</v>
      </c>
      <c r="E335" s="8">
        <v>43573</v>
      </c>
    </row>
    <row r="336" spans="1:5" x14ac:dyDescent="0.35">
      <c r="A336" s="9" t="s">
        <v>20</v>
      </c>
      <c r="B336" s="9" t="s">
        <v>23</v>
      </c>
      <c r="C336" s="9" t="s">
        <v>57</v>
      </c>
      <c r="D336" s="9">
        <v>78837.100000000006</v>
      </c>
      <c r="E336" s="8">
        <v>42949</v>
      </c>
    </row>
    <row r="337" spans="1:5" x14ac:dyDescent="0.35">
      <c r="A337" s="9" t="s">
        <v>20</v>
      </c>
      <c r="B337" s="9" t="s">
        <v>23</v>
      </c>
      <c r="C337" s="9" t="s">
        <v>22</v>
      </c>
      <c r="D337" s="9">
        <v>21875</v>
      </c>
      <c r="E337" s="8">
        <v>43182</v>
      </c>
    </row>
    <row r="338" spans="1:5" x14ac:dyDescent="0.35">
      <c r="A338" s="9" t="s">
        <v>20</v>
      </c>
      <c r="B338" s="9" t="s">
        <v>23</v>
      </c>
      <c r="C338" s="9" t="s">
        <v>22</v>
      </c>
      <c r="D338" s="9">
        <v>59322</v>
      </c>
      <c r="E338" s="8">
        <v>43577</v>
      </c>
    </row>
    <row r="339" spans="1:5" x14ac:dyDescent="0.35">
      <c r="A339" s="9" t="s">
        <v>20</v>
      </c>
      <c r="B339" s="9" t="s">
        <v>23</v>
      </c>
      <c r="C339" s="9" t="s">
        <v>57</v>
      </c>
      <c r="D339" s="9">
        <v>26763.4</v>
      </c>
      <c r="E339" s="8">
        <v>43822</v>
      </c>
    </row>
    <row r="340" spans="1:5" x14ac:dyDescent="0.35">
      <c r="A340" s="9" t="s">
        <v>20</v>
      </c>
      <c r="B340" s="9" t="s">
        <v>23</v>
      </c>
      <c r="C340" s="9" t="s">
        <v>57</v>
      </c>
      <c r="D340" s="9">
        <v>26763.4</v>
      </c>
      <c r="E340" s="8">
        <v>43913</v>
      </c>
    </row>
    <row r="341" spans="1:5" x14ac:dyDescent="0.35">
      <c r="A341" s="9" t="s">
        <v>20</v>
      </c>
      <c r="B341" s="9" t="s">
        <v>23</v>
      </c>
      <c r="C341" s="9" t="s">
        <v>57</v>
      </c>
      <c r="D341" s="9">
        <v>26763.439999999999</v>
      </c>
      <c r="E341" s="8">
        <v>43274</v>
      </c>
    </row>
    <row r="342" spans="1:5" x14ac:dyDescent="0.35">
      <c r="A342" s="9" t="s">
        <v>20</v>
      </c>
      <c r="B342" s="9" t="s">
        <v>23</v>
      </c>
      <c r="C342" s="9" t="s">
        <v>57</v>
      </c>
      <c r="D342" s="9">
        <v>26763.439999999999</v>
      </c>
      <c r="E342" s="8">
        <v>43366</v>
      </c>
    </row>
    <row r="343" spans="1:5" x14ac:dyDescent="0.35">
      <c r="A343" s="9" t="s">
        <v>20</v>
      </c>
      <c r="B343" s="9" t="s">
        <v>23</v>
      </c>
      <c r="C343" s="9" t="s">
        <v>57</v>
      </c>
      <c r="D343" s="9">
        <v>26763.439999999999</v>
      </c>
      <c r="E343" s="8">
        <v>43457</v>
      </c>
    </row>
    <row r="344" spans="1:5" x14ac:dyDescent="0.35">
      <c r="A344" s="9" t="s">
        <v>20</v>
      </c>
      <c r="B344" s="9" t="s">
        <v>23</v>
      </c>
      <c r="C344" s="9" t="s">
        <v>57</v>
      </c>
      <c r="D344" s="9">
        <v>26763.439999999999</v>
      </c>
      <c r="E344" s="8">
        <v>43547</v>
      </c>
    </row>
    <row r="345" spans="1:5" x14ac:dyDescent="0.35">
      <c r="A345" s="9" t="s">
        <v>20</v>
      </c>
      <c r="B345" s="9" t="s">
        <v>23</v>
      </c>
      <c r="C345" s="9" t="s">
        <v>57</v>
      </c>
      <c r="D345" s="9">
        <v>26763.439999999999</v>
      </c>
      <c r="E345" s="8">
        <v>43639</v>
      </c>
    </row>
    <row r="346" spans="1:5" x14ac:dyDescent="0.35">
      <c r="A346" s="9" t="s">
        <v>20</v>
      </c>
      <c r="B346" s="9" t="s">
        <v>23</v>
      </c>
      <c r="C346" s="9" t="s">
        <v>57</v>
      </c>
      <c r="D346" s="9">
        <v>26763.439999999999</v>
      </c>
      <c r="E346" s="8">
        <v>43731</v>
      </c>
    </row>
    <row r="347" spans="1:5" x14ac:dyDescent="0.35">
      <c r="A347" s="9" t="s">
        <v>20</v>
      </c>
      <c r="B347" s="9" t="s">
        <v>23</v>
      </c>
      <c r="C347" s="9" t="s">
        <v>57</v>
      </c>
      <c r="D347" s="9">
        <v>39440.839999999997</v>
      </c>
      <c r="E347" s="8">
        <v>43182</v>
      </c>
    </row>
    <row r="348" spans="1:5" x14ac:dyDescent="0.35">
      <c r="A348" s="9" t="s">
        <v>20</v>
      </c>
      <c r="B348" s="9" t="s">
        <v>23</v>
      </c>
      <c r="C348" s="9" t="s">
        <v>57</v>
      </c>
      <c r="D348" s="9">
        <v>14274.76</v>
      </c>
      <c r="E348" s="8">
        <v>43778</v>
      </c>
    </row>
    <row r="349" spans="1:5" x14ac:dyDescent="0.35">
      <c r="A349" s="9" t="s">
        <v>20</v>
      </c>
      <c r="B349" s="9" t="s">
        <v>23</v>
      </c>
      <c r="C349" s="9" t="s">
        <v>57</v>
      </c>
      <c r="D349" s="9">
        <v>14274.76</v>
      </c>
      <c r="E349" s="8">
        <v>43870</v>
      </c>
    </row>
    <row r="350" spans="1:5" x14ac:dyDescent="0.35">
      <c r="A350" s="9" t="s">
        <v>20</v>
      </c>
      <c r="B350" s="9" t="s">
        <v>23</v>
      </c>
      <c r="C350" s="9" t="s">
        <v>57</v>
      </c>
      <c r="D350" s="9">
        <v>14274.76</v>
      </c>
      <c r="E350" s="8">
        <v>43960</v>
      </c>
    </row>
    <row r="351" spans="1:5" x14ac:dyDescent="0.35">
      <c r="A351" s="9" t="s">
        <v>20</v>
      </c>
      <c r="B351" s="9" t="s">
        <v>23</v>
      </c>
      <c r="C351" s="9" t="s">
        <v>57</v>
      </c>
      <c r="D351" s="9">
        <v>14274.76</v>
      </c>
      <c r="E351" s="8">
        <v>44052</v>
      </c>
    </row>
    <row r="352" spans="1:5" x14ac:dyDescent="0.35">
      <c r="A352" s="9" t="s">
        <v>20</v>
      </c>
      <c r="B352" s="9" t="s">
        <v>23</v>
      </c>
      <c r="C352" s="9" t="s">
        <v>57</v>
      </c>
      <c r="D352" s="9">
        <v>14274.76</v>
      </c>
      <c r="E352" s="8">
        <v>44144</v>
      </c>
    </row>
    <row r="353" spans="1:5" x14ac:dyDescent="0.35">
      <c r="A353" s="9" t="s">
        <v>20</v>
      </c>
      <c r="B353" s="9" t="s">
        <v>23</v>
      </c>
      <c r="C353" s="9" t="s">
        <v>57</v>
      </c>
      <c r="D353" s="9">
        <v>14274.76</v>
      </c>
      <c r="E353" s="8">
        <v>44236</v>
      </c>
    </row>
    <row r="354" spans="1:5" x14ac:dyDescent="0.35">
      <c r="A354" s="9" t="s">
        <v>20</v>
      </c>
      <c r="B354" s="9" t="s">
        <v>23</v>
      </c>
      <c r="C354" s="9" t="s">
        <v>57</v>
      </c>
      <c r="D354" s="9">
        <v>14274.76</v>
      </c>
      <c r="E354" s="8">
        <v>43505</v>
      </c>
    </row>
    <row r="355" spans="1:5" x14ac:dyDescent="0.35">
      <c r="A355" s="9" t="s">
        <v>20</v>
      </c>
      <c r="B355" s="9" t="s">
        <v>23</v>
      </c>
      <c r="C355" s="9" t="s">
        <v>57</v>
      </c>
      <c r="D355" s="9">
        <v>14274.76</v>
      </c>
      <c r="E355" s="8">
        <v>43505</v>
      </c>
    </row>
    <row r="356" spans="1:5" x14ac:dyDescent="0.35">
      <c r="A356" s="9" t="s">
        <v>20</v>
      </c>
      <c r="B356" s="9" t="s">
        <v>23</v>
      </c>
      <c r="C356" s="9" t="s">
        <v>57</v>
      </c>
      <c r="D356" s="9">
        <v>14274.76</v>
      </c>
      <c r="E356" s="8">
        <v>43594</v>
      </c>
    </row>
    <row r="357" spans="1:5" x14ac:dyDescent="0.35">
      <c r="A357" s="9" t="s">
        <v>20</v>
      </c>
      <c r="B357" s="9" t="s">
        <v>23</v>
      </c>
      <c r="C357" s="9" t="s">
        <v>57</v>
      </c>
      <c r="D357" s="9">
        <v>14274.76</v>
      </c>
      <c r="E357" s="8">
        <v>43686</v>
      </c>
    </row>
    <row r="358" spans="1:5" x14ac:dyDescent="0.35">
      <c r="A358" s="9" t="s">
        <v>20</v>
      </c>
      <c r="B358" s="9" t="s">
        <v>23</v>
      </c>
      <c r="C358" s="9" t="s">
        <v>57</v>
      </c>
      <c r="D358" s="9">
        <v>14274.8</v>
      </c>
      <c r="E358" s="8">
        <v>43413</v>
      </c>
    </row>
    <row r="359" spans="1:5" x14ac:dyDescent="0.35">
      <c r="A359" s="9" t="s">
        <v>20</v>
      </c>
      <c r="B359" s="9" t="s">
        <v>23</v>
      </c>
      <c r="C359" s="9" t="s">
        <v>57</v>
      </c>
      <c r="D359" s="9">
        <v>22539.08</v>
      </c>
      <c r="E359" s="8">
        <v>43321</v>
      </c>
    </row>
    <row r="360" spans="1:5" x14ac:dyDescent="0.35">
      <c r="A360" s="9" t="s">
        <v>20</v>
      </c>
      <c r="B360" s="9" t="s">
        <v>23</v>
      </c>
      <c r="C360" s="9" t="s">
        <v>57</v>
      </c>
      <c r="D360" s="9">
        <v>24072.23</v>
      </c>
      <c r="E360" s="8">
        <v>43812</v>
      </c>
    </row>
    <row r="361" spans="1:5" x14ac:dyDescent="0.35">
      <c r="A361" s="9" t="s">
        <v>20</v>
      </c>
      <c r="B361" s="9" t="s">
        <v>23</v>
      </c>
      <c r="C361" s="9" t="s">
        <v>57</v>
      </c>
      <c r="D361" s="9">
        <v>24072.23</v>
      </c>
      <c r="E361" s="8">
        <v>43903</v>
      </c>
    </row>
    <row r="362" spans="1:5" x14ac:dyDescent="0.35">
      <c r="A362" s="9" t="s">
        <v>20</v>
      </c>
      <c r="B362" s="9" t="s">
        <v>23</v>
      </c>
      <c r="C362" s="9" t="s">
        <v>57</v>
      </c>
      <c r="D362" s="9">
        <v>24072.23</v>
      </c>
      <c r="E362" s="8">
        <v>43995</v>
      </c>
    </row>
    <row r="363" spans="1:5" x14ac:dyDescent="0.35">
      <c r="A363" s="9" t="s">
        <v>20</v>
      </c>
      <c r="B363" s="9" t="s">
        <v>23</v>
      </c>
      <c r="C363" s="9" t="s">
        <v>57</v>
      </c>
      <c r="D363" s="9">
        <v>24072.23</v>
      </c>
      <c r="E363" s="8">
        <v>44087</v>
      </c>
    </row>
    <row r="364" spans="1:5" x14ac:dyDescent="0.35">
      <c r="A364" s="9" t="s">
        <v>20</v>
      </c>
      <c r="B364" s="9" t="s">
        <v>23</v>
      </c>
      <c r="C364" s="9" t="s">
        <v>57</v>
      </c>
      <c r="D364" s="9">
        <v>24072.23</v>
      </c>
      <c r="E364" s="8">
        <v>44178</v>
      </c>
    </row>
    <row r="365" spans="1:5" x14ac:dyDescent="0.35">
      <c r="A365" s="9" t="s">
        <v>20</v>
      </c>
      <c r="B365" s="9" t="s">
        <v>23</v>
      </c>
      <c r="C365" s="9" t="s">
        <v>57</v>
      </c>
      <c r="D365" s="9">
        <v>24072.23</v>
      </c>
      <c r="E365" s="8">
        <v>43629</v>
      </c>
    </row>
    <row r="366" spans="1:5" x14ac:dyDescent="0.35">
      <c r="A366" s="9" t="s">
        <v>20</v>
      </c>
      <c r="B366" s="9" t="s">
        <v>23</v>
      </c>
      <c r="C366" s="9" t="s">
        <v>57</v>
      </c>
      <c r="D366" s="9">
        <v>24072.23</v>
      </c>
      <c r="E366" s="8">
        <v>43721</v>
      </c>
    </row>
    <row r="367" spans="1:5" x14ac:dyDescent="0.35">
      <c r="A367" s="9" t="s">
        <v>20</v>
      </c>
      <c r="B367" s="9" t="s">
        <v>23</v>
      </c>
      <c r="C367" s="9" t="s">
        <v>57</v>
      </c>
      <c r="D367" s="9">
        <v>24072.26</v>
      </c>
      <c r="E367" s="8">
        <v>43537</v>
      </c>
    </row>
    <row r="368" spans="1:5" x14ac:dyDescent="0.35">
      <c r="A368" s="9" t="s">
        <v>20</v>
      </c>
      <c r="B368" s="9" t="s">
        <v>23</v>
      </c>
      <c r="C368" s="9" t="s">
        <v>57</v>
      </c>
      <c r="D368" s="9">
        <v>24072.26</v>
      </c>
      <c r="E368" s="8">
        <v>43537</v>
      </c>
    </row>
    <row r="369" spans="1:5" x14ac:dyDescent="0.35">
      <c r="A369" s="9" t="s">
        <v>20</v>
      </c>
      <c r="B369" s="9" t="s">
        <v>23</v>
      </c>
      <c r="C369" s="9" t="s">
        <v>57</v>
      </c>
      <c r="D369" s="9">
        <v>35521.53</v>
      </c>
      <c r="E369" s="8">
        <v>43447</v>
      </c>
    </row>
    <row r="370" spans="1:5" x14ac:dyDescent="0.35">
      <c r="A370" s="9" t="s">
        <v>20</v>
      </c>
      <c r="B370" s="9" t="s">
        <v>23</v>
      </c>
      <c r="C370" s="9" t="s">
        <v>57</v>
      </c>
      <c r="D370" s="9">
        <v>31816.79</v>
      </c>
      <c r="E370" s="8">
        <v>43810</v>
      </c>
    </row>
    <row r="371" spans="1:5" x14ac:dyDescent="0.35">
      <c r="A371" s="9" t="s">
        <v>20</v>
      </c>
      <c r="B371" s="9" t="s">
        <v>23</v>
      </c>
      <c r="C371" s="9" t="s">
        <v>57</v>
      </c>
      <c r="D371" s="9">
        <v>31816.79</v>
      </c>
      <c r="E371" s="8">
        <v>43901</v>
      </c>
    </row>
    <row r="372" spans="1:5" x14ac:dyDescent="0.35">
      <c r="A372" s="9" t="s">
        <v>20</v>
      </c>
      <c r="B372" s="9" t="s">
        <v>23</v>
      </c>
      <c r="C372" s="9" t="s">
        <v>57</v>
      </c>
      <c r="D372" s="9">
        <v>31816.79</v>
      </c>
      <c r="E372" s="8">
        <v>43993</v>
      </c>
    </row>
    <row r="373" spans="1:5" x14ac:dyDescent="0.35">
      <c r="A373" s="9" t="s">
        <v>20</v>
      </c>
      <c r="B373" s="9" t="s">
        <v>23</v>
      </c>
      <c r="C373" s="9" t="s">
        <v>57</v>
      </c>
      <c r="D373" s="9">
        <v>31816.79</v>
      </c>
      <c r="E373" s="8">
        <v>44085</v>
      </c>
    </row>
    <row r="374" spans="1:5" x14ac:dyDescent="0.35">
      <c r="A374" s="9" t="s">
        <v>20</v>
      </c>
      <c r="B374" s="9" t="s">
        <v>23</v>
      </c>
      <c r="C374" s="9" t="s">
        <v>57</v>
      </c>
      <c r="D374" s="9">
        <v>31816.79</v>
      </c>
      <c r="E374" s="8">
        <v>44176</v>
      </c>
    </row>
    <row r="375" spans="1:5" x14ac:dyDescent="0.35">
      <c r="A375" s="9" t="s">
        <v>20</v>
      </c>
      <c r="B375" s="9" t="s">
        <v>23</v>
      </c>
      <c r="C375" s="9" t="s">
        <v>57</v>
      </c>
      <c r="D375" s="9">
        <v>31816.79</v>
      </c>
      <c r="E375" s="8">
        <v>43719</v>
      </c>
    </row>
    <row r="376" spans="1:5" x14ac:dyDescent="0.35">
      <c r="A376" s="9" t="s">
        <v>20</v>
      </c>
      <c r="B376" s="9" t="s">
        <v>23</v>
      </c>
      <c r="C376" s="9" t="s">
        <v>57</v>
      </c>
      <c r="D376" s="9">
        <v>31816.79</v>
      </c>
      <c r="E376" s="8">
        <v>43719</v>
      </c>
    </row>
    <row r="377" spans="1:5" x14ac:dyDescent="0.35">
      <c r="A377" s="9" t="s">
        <v>20</v>
      </c>
      <c r="B377" s="9" t="s">
        <v>23</v>
      </c>
      <c r="C377" s="9" t="s">
        <v>57</v>
      </c>
      <c r="D377" s="9">
        <v>31816.83</v>
      </c>
      <c r="E377" s="8">
        <v>43535</v>
      </c>
    </row>
    <row r="378" spans="1:5" x14ac:dyDescent="0.35">
      <c r="A378" s="9" t="s">
        <v>20</v>
      </c>
      <c r="B378" s="9" t="s">
        <v>23</v>
      </c>
      <c r="C378" s="9" t="s">
        <v>57</v>
      </c>
      <c r="D378" s="9">
        <v>31816.83</v>
      </c>
      <c r="E378" s="8">
        <v>43535</v>
      </c>
    </row>
    <row r="379" spans="1:5" x14ac:dyDescent="0.35">
      <c r="A379" s="9" t="s">
        <v>20</v>
      </c>
      <c r="B379" s="9" t="s">
        <v>23</v>
      </c>
      <c r="C379" s="9" t="s">
        <v>57</v>
      </c>
      <c r="D379" s="9">
        <v>31816.83</v>
      </c>
      <c r="E379" s="8">
        <v>43535</v>
      </c>
    </row>
    <row r="380" spans="1:5" x14ac:dyDescent="0.35">
      <c r="A380" s="9" t="s">
        <v>20</v>
      </c>
      <c r="B380" s="9" t="s">
        <v>23</v>
      </c>
      <c r="C380" s="9" t="s">
        <v>57</v>
      </c>
      <c r="D380" s="9">
        <v>31816.83</v>
      </c>
      <c r="E380" s="8">
        <v>43627</v>
      </c>
    </row>
    <row r="381" spans="1:5" x14ac:dyDescent="0.35">
      <c r="A381" s="9" t="s">
        <v>20</v>
      </c>
      <c r="B381" s="9" t="s">
        <v>23</v>
      </c>
      <c r="C381" s="9" t="s">
        <v>57</v>
      </c>
      <c r="D381" s="9">
        <v>31816.83</v>
      </c>
      <c r="E381" s="8">
        <v>43627</v>
      </c>
    </row>
    <row r="382" spans="1:5" x14ac:dyDescent="0.35">
      <c r="A382" s="9" t="s">
        <v>20</v>
      </c>
      <c r="B382" s="9" t="s">
        <v>23</v>
      </c>
      <c r="C382" s="9" t="s">
        <v>57</v>
      </c>
      <c r="D382" s="9">
        <v>46888.34</v>
      </c>
      <c r="E382" s="8">
        <v>43445</v>
      </c>
    </row>
    <row r="383" spans="1:5" x14ac:dyDescent="0.35">
      <c r="A383" s="9" t="s">
        <v>20</v>
      </c>
      <c r="B383" s="9" t="s">
        <v>23</v>
      </c>
      <c r="C383" s="9" t="s">
        <v>57</v>
      </c>
      <c r="D383" s="9">
        <v>46888.34</v>
      </c>
      <c r="E383" s="8">
        <v>43445</v>
      </c>
    </row>
    <row r="384" spans="1:5" x14ac:dyDescent="0.35">
      <c r="A384" s="9" t="s">
        <v>20</v>
      </c>
      <c r="B384" s="9" t="s">
        <v>23</v>
      </c>
      <c r="C384" s="9" t="s">
        <v>57</v>
      </c>
      <c r="D384" s="9">
        <v>46888.34</v>
      </c>
      <c r="E384" s="8">
        <v>43445</v>
      </c>
    </row>
    <row r="385" spans="1:5" x14ac:dyDescent="0.35">
      <c r="A385" s="9" t="s">
        <v>20</v>
      </c>
      <c r="B385" s="9" t="s">
        <v>23</v>
      </c>
      <c r="C385" s="9" t="s">
        <v>57</v>
      </c>
      <c r="D385" s="9">
        <v>46888.34</v>
      </c>
      <c r="E385" s="8">
        <v>43445</v>
      </c>
    </row>
    <row r="386" spans="1:5" x14ac:dyDescent="0.35">
      <c r="A386" s="9" t="s">
        <v>20</v>
      </c>
      <c r="B386" s="9" t="s">
        <v>23</v>
      </c>
      <c r="C386" s="9" t="s">
        <v>57</v>
      </c>
      <c r="D386" s="9">
        <v>5712.04</v>
      </c>
      <c r="E386" s="8">
        <v>43752</v>
      </c>
    </row>
    <row r="387" spans="1:5" x14ac:dyDescent="0.35">
      <c r="A387" s="9" t="s">
        <v>20</v>
      </c>
      <c r="B387" s="9" t="s">
        <v>23</v>
      </c>
      <c r="C387" s="9" t="s">
        <v>57</v>
      </c>
      <c r="D387" s="9">
        <v>5712.04</v>
      </c>
      <c r="E387" s="8">
        <v>43844</v>
      </c>
    </row>
    <row r="388" spans="1:5" x14ac:dyDescent="0.35">
      <c r="A388" s="9" t="s">
        <v>20</v>
      </c>
      <c r="B388" s="9" t="s">
        <v>23</v>
      </c>
      <c r="C388" s="9" t="s">
        <v>57</v>
      </c>
      <c r="D388" s="9">
        <v>5712.04</v>
      </c>
      <c r="E388" s="8">
        <v>43935</v>
      </c>
    </row>
    <row r="389" spans="1:5" x14ac:dyDescent="0.35">
      <c r="A389" s="9" t="s">
        <v>20</v>
      </c>
      <c r="B389" s="9" t="s">
        <v>23</v>
      </c>
      <c r="C389" s="9" t="s">
        <v>57</v>
      </c>
      <c r="D389" s="9">
        <v>5712.04</v>
      </c>
      <c r="E389" s="8">
        <v>44026</v>
      </c>
    </row>
    <row r="390" spans="1:5" x14ac:dyDescent="0.35">
      <c r="A390" s="9" t="s">
        <v>20</v>
      </c>
      <c r="B390" s="9" t="s">
        <v>23</v>
      </c>
      <c r="C390" s="9" t="s">
        <v>57</v>
      </c>
      <c r="D390" s="9">
        <v>5712.04</v>
      </c>
      <c r="E390" s="8">
        <v>44118</v>
      </c>
    </row>
    <row r="391" spans="1:5" x14ac:dyDescent="0.35">
      <c r="A391" s="9" t="s">
        <v>20</v>
      </c>
      <c r="B391" s="9" t="s">
        <v>23</v>
      </c>
      <c r="C391" s="9" t="s">
        <v>57</v>
      </c>
      <c r="D391" s="9">
        <v>5712.04</v>
      </c>
      <c r="E391" s="8">
        <v>44210</v>
      </c>
    </row>
    <row r="392" spans="1:5" x14ac:dyDescent="0.35">
      <c r="A392" s="9" t="s">
        <v>20</v>
      </c>
      <c r="B392" s="9" t="s">
        <v>23</v>
      </c>
      <c r="C392" s="9" t="s">
        <v>57</v>
      </c>
      <c r="D392" s="9">
        <v>5712.04</v>
      </c>
      <c r="E392" s="8">
        <v>44300</v>
      </c>
    </row>
    <row r="393" spans="1:5" x14ac:dyDescent="0.35">
      <c r="A393" s="9" t="s">
        <v>20</v>
      </c>
      <c r="B393" s="9" t="s">
        <v>23</v>
      </c>
      <c r="C393" s="9" t="s">
        <v>57</v>
      </c>
      <c r="D393" s="9">
        <v>5712.04</v>
      </c>
      <c r="E393" s="8">
        <v>44391</v>
      </c>
    </row>
    <row r="394" spans="1:5" x14ac:dyDescent="0.35">
      <c r="A394" s="9" t="s">
        <v>20</v>
      </c>
      <c r="B394" s="9" t="s">
        <v>23</v>
      </c>
      <c r="C394" s="9" t="s">
        <v>57</v>
      </c>
      <c r="D394" s="9">
        <v>5712.04</v>
      </c>
      <c r="E394" s="8">
        <v>44391</v>
      </c>
    </row>
    <row r="395" spans="1:5" x14ac:dyDescent="0.35">
      <c r="A395" s="9" t="s">
        <v>20</v>
      </c>
      <c r="B395" s="9" t="s">
        <v>23</v>
      </c>
      <c r="C395" s="9" t="s">
        <v>57</v>
      </c>
      <c r="D395" s="9">
        <v>5712.04</v>
      </c>
      <c r="E395" s="8">
        <v>44391</v>
      </c>
    </row>
    <row r="396" spans="1:5" x14ac:dyDescent="0.35">
      <c r="A396" s="9" t="s">
        <v>20</v>
      </c>
      <c r="B396" s="9" t="s">
        <v>23</v>
      </c>
      <c r="C396" s="9" t="s">
        <v>57</v>
      </c>
      <c r="D396" s="9">
        <v>5712.04</v>
      </c>
      <c r="E396" s="8">
        <v>44391</v>
      </c>
    </row>
    <row r="397" spans="1:5" x14ac:dyDescent="0.35">
      <c r="A397" s="9" t="s">
        <v>20</v>
      </c>
      <c r="B397" s="9" t="s">
        <v>23</v>
      </c>
      <c r="C397" s="9" t="s">
        <v>57</v>
      </c>
      <c r="D397" s="9">
        <v>5712.04</v>
      </c>
      <c r="E397" s="8">
        <v>43387</v>
      </c>
    </row>
    <row r="398" spans="1:5" x14ac:dyDescent="0.35">
      <c r="A398" s="9" t="s">
        <v>20</v>
      </c>
      <c r="B398" s="9" t="s">
        <v>23</v>
      </c>
      <c r="C398" s="9" t="s">
        <v>57</v>
      </c>
      <c r="D398" s="9">
        <v>5712.04</v>
      </c>
      <c r="E398" s="8">
        <v>43479</v>
      </c>
    </row>
    <row r="399" spans="1:5" x14ac:dyDescent="0.35">
      <c r="A399" s="9" t="s">
        <v>20</v>
      </c>
      <c r="B399" s="9" t="s">
        <v>23</v>
      </c>
      <c r="C399" s="9" t="s">
        <v>57</v>
      </c>
      <c r="D399" s="9">
        <v>5712.04</v>
      </c>
      <c r="E399" s="8">
        <v>43569</v>
      </c>
    </row>
    <row r="400" spans="1:5" x14ac:dyDescent="0.35">
      <c r="A400" s="9" t="s">
        <v>20</v>
      </c>
      <c r="B400" s="9" t="s">
        <v>23</v>
      </c>
      <c r="C400" s="9" t="s">
        <v>57</v>
      </c>
      <c r="D400" s="9">
        <v>5712.04</v>
      </c>
      <c r="E400" s="8">
        <v>43660</v>
      </c>
    </row>
    <row r="401" spans="1:5" x14ac:dyDescent="0.35">
      <c r="A401" s="9" t="s">
        <v>20</v>
      </c>
      <c r="B401" s="9" t="s">
        <v>23</v>
      </c>
      <c r="C401" s="9" t="s">
        <v>57</v>
      </c>
      <c r="D401" s="9">
        <v>15832.08</v>
      </c>
      <c r="E401" s="8">
        <v>43295</v>
      </c>
    </row>
    <row r="402" spans="1:5" x14ac:dyDescent="0.35">
      <c r="A402" s="9" t="s">
        <v>20</v>
      </c>
      <c r="B402" s="9" t="s">
        <v>23</v>
      </c>
      <c r="C402" s="9" t="s">
        <v>57</v>
      </c>
      <c r="D402" s="9">
        <v>11198.33</v>
      </c>
      <c r="E402" s="8">
        <v>44391</v>
      </c>
    </row>
    <row r="403" spans="1:5" x14ac:dyDescent="0.35">
      <c r="A403" s="9" t="s">
        <v>20</v>
      </c>
      <c r="B403" s="9" t="s">
        <v>23</v>
      </c>
      <c r="C403" s="9" t="s">
        <v>57</v>
      </c>
      <c r="D403" s="9">
        <v>11279.55</v>
      </c>
      <c r="E403" s="8">
        <v>43844</v>
      </c>
    </row>
    <row r="404" spans="1:5" x14ac:dyDescent="0.35">
      <c r="A404" s="9" t="s">
        <v>20</v>
      </c>
      <c r="B404" s="9" t="s">
        <v>23</v>
      </c>
      <c r="C404" s="9" t="s">
        <v>57</v>
      </c>
      <c r="D404" s="9">
        <v>11279.55</v>
      </c>
      <c r="E404" s="8">
        <v>43935</v>
      </c>
    </row>
    <row r="405" spans="1:5" x14ac:dyDescent="0.35">
      <c r="A405" s="9" t="s">
        <v>20</v>
      </c>
      <c r="B405" s="9" t="s">
        <v>23</v>
      </c>
      <c r="C405" s="9" t="s">
        <v>57</v>
      </c>
      <c r="D405" s="9">
        <v>11279.55</v>
      </c>
      <c r="E405" s="8">
        <v>44026</v>
      </c>
    </row>
    <row r="406" spans="1:5" x14ac:dyDescent="0.35">
      <c r="A406" s="9" t="s">
        <v>20</v>
      </c>
      <c r="B406" s="9" t="s">
        <v>23</v>
      </c>
      <c r="C406" s="9" t="s">
        <v>57</v>
      </c>
      <c r="D406" s="9">
        <v>11279.55</v>
      </c>
      <c r="E406" s="8">
        <v>44118</v>
      </c>
    </row>
    <row r="407" spans="1:5" x14ac:dyDescent="0.35">
      <c r="A407" s="9" t="s">
        <v>20</v>
      </c>
      <c r="B407" s="9" t="s">
        <v>23</v>
      </c>
      <c r="C407" s="9" t="s">
        <v>57</v>
      </c>
      <c r="D407" s="9">
        <v>11279.55</v>
      </c>
      <c r="E407" s="8">
        <v>44210</v>
      </c>
    </row>
    <row r="408" spans="1:5" x14ac:dyDescent="0.35">
      <c r="A408" s="9" t="s">
        <v>20</v>
      </c>
      <c r="B408" s="9" t="s">
        <v>23</v>
      </c>
      <c r="C408" s="9" t="s">
        <v>57</v>
      </c>
      <c r="D408" s="9">
        <v>11279.55</v>
      </c>
      <c r="E408" s="8">
        <v>44300</v>
      </c>
    </row>
    <row r="409" spans="1:5" x14ac:dyDescent="0.35">
      <c r="A409" s="9" t="s">
        <v>20</v>
      </c>
      <c r="B409" s="9" t="s">
        <v>23</v>
      </c>
      <c r="C409" s="9" t="s">
        <v>57</v>
      </c>
      <c r="D409" s="9">
        <v>11279.55</v>
      </c>
      <c r="E409" s="8">
        <v>43387</v>
      </c>
    </row>
    <row r="410" spans="1:5" x14ac:dyDescent="0.35">
      <c r="A410" s="9" t="s">
        <v>20</v>
      </c>
      <c r="B410" s="9" t="s">
        <v>23</v>
      </c>
      <c r="C410" s="9" t="s">
        <v>57</v>
      </c>
      <c r="D410" s="9">
        <v>11279.55</v>
      </c>
      <c r="E410" s="8">
        <v>43479</v>
      </c>
    </row>
    <row r="411" spans="1:5" x14ac:dyDescent="0.35">
      <c r="A411" s="9" t="s">
        <v>20</v>
      </c>
      <c r="B411" s="9" t="s">
        <v>23</v>
      </c>
      <c r="C411" s="9" t="s">
        <v>57</v>
      </c>
      <c r="D411" s="9">
        <v>11279.55</v>
      </c>
      <c r="E411" s="8">
        <v>43569</v>
      </c>
    </row>
    <row r="412" spans="1:5" x14ac:dyDescent="0.35">
      <c r="A412" s="9" t="s">
        <v>20</v>
      </c>
      <c r="B412" s="9" t="s">
        <v>23</v>
      </c>
      <c r="C412" s="9" t="s">
        <v>57</v>
      </c>
      <c r="D412" s="9">
        <v>11279.55</v>
      </c>
      <c r="E412" s="8">
        <v>43660</v>
      </c>
    </row>
    <row r="413" spans="1:5" x14ac:dyDescent="0.35">
      <c r="A413" s="9" t="s">
        <v>20</v>
      </c>
      <c r="B413" s="9" t="s">
        <v>23</v>
      </c>
      <c r="C413" s="9" t="s">
        <v>57</v>
      </c>
      <c r="D413" s="9">
        <v>11279.55</v>
      </c>
      <c r="E413" s="8">
        <v>43752</v>
      </c>
    </row>
    <row r="414" spans="1:5" x14ac:dyDescent="0.35">
      <c r="A414" s="9" t="s">
        <v>20</v>
      </c>
      <c r="B414" s="9" t="s">
        <v>23</v>
      </c>
      <c r="C414" s="9" t="s">
        <v>57</v>
      </c>
      <c r="D414" s="9">
        <v>27256.2</v>
      </c>
      <c r="E414" s="8">
        <v>43295</v>
      </c>
    </row>
    <row r="415" spans="1:5" x14ac:dyDescent="0.35">
      <c r="A415" s="9" t="s">
        <v>20</v>
      </c>
      <c r="B415" s="9" t="s">
        <v>23</v>
      </c>
      <c r="C415" s="9" t="s">
        <v>57</v>
      </c>
      <c r="D415" s="9">
        <v>2426.0300000000002</v>
      </c>
      <c r="E415" s="8">
        <v>44179</v>
      </c>
    </row>
    <row r="416" spans="1:5" x14ac:dyDescent="0.35">
      <c r="A416" s="9" t="s">
        <v>20</v>
      </c>
      <c r="B416" s="9" t="s">
        <v>23</v>
      </c>
      <c r="C416" s="9" t="s">
        <v>57</v>
      </c>
      <c r="D416" s="9">
        <v>2426.06</v>
      </c>
      <c r="E416" s="8">
        <v>43813</v>
      </c>
    </row>
    <row r="417" spans="1:5" x14ac:dyDescent="0.35">
      <c r="A417" s="9" t="s">
        <v>20</v>
      </c>
      <c r="B417" s="9" t="s">
        <v>23</v>
      </c>
      <c r="C417" s="9" t="s">
        <v>57</v>
      </c>
      <c r="D417" s="9">
        <v>2426.06</v>
      </c>
      <c r="E417" s="8">
        <v>43904</v>
      </c>
    </row>
    <row r="418" spans="1:5" x14ac:dyDescent="0.35">
      <c r="A418" s="9" t="s">
        <v>20</v>
      </c>
      <c r="B418" s="9" t="s">
        <v>23</v>
      </c>
      <c r="C418" s="9" t="s">
        <v>57</v>
      </c>
      <c r="D418" s="9">
        <v>2426.06</v>
      </c>
      <c r="E418" s="8">
        <v>43996</v>
      </c>
    </row>
    <row r="419" spans="1:5" x14ac:dyDescent="0.35">
      <c r="A419" s="9" t="s">
        <v>20</v>
      </c>
      <c r="B419" s="9" t="s">
        <v>23</v>
      </c>
      <c r="C419" s="9" t="s">
        <v>57</v>
      </c>
      <c r="D419" s="9">
        <v>2426.06</v>
      </c>
      <c r="E419" s="8">
        <v>44088</v>
      </c>
    </row>
    <row r="420" spans="1:5" x14ac:dyDescent="0.35">
      <c r="A420" s="9" t="s">
        <v>20</v>
      </c>
      <c r="B420" s="9" t="s">
        <v>23</v>
      </c>
      <c r="C420" s="9" t="s">
        <v>57</v>
      </c>
      <c r="D420" s="9">
        <v>2426.06</v>
      </c>
      <c r="E420" s="8">
        <v>43538</v>
      </c>
    </row>
    <row r="421" spans="1:5" x14ac:dyDescent="0.35">
      <c r="A421" s="9" t="s">
        <v>20</v>
      </c>
      <c r="B421" s="9" t="s">
        <v>23</v>
      </c>
      <c r="C421" s="9" t="s">
        <v>57</v>
      </c>
      <c r="D421" s="9">
        <v>2426.06</v>
      </c>
      <c r="E421" s="8">
        <v>43630</v>
      </c>
    </row>
    <row r="422" spans="1:5" x14ac:dyDescent="0.35">
      <c r="A422" s="9" t="s">
        <v>20</v>
      </c>
      <c r="B422" s="9" t="s">
        <v>23</v>
      </c>
      <c r="C422" s="9" t="s">
        <v>57</v>
      </c>
      <c r="D422" s="9">
        <v>2426.06</v>
      </c>
      <c r="E422" s="8">
        <v>43722</v>
      </c>
    </row>
    <row r="423" spans="1:5" x14ac:dyDescent="0.35">
      <c r="A423" s="9" t="s">
        <v>20</v>
      </c>
      <c r="B423" s="9" t="s">
        <v>23</v>
      </c>
      <c r="C423" s="9" t="s">
        <v>57</v>
      </c>
      <c r="D423" s="9">
        <v>6203.49</v>
      </c>
      <c r="E423" s="8">
        <v>43448</v>
      </c>
    </row>
    <row r="424" spans="1:5" x14ac:dyDescent="0.35">
      <c r="A424" s="9" t="s">
        <v>98</v>
      </c>
      <c r="B424" s="9" t="s">
        <v>23</v>
      </c>
      <c r="C424" s="9" t="s">
        <v>57</v>
      </c>
      <c r="D424" s="9">
        <v>137712.39000000001</v>
      </c>
      <c r="E424" s="8">
        <v>43642</v>
      </c>
    </row>
    <row r="425" spans="1:5" x14ac:dyDescent="0.35">
      <c r="A425" s="9" t="s">
        <v>20</v>
      </c>
      <c r="B425" s="9" t="s">
        <v>23</v>
      </c>
      <c r="C425" s="9" t="s">
        <v>57</v>
      </c>
      <c r="D425" s="9">
        <v>21929.45</v>
      </c>
      <c r="E425" s="8">
        <v>43525</v>
      </c>
    </row>
    <row r="426" spans="1:5" x14ac:dyDescent="0.35">
      <c r="A426" s="9" t="s">
        <v>20</v>
      </c>
      <c r="B426" s="9" t="s">
        <v>23</v>
      </c>
      <c r="C426" s="9" t="s">
        <v>57</v>
      </c>
      <c r="D426" s="9">
        <v>55777.3</v>
      </c>
      <c r="E426" s="8">
        <v>42611</v>
      </c>
    </row>
    <row r="427" spans="1:5" x14ac:dyDescent="0.35">
      <c r="A427" s="9" t="s">
        <v>20</v>
      </c>
      <c r="B427" s="9" t="s">
        <v>23</v>
      </c>
      <c r="C427" s="9" t="s">
        <v>57</v>
      </c>
      <c r="D427" s="9">
        <v>101109.75</v>
      </c>
      <c r="E427" s="8">
        <v>43337</v>
      </c>
    </row>
    <row r="428" spans="1:5" x14ac:dyDescent="0.35">
      <c r="A428" s="9" t="s">
        <v>20</v>
      </c>
      <c r="B428" s="9" t="s">
        <v>23</v>
      </c>
      <c r="C428" s="9" t="s">
        <v>27</v>
      </c>
      <c r="D428" s="9">
        <v>31589.25</v>
      </c>
      <c r="E428" s="8">
        <v>43092</v>
      </c>
    </row>
    <row r="429" spans="1:5" x14ac:dyDescent="0.35">
      <c r="A429" s="9" t="s">
        <v>20</v>
      </c>
      <c r="B429" s="9" t="s">
        <v>23</v>
      </c>
      <c r="C429" s="9" t="s">
        <v>27</v>
      </c>
      <c r="D429" s="9">
        <v>31589.25</v>
      </c>
      <c r="E429" s="8">
        <v>43182</v>
      </c>
    </row>
    <row r="430" spans="1:5" x14ac:dyDescent="0.35">
      <c r="A430" s="9" t="s">
        <v>20</v>
      </c>
      <c r="B430" s="9" t="s">
        <v>23</v>
      </c>
      <c r="C430" s="9" t="s">
        <v>27</v>
      </c>
      <c r="D430" s="9">
        <v>31589.25</v>
      </c>
      <c r="E430" s="8">
        <v>43274</v>
      </c>
    </row>
    <row r="431" spans="1:5" x14ac:dyDescent="0.35">
      <c r="A431" s="9" t="s">
        <v>20</v>
      </c>
      <c r="B431" s="9" t="s">
        <v>23</v>
      </c>
      <c r="C431" s="9" t="s">
        <v>27</v>
      </c>
      <c r="D431" s="9">
        <v>31589.25</v>
      </c>
      <c r="E431" s="8">
        <v>43366</v>
      </c>
    </row>
    <row r="432" spans="1:5" x14ac:dyDescent="0.35">
      <c r="A432" s="9" t="s">
        <v>20</v>
      </c>
      <c r="B432" s="9" t="s">
        <v>23</v>
      </c>
      <c r="C432" s="9" t="s">
        <v>27</v>
      </c>
      <c r="D432" s="9">
        <v>31589.25</v>
      </c>
      <c r="E432" s="8">
        <v>43457</v>
      </c>
    </row>
    <row r="433" spans="1:5" x14ac:dyDescent="0.35">
      <c r="A433" s="9" t="s">
        <v>20</v>
      </c>
      <c r="B433" s="9" t="s">
        <v>23</v>
      </c>
      <c r="C433" s="9" t="s">
        <v>27</v>
      </c>
      <c r="D433" s="9">
        <v>31589.25</v>
      </c>
      <c r="E433" s="8">
        <v>43547</v>
      </c>
    </row>
    <row r="434" spans="1:5" x14ac:dyDescent="0.35">
      <c r="A434" s="9" t="s">
        <v>20</v>
      </c>
      <c r="B434" s="9" t="s">
        <v>23</v>
      </c>
      <c r="C434" s="9" t="s">
        <v>27</v>
      </c>
      <c r="D434" s="9">
        <v>31589.3</v>
      </c>
      <c r="E434" s="8">
        <v>42727</v>
      </c>
    </row>
    <row r="435" spans="1:5" x14ac:dyDescent="0.35">
      <c r="A435" s="9" t="s">
        <v>20</v>
      </c>
      <c r="B435" s="9" t="s">
        <v>23</v>
      </c>
      <c r="C435" s="9" t="s">
        <v>27</v>
      </c>
      <c r="D435" s="9">
        <v>31589.3</v>
      </c>
      <c r="E435" s="8">
        <v>42817</v>
      </c>
    </row>
    <row r="436" spans="1:5" x14ac:dyDescent="0.35">
      <c r="A436" s="9" t="s">
        <v>20</v>
      </c>
      <c r="B436" s="9" t="s">
        <v>23</v>
      </c>
      <c r="C436" s="9" t="s">
        <v>27</v>
      </c>
      <c r="D436" s="9">
        <v>31589.3</v>
      </c>
      <c r="E436" s="8">
        <v>42909</v>
      </c>
    </row>
    <row r="437" spans="1:5" x14ac:dyDescent="0.35">
      <c r="A437" s="9" t="s">
        <v>20</v>
      </c>
      <c r="B437" s="9" t="s">
        <v>23</v>
      </c>
      <c r="C437" s="9" t="s">
        <v>27</v>
      </c>
      <c r="D437" s="9">
        <v>31589.3</v>
      </c>
      <c r="E437" s="8">
        <v>43001</v>
      </c>
    </row>
    <row r="438" spans="1:5" x14ac:dyDescent="0.35">
      <c r="A438" s="9" t="s">
        <v>20</v>
      </c>
      <c r="B438" s="9" t="s">
        <v>23</v>
      </c>
      <c r="C438" s="9" t="s">
        <v>27</v>
      </c>
      <c r="D438" s="9">
        <v>183374.9</v>
      </c>
      <c r="E438" s="8">
        <v>42636</v>
      </c>
    </row>
    <row r="439" spans="1:5" x14ac:dyDescent="0.35">
      <c r="A439" s="9" t="s">
        <v>20</v>
      </c>
      <c r="B439" s="9" t="s">
        <v>43</v>
      </c>
      <c r="C439" s="9" t="s">
        <v>27</v>
      </c>
      <c r="D439" s="9">
        <v>0</v>
      </c>
      <c r="E439" s="9"/>
    </row>
    <row r="440" spans="1:5" x14ac:dyDescent="0.35">
      <c r="A440" s="9" t="s">
        <v>20</v>
      </c>
      <c r="B440" s="9" t="s">
        <v>43</v>
      </c>
      <c r="C440" s="9" t="s">
        <v>27</v>
      </c>
      <c r="D440" s="9">
        <v>0</v>
      </c>
      <c r="E440" s="9"/>
    </row>
    <row r="441" spans="1:5" x14ac:dyDescent="0.35">
      <c r="A441" s="9" t="s">
        <v>20</v>
      </c>
      <c r="B441" s="9" t="s">
        <v>43</v>
      </c>
      <c r="C441" s="9" t="s">
        <v>27</v>
      </c>
      <c r="D441" s="9">
        <v>0</v>
      </c>
      <c r="E441" s="9"/>
    </row>
    <row r="442" spans="1:5" x14ac:dyDescent="0.35">
      <c r="A442" s="9" t="s">
        <v>20</v>
      </c>
      <c r="B442" s="9" t="s">
        <v>23</v>
      </c>
      <c r="C442" s="9" t="s">
        <v>57</v>
      </c>
      <c r="D442" s="9">
        <v>10118.39</v>
      </c>
      <c r="E442" s="8">
        <v>43029</v>
      </c>
    </row>
    <row r="443" spans="1:5" x14ac:dyDescent="0.35">
      <c r="A443" s="9" t="s">
        <v>20</v>
      </c>
      <c r="B443" s="9" t="s">
        <v>23</v>
      </c>
      <c r="C443" s="9" t="s">
        <v>57</v>
      </c>
      <c r="D443" s="9">
        <v>2254.63</v>
      </c>
      <c r="E443" s="8">
        <v>43029</v>
      </c>
    </row>
    <row r="444" spans="1:5" x14ac:dyDescent="0.35">
      <c r="A444" s="9" t="s">
        <v>98</v>
      </c>
      <c r="B444" s="9" t="s">
        <v>23</v>
      </c>
      <c r="C444" s="9" t="s">
        <v>57</v>
      </c>
      <c r="D444" s="9">
        <v>0</v>
      </c>
      <c r="E444" s="8">
        <v>42290</v>
      </c>
    </row>
    <row r="445" spans="1:5" x14ac:dyDescent="0.35">
      <c r="A445" s="9" t="s">
        <v>98</v>
      </c>
      <c r="B445" s="9" t="s">
        <v>23</v>
      </c>
      <c r="C445" s="9" t="s">
        <v>57</v>
      </c>
      <c r="D445" s="9">
        <v>0</v>
      </c>
      <c r="E445" s="8">
        <v>42874</v>
      </c>
    </row>
    <row r="446" spans="1:5" x14ac:dyDescent="0.35">
      <c r="A446" s="9" t="s">
        <v>20</v>
      </c>
      <c r="B446" s="9" t="s">
        <v>23</v>
      </c>
      <c r="C446" s="9" t="s">
        <v>57</v>
      </c>
      <c r="D446" s="9">
        <v>118750</v>
      </c>
      <c r="E446" s="8">
        <v>43249</v>
      </c>
    </row>
    <row r="447" spans="1:5" x14ac:dyDescent="0.35">
      <c r="A447" s="9" t="s">
        <v>20</v>
      </c>
      <c r="B447" s="9" t="s">
        <v>23</v>
      </c>
      <c r="C447" s="9" t="s">
        <v>27</v>
      </c>
      <c r="D447" s="9">
        <v>93516.75</v>
      </c>
      <c r="E447" s="8">
        <v>43958</v>
      </c>
    </row>
    <row r="448" spans="1:5" x14ac:dyDescent="0.35">
      <c r="A448" s="9" t="s">
        <v>20</v>
      </c>
      <c r="B448" s="9" t="s">
        <v>23</v>
      </c>
      <c r="C448" s="9" t="s">
        <v>27</v>
      </c>
      <c r="D448" s="9">
        <v>93516.75</v>
      </c>
      <c r="E448" s="8">
        <v>43958</v>
      </c>
    </row>
    <row r="449" spans="1:5" x14ac:dyDescent="0.35">
      <c r="A449" s="9" t="s">
        <v>20</v>
      </c>
      <c r="B449" s="9" t="s">
        <v>23</v>
      </c>
      <c r="C449" s="9" t="s">
        <v>27</v>
      </c>
      <c r="D449" s="9">
        <v>93516.75</v>
      </c>
      <c r="E449" s="8">
        <v>43958</v>
      </c>
    </row>
    <row r="450" spans="1:5" x14ac:dyDescent="0.35">
      <c r="A450" s="9" t="s">
        <v>20</v>
      </c>
      <c r="B450" s="9" t="s">
        <v>23</v>
      </c>
      <c r="C450" s="9" t="s">
        <v>27</v>
      </c>
      <c r="D450" s="9">
        <v>93517.25</v>
      </c>
      <c r="E450" s="8">
        <v>43855</v>
      </c>
    </row>
    <row r="451" spans="1:5" x14ac:dyDescent="0.35">
      <c r="A451" s="9" t="s">
        <v>20</v>
      </c>
      <c r="B451" s="9" t="s">
        <v>23</v>
      </c>
      <c r="C451" s="9" t="s">
        <v>27</v>
      </c>
      <c r="D451" s="9">
        <v>100710.88</v>
      </c>
      <c r="E451" s="8">
        <v>43443</v>
      </c>
    </row>
    <row r="452" spans="1:5" x14ac:dyDescent="0.35">
      <c r="A452" s="9" t="s">
        <v>20</v>
      </c>
      <c r="B452" s="9" t="s">
        <v>23</v>
      </c>
      <c r="C452" s="9" t="s">
        <v>27</v>
      </c>
      <c r="D452" s="9">
        <v>100710.88</v>
      </c>
      <c r="E452" s="8">
        <v>43546</v>
      </c>
    </row>
    <row r="453" spans="1:5" x14ac:dyDescent="0.35">
      <c r="A453" s="9" t="s">
        <v>20</v>
      </c>
      <c r="B453" s="9" t="s">
        <v>23</v>
      </c>
      <c r="C453" s="9" t="s">
        <v>27</v>
      </c>
      <c r="D453" s="9">
        <v>100710.88</v>
      </c>
      <c r="E453" s="8">
        <v>43649</v>
      </c>
    </row>
    <row r="454" spans="1:5" x14ac:dyDescent="0.35">
      <c r="A454" s="9" t="s">
        <v>20</v>
      </c>
      <c r="B454" s="9" t="s">
        <v>23</v>
      </c>
      <c r="C454" s="9" t="s">
        <v>27</v>
      </c>
      <c r="D454" s="9">
        <v>100710.88</v>
      </c>
      <c r="E454" s="8">
        <v>43752</v>
      </c>
    </row>
    <row r="455" spans="1:5" x14ac:dyDescent="0.35">
      <c r="A455" s="9" t="s">
        <v>20</v>
      </c>
      <c r="B455" s="9" t="s">
        <v>23</v>
      </c>
      <c r="C455" s="9" t="s">
        <v>27</v>
      </c>
      <c r="D455" s="9">
        <v>129485.38</v>
      </c>
      <c r="E455" s="8">
        <v>43340</v>
      </c>
    </row>
    <row r="456" spans="1:5" x14ac:dyDescent="0.35">
      <c r="A456" s="9" t="s">
        <v>20</v>
      </c>
      <c r="B456" s="9" t="s">
        <v>23</v>
      </c>
      <c r="C456" s="9" t="s">
        <v>57</v>
      </c>
      <c r="D456" s="9">
        <v>53711</v>
      </c>
      <c r="E456" s="8">
        <v>43440</v>
      </c>
    </row>
    <row r="457" spans="1:5" x14ac:dyDescent="0.35">
      <c r="A457" s="9" t="s">
        <v>20</v>
      </c>
      <c r="B457" s="9" t="s">
        <v>23</v>
      </c>
      <c r="C457" s="9" t="s">
        <v>57</v>
      </c>
      <c r="D457" s="9">
        <v>49576</v>
      </c>
      <c r="E457" s="8">
        <v>43550</v>
      </c>
    </row>
    <row r="458" spans="1:5" x14ac:dyDescent="0.35">
      <c r="A458" s="9" t="s">
        <v>20</v>
      </c>
      <c r="B458" s="9" t="s">
        <v>23</v>
      </c>
      <c r="C458" s="9" t="s">
        <v>57</v>
      </c>
      <c r="D458" s="9">
        <v>0</v>
      </c>
      <c r="E458" s="8">
        <v>42634</v>
      </c>
    </row>
    <row r="459" spans="1:5" x14ac:dyDescent="0.35">
      <c r="A459" s="9" t="s">
        <v>20</v>
      </c>
      <c r="B459" s="9" t="s">
        <v>43</v>
      </c>
      <c r="C459" s="9" t="s">
        <v>57</v>
      </c>
      <c r="D459" s="9">
        <v>0</v>
      </c>
      <c r="E459" s="8">
        <v>43364</v>
      </c>
    </row>
    <row r="460" spans="1:5" x14ac:dyDescent="0.35">
      <c r="A460" s="9" t="s">
        <v>20</v>
      </c>
      <c r="B460" s="9" t="s">
        <v>43</v>
      </c>
      <c r="C460" s="9" t="s">
        <v>57</v>
      </c>
      <c r="D460" s="9">
        <v>0</v>
      </c>
      <c r="E460" s="8">
        <v>43455</v>
      </c>
    </row>
    <row r="461" spans="1:5" x14ac:dyDescent="0.35">
      <c r="A461" s="9" t="s">
        <v>20</v>
      </c>
      <c r="B461" s="9" t="s">
        <v>23</v>
      </c>
      <c r="C461" s="9" t="s">
        <v>57</v>
      </c>
      <c r="D461" s="9">
        <v>64971</v>
      </c>
      <c r="E461" s="8">
        <v>43435</v>
      </c>
    </row>
    <row r="462" spans="1:5" x14ac:dyDescent="0.35">
      <c r="A462" s="9" t="s">
        <v>20</v>
      </c>
      <c r="B462" s="9" t="s">
        <v>23</v>
      </c>
      <c r="C462" s="9" t="s">
        <v>22</v>
      </c>
      <c r="D462" s="9">
        <v>66188.759999999995</v>
      </c>
      <c r="E462" s="8">
        <v>43646</v>
      </c>
    </row>
    <row r="463" spans="1:5" x14ac:dyDescent="0.35">
      <c r="A463" s="9" t="s">
        <v>20</v>
      </c>
      <c r="B463" s="9" t="s">
        <v>23</v>
      </c>
      <c r="C463" s="9" t="s">
        <v>57</v>
      </c>
      <c r="D463" s="9">
        <v>37754.15</v>
      </c>
      <c r="E463" s="8">
        <v>43281</v>
      </c>
    </row>
    <row r="464" spans="1:5" x14ac:dyDescent="0.35">
      <c r="A464" s="9" t="s">
        <v>20</v>
      </c>
      <c r="B464" s="9" t="s">
        <v>23</v>
      </c>
      <c r="C464" s="9" t="s">
        <v>22</v>
      </c>
      <c r="D464" s="9">
        <v>48325.760000000002</v>
      </c>
      <c r="E464" s="8">
        <v>43709</v>
      </c>
    </row>
    <row r="465" spans="1:5" x14ac:dyDescent="0.35">
      <c r="A465" s="9" t="s">
        <v>20</v>
      </c>
      <c r="B465" s="9" t="s">
        <v>23</v>
      </c>
      <c r="C465" s="9" t="s">
        <v>22</v>
      </c>
      <c r="D465" s="9">
        <v>5763.57</v>
      </c>
      <c r="E465" s="8">
        <v>43344</v>
      </c>
    </row>
    <row r="466" spans="1:5" x14ac:dyDescent="0.35">
      <c r="A466" s="9" t="s">
        <v>20</v>
      </c>
      <c r="B466" s="9" t="s">
        <v>23</v>
      </c>
      <c r="C466" s="9" t="s">
        <v>22</v>
      </c>
      <c r="D466" s="9">
        <v>5721.71</v>
      </c>
      <c r="E466" s="8">
        <v>43344</v>
      </c>
    </row>
    <row r="467" spans="1:5" x14ac:dyDescent="0.35">
      <c r="A467" s="9" t="s">
        <v>95</v>
      </c>
      <c r="B467" s="9" t="s">
        <v>23</v>
      </c>
      <c r="C467" s="9" t="s">
        <v>22</v>
      </c>
      <c r="D467" s="9">
        <v>50101.73</v>
      </c>
      <c r="E467" s="8">
        <v>43281</v>
      </c>
    </row>
    <row r="468" spans="1:5" x14ac:dyDescent="0.35">
      <c r="A468" s="9" t="s">
        <v>20</v>
      </c>
      <c r="B468" s="9" t="s">
        <v>23</v>
      </c>
      <c r="C468" s="9" t="s">
        <v>22</v>
      </c>
      <c r="D468" s="9">
        <v>2940.49</v>
      </c>
      <c r="E468" s="8">
        <v>43112</v>
      </c>
    </row>
    <row r="469" spans="1:5" x14ac:dyDescent="0.35">
      <c r="A469" s="9" t="s">
        <v>20</v>
      </c>
      <c r="B469" s="9" t="s">
        <v>23</v>
      </c>
      <c r="C469" s="9" t="s">
        <v>22</v>
      </c>
      <c r="D469" s="9">
        <v>3073.94</v>
      </c>
      <c r="E469" s="8">
        <v>43477</v>
      </c>
    </row>
    <row r="470" spans="1:5" x14ac:dyDescent="0.35">
      <c r="A470" s="9" t="s">
        <v>20</v>
      </c>
      <c r="B470" s="9" t="s">
        <v>23</v>
      </c>
      <c r="C470" s="9" t="s">
        <v>57</v>
      </c>
      <c r="D470" s="9">
        <v>330</v>
      </c>
      <c r="E470" s="8">
        <v>43116</v>
      </c>
    </row>
    <row r="471" spans="1:5" x14ac:dyDescent="0.35">
      <c r="A471" s="9" t="s">
        <v>20</v>
      </c>
      <c r="B471" s="9" t="s">
        <v>23</v>
      </c>
      <c r="C471" s="9" t="s">
        <v>22</v>
      </c>
      <c r="D471" s="9">
        <v>20327.63</v>
      </c>
      <c r="E471" s="8">
        <v>43709</v>
      </c>
    </row>
    <row r="472" spans="1:5" x14ac:dyDescent="0.35">
      <c r="A472" s="9" t="s">
        <v>20</v>
      </c>
      <c r="B472" s="9" t="s">
        <v>23</v>
      </c>
      <c r="C472" s="9" t="s">
        <v>22</v>
      </c>
      <c r="D472" s="9">
        <v>2164.3000000000002</v>
      </c>
      <c r="E472" s="8">
        <v>43344</v>
      </c>
    </row>
    <row r="473" spans="1:5" x14ac:dyDescent="0.35">
      <c r="A473" s="9" t="s">
        <v>20</v>
      </c>
      <c r="B473" s="9" t="s">
        <v>23</v>
      </c>
      <c r="C473" s="9" t="s">
        <v>22</v>
      </c>
      <c r="D473" s="9">
        <v>27258.799999999999</v>
      </c>
      <c r="E473" s="8">
        <v>43709</v>
      </c>
    </row>
    <row r="474" spans="1:5" x14ac:dyDescent="0.35">
      <c r="A474" s="9" t="s">
        <v>20</v>
      </c>
      <c r="B474" s="9" t="s">
        <v>23</v>
      </c>
      <c r="C474" s="9" t="s">
        <v>22</v>
      </c>
      <c r="D474" s="9">
        <v>5105.2</v>
      </c>
      <c r="E474" s="8">
        <v>43344</v>
      </c>
    </row>
    <row r="475" spans="1:5" x14ac:dyDescent="0.35">
      <c r="A475" s="9" t="s">
        <v>20</v>
      </c>
      <c r="B475" s="9" t="s">
        <v>23</v>
      </c>
      <c r="C475" s="9" t="s">
        <v>57</v>
      </c>
      <c r="D475" s="9">
        <v>95.85</v>
      </c>
      <c r="E475" s="8">
        <v>43847</v>
      </c>
    </row>
    <row r="476" spans="1:5" x14ac:dyDescent="0.35">
      <c r="A476" s="9" t="s">
        <v>20</v>
      </c>
      <c r="B476" s="9" t="s">
        <v>23</v>
      </c>
      <c r="C476" s="9" t="s">
        <v>22</v>
      </c>
      <c r="D476" s="9">
        <v>153.76</v>
      </c>
      <c r="E476" s="8">
        <v>43344</v>
      </c>
    </row>
    <row r="477" spans="1:5" x14ac:dyDescent="0.35">
      <c r="A477" s="9" t="s">
        <v>20</v>
      </c>
      <c r="B477" s="9" t="s">
        <v>23</v>
      </c>
      <c r="C477" s="9" t="s">
        <v>22</v>
      </c>
      <c r="D477" s="9">
        <v>3842.38</v>
      </c>
      <c r="E477" s="8">
        <v>43344</v>
      </c>
    </row>
    <row r="478" spans="1:5" x14ac:dyDescent="0.35">
      <c r="A478" s="9" t="s">
        <v>20</v>
      </c>
      <c r="B478" s="9" t="s">
        <v>23</v>
      </c>
      <c r="C478" s="9" t="s">
        <v>22</v>
      </c>
      <c r="D478" s="9">
        <v>3300</v>
      </c>
      <c r="E478" s="8">
        <v>43720</v>
      </c>
    </row>
    <row r="479" spans="1:5" x14ac:dyDescent="0.35">
      <c r="A479" s="9" t="s">
        <v>20</v>
      </c>
      <c r="B479" s="9" t="s">
        <v>23</v>
      </c>
      <c r="C479" s="9" t="s">
        <v>22</v>
      </c>
      <c r="D479" s="9">
        <v>7424.84</v>
      </c>
      <c r="E479" s="8">
        <v>43405</v>
      </c>
    </row>
    <row r="480" spans="1:5" x14ac:dyDescent="0.35">
      <c r="A480" s="9" t="s">
        <v>20</v>
      </c>
      <c r="B480" s="9" t="s">
        <v>23</v>
      </c>
      <c r="C480" s="9" t="s">
        <v>22</v>
      </c>
      <c r="D480" s="9">
        <v>55687.5</v>
      </c>
      <c r="E480" s="8">
        <v>43040</v>
      </c>
    </row>
    <row r="481" spans="1:5" x14ac:dyDescent="0.35">
      <c r="A481" s="9" t="s">
        <v>95</v>
      </c>
      <c r="B481" s="9" t="s">
        <v>23</v>
      </c>
      <c r="C481" s="9" t="s">
        <v>22</v>
      </c>
      <c r="D481" s="9">
        <v>8745.18</v>
      </c>
      <c r="E481" s="8">
        <v>43355</v>
      </c>
    </row>
    <row r="482" spans="1:5" x14ac:dyDescent="0.35">
      <c r="A482" s="9" t="s">
        <v>52</v>
      </c>
      <c r="B482" s="9" t="s">
        <v>23</v>
      </c>
      <c r="C482" s="9" t="s">
        <v>57</v>
      </c>
      <c r="D482" s="9">
        <v>10578.39</v>
      </c>
      <c r="E482" s="8">
        <v>43511</v>
      </c>
    </row>
    <row r="483" spans="1:5" x14ac:dyDescent="0.35">
      <c r="A483" s="9" t="s">
        <v>20</v>
      </c>
      <c r="B483" s="9" t="s">
        <v>23</v>
      </c>
      <c r="C483" s="9" t="s">
        <v>22</v>
      </c>
      <c r="D483" s="9">
        <v>10279.51</v>
      </c>
      <c r="E483" s="8">
        <v>43709</v>
      </c>
    </row>
    <row r="484" spans="1:5" x14ac:dyDescent="0.35">
      <c r="A484" s="9" t="s">
        <v>20</v>
      </c>
      <c r="B484" s="9" t="s">
        <v>23</v>
      </c>
      <c r="C484" s="9" t="s">
        <v>22</v>
      </c>
      <c r="D484" s="9">
        <v>610.77</v>
      </c>
      <c r="E484" s="8">
        <v>43344</v>
      </c>
    </row>
    <row r="485" spans="1:5" x14ac:dyDescent="0.35">
      <c r="A485" s="9" t="s">
        <v>65</v>
      </c>
      <c r="B485" s="9" t="s">
        <v>23</v>
      </c>
      <c r="C485" s="9" t="s">
        <v>22</v>
      </c>
      <c r="D485" s="9">
        <v>25000</v>
      </c>
      <c r="E485" s="8">
        <v>43168</v>
      </c>
    </row>
    <row r="486" spans="1:5" x14ac:dyDescent="0.35">
      <c r="A486" s="9" t="s">
        <v>55</v>
      </c>
      <c r="B486" s="9" t="s">
        <v>23</v>
      </c>
      <c r="C486" s="9" t="s">
        <v>22</v>
      </c>
      <c r="D486" s="9">
        <v>23750</v>
      </c>
      <c r="E486" s="8">
        <v>43533</v>
      </c>
    </row>
    <row r="487" spans="1:5" x14ac:dyDescent="0.35">
      <c r="A487" s="9" t="s">
        <v>136</v>
      </c>
      <c r="B487" s="9" t="s">
        <v>23</v>
      </c>
      <c r="C487" s="9" t="s">
        <v>57</v>
      </c>
      <c r="D487" s="9">
        <v>0</v>
      </c>
      <c r="E487" s="8">
        <v>43414</v>
      </c>
    </row>
    <row r="488" spans="1:5" x14ac:dyDescent="0.35">
      <c r="A488" s="9" t="s">
        <v>136</v>
      </c>
      <c r="B488" s="9" t="s">
        <v>23</v>
      </c>
      <c r="C488" s="9" t="s">
        <v>57</v>
      </c>
      <c r="D488" s="9">
        <v>10395</v>
      </c>
      <c r="E488" s="8">
        <v>43112</v>
      </c>
    </row>
    <row r="489" spans="1:5" x14ac:dyDescent="0.35">
      <c r="A489" s="9" t="s">
        <v>136</v>
      </c>
      <c r="B489" s="9" t="s">
        <v>43</v>
      </c>
      <c r="C489" s="9" t="s">
        <v>57</v>
      </c>
      <c r="D489" s="9">
        <v>0</v>
      </c>
      <c r="E489" s="9"/>
    </row>
    <row r="490" spans="1:5" x14ac:dyDescent="0.35">
      <c r="A490" s="9" t="s">
        <v>136</v>
      </c>
      <c r="B490" s="9" t="s">
        <v>23</v>
      </c>
      <c r="C490" s="9" t="s">
        <v>57</v>
      </c>
      <c r="D490" s="9">
        <v>15592.5</v>
      </c>
      <c r="E490" s="8">
        <v>43477</v>
      </c>
    </row>
    <row r="491" spans="1:5" x14ac:dyDescent="0.35">
      <c r="A491" s="9" t="s">
        <v>136</v>
      </c>
      <c r="B491" s="9" t="s">
        <v>23</v>
      </c>
      <c r="C491" s="9" t="s">
        <v>57</v>
      </c>
      <c r="D491" s="9">
        <v>11310.75</v>
      </c>
      <c r="E491" s="8">
        <v>43842</v>
      </c>
    </row>
    <row r="492" spans="1:5" x14ac:dyDescent="0.35">
      <c r="A492" s="9" t="s">
        <v>136</v>
      </c>
      <c r="B492" s="9" t="s">
        <v>23</v>
      </c>
      <c r="C492" s="9" t="s">
        <v>22</v>
      </c>
      <c r="D492" s="9">
        <v>48928.73</v>
      </c>
      <c r="E492" s="8">
        <v>43779</v>
      </c>
    </row>
    <row r="493" spans="1:5" x14ac:dyDescent="0.35">
      <c r="A493" s="9" t="s">
        <v>136</v>
      </c>
      <c r="B493" s="9" t="s">
        <v>23</v>
      </c>
      <c r="C493" s="9" t="s">
        <v>22</v>
      </c>
      <c r="D493" s="9">
        <v>18975</v>
      </c>
      <c r="E493" s="8">
        <v>43794</v>
      </c>
    </row>
    <row r="494" spans="1:5" x14ac:dyDescent="0.35">
      <c r="A494" s="9" t="s">
        <v>136</v>
      </c>
      <c r="B494" s="9" t="s">
        <v>23</v>
      </c>
      <c r="C494" s="9" t="s">
        <v>57</v>
      </c>
      <c r="D494" s="9">
        <v>16170</v>
      </c>
      <c r="E494" s="8">
        <v>43292</v>
      </c>
    </row>
    <row r="495" spans="1:5" x14ac:dyDescent="0.35">
      <c r="A495" s="9" t="s">
        <v>136</v>
      </c>
      <c r="B495" s="9" t="s">
        <v>23</v>
      </c>
      <c r="C495" s="9" t="s">
        <v>57</v>
      </c>
      <c r="D495" s="9">
        <v>9056.48</v>
      </c>
      <c r="E495" s="8">
        <v>43655</v>
      </c>
    </row>
    <row r="496" spans="1:5" x14ac:dyDescent="0.35">
      <c r="A496" s="9" t="s">
        <v>136</v>
      </c>
      <c r="B496" s="9" t="s">
        <v>23</v>
      </c>
      <c r="C496" s="9" t="s">
        <v>57</v>
      </c>
      <c r="D496" s="9">
        <v>18357</v>
      </c>
      <c r="E496" s="8">
        <v>43291</v>
      </c>
    </row>
    <row r="497" spans="1:5" x14ac:dyDescent="0.35">
      <c r="A497" s="9" t="s">
        <v>136</v>
      </c>
      <c r="B497" s="9" t="s">
        <v>23</v>
      </c>
      <c r="C497" s="9" t="s">
        <v>57</v>
      </c>
      <c r="D497" s="9">
        <v>10416.75</v>
      </c>
      <c r="E497" s="8">
        <v>43291</v>
      </c>
    </row>
    <row r="498" spans="1:5" x14ac:dyDescent="0.35">
      <c r="A498" s="9" t="s">
        <v>136</v>
      </c>
      <c r="B498" s="9" t="s">
        <v>23</v>
      </c>
      <c r="C498" s="9" t="s">
        <v>57</v>
      </c>
      <c r="D498" s="9">
        <v>1232</v>
      </c>
      <c r="E498" s="8">
        <v>43291</v>
      </c>
    </row>
    <row r="499" spans="1:5" x14ac:dyDescent="0.35">
      <c r="A499" s="9" t="s">
        <v>136</v>
      </c>
      <c r="B499" s="9" t="s">
        <v>23</v>
      </c>
      <c r="C499" s="9" t="s">
        <v>57</v>
      </c>
      <c r="D499" s="9">
        <v>242.5</v>
      </c>
      <c r="E499" s="8">
        <v>43291</v>
      </c>
    </row>
    <row r="500" spans="1:5" x14ac:dyDescent="0.35">
      <c r="A500" s="9" t="s">
        <v>136</v>
      </c>
      <c r="B500" s="9" t="s">
        <v>23</v>
      </c>
      <c r="C500" s="9" t="s">
        <v>57</v>
      </c>
      <c r="D500" s="9">
        <v>643.75</v>
      </c>
      <c r="E500" s="8">
        <v>43474</v>
      </c>
    </row>
    <row r="501" spans="1:5" x14ac:dyDescent="0.35">
      <c r="A501" s="9" t="s">
        <v>136</v>
      </c>
      <c r="B501" s="9" t="s">
        <v>23</v>
      </c>
      <c r="C501" s="9" t="s">
        <v>57</v>
      </c>
      <c r="D501" s="9">
        <v>4595.75</v>
      </c>
      <c r="E501" s="8">
        <v>43601</v>
      </c>
    </row>
    <row r="502" spans="1:5" x14ac:dyDescent="0.35">
      <c r="A502" s="9" t="s">
        <v>136</v>
      </c>
      <c r="B502" s="9" t="s">
        <v>23</v>
      </c>
      <c r="C502" s="9" t="s">
        <v>57</v>
      </c>
      <c r="D502" s="9">
        <v>21905.200000000001</v>
      </c>
      <c r="E502" s="8">
        <v>43657</v>
      </c>
    </row>
    <row r="503" spans="1:5" x14ac:dyDescent="0.35">
      <c r="A503" s="9" t="s">
        <v>136</v>
      </c>
      <c r="B503" s="9" t="s">
        <v>23</v>
      </c>
      <c r="C503" s="9" t="s">
        <v>57</v>
      </c>
      <c r="D503" s="9">
        <v>337.5</v>
      </c>
      <c r="E503" s="8">
        <v>43656</v>
      </c>
    </row>
    <row r="504" spans="1:5" x14ac:dyDescent="0.35">
      <c r="A504" s="9" t="s">
        <v>20</v>
      </c>
      <c r="B504" s="9" t="s">
        <v>23</v>
      </c>
      <c r="C504" s="9" t="s">
        <v>57</v>
      </c>
      <c r="D504" s="9">
        <v>6112.76</v>
      </c>
      <c r="E504" s="8">
        <v>43462</v>
      </c>
    </row>
    <row r="505" spans="1:5" x14ac:dyDescent="0.35">
      <c r="A505" s="9" t="s">
        <v>20</v>
      </c>
      <c r="B505" s="9" t="s">
        <v>43</v>
      </c>
      <c r="C505" s="9" t="s">
        <v>57</v>
      </c>
      <c r="D505" s="9">
        <v>0</v>
      </c>
      <c r="E505" s="9"/>
    </row>
    <row r="506" spans="1:5" x14ac:dyDescent="0.35">
      <c r="A506" s="9" t="s">
        <v>20</v>
      </c>
      <c r="B506" s="9" t="s">
        <v>23</v>
      </c>
      <c r="C506" s="9" t="s">
        <v>57</v>
      </c>
      <c r="D506" s="9">
        <v>10725</v>
      </c>
      <c r="E506" s="8">
        <v>43440</v>
      </c>
    </row>
    <row r="507" spans="1:5" x14ac:dyDescent="0.35">
      <c r="A507" s="9" t="s">
        <v>26</v>
      </c>
      <c r="B507" s="9" t="s">
        <v>23</v>
      </c>
      <c r="C507" s="9" t="s">
        <v>57</v>
      </c>
      <c r="D507" s="9">
        <v>27530.38</v>
      </c>
      <c r="E507" s="8">
        <v>43533</v>
      </c>
    </row>
    <row r="508" spans="1:5" x14ac:dyDescent="0.35">
      <c r="A508" s="9" t="s">
        <v>20</v>
      </c>
      <c r="B508" s="9" t="s">
        <v>23</v>
      </c>
      <c r="C508" s="9" t="s">
        <v>57</v>
      </c>
      <c r="D508" s="9">
        <v>106033.91</v>
      </c>
      <c r="E508" s="8">
        <v>43191</v>
      </c>
    </row>
    <row r="509" spans="1:5" x14ac:dyDescent="0.35">
      <c r="A509" s="9" t="s">
        <v>26</v>
      </c>
      <c r="B509" s="9" t="s">
        <v>23</v>
      </c>
      <c r="C509" s="9" t="s">
        <v>57</v>
      </c>
      <c r="D509" s="9">
        <v>3978.77</v>
      </c>
      <c r="E509" s="8">
        <v>43473</v>
      </c>
    </row>
    <row r="510" spans="1:5" x14ac:dyDescent="0.35">
      <c r="A510" s="9" t="s">
        <v>26</v>
      </c>
      <c r="B510" s="9" t="s">
        <v>23</v>
      </c>
      <c r="C510" s="9" t="s">
        <v>57</v>
      </c>
      <c r="D510" s="9">
        <v>9453.35</v>
      </c>
      <c r="E510" s="8">
        <v>43484</v>
      </c>
    </row>
    <row r="511" spans="1:5" x14ac:dyDescent="0.35">
      <c r="A511" s="9" t="s">
        <v>26</v>
      </c>
      <c r="B511" s="9" t="s">
        <v>23</v>
      </c>
      <c r="C511" s="9" t="s">
        <v>57</v>
      </c>
      <c r="D511" s="9">
        <v>4156.79</v>
      </c>
      <c r="E511" s="8">
        <v>43522</v>
      </c>
    </row>
    <row r="512" spans="1:5" x14ac:dyDescent="0.35">
      <c r="A512" s="9" t="s">
        <v>136</v>
      </c>
      <c r="B512" s="9" t="s">
        <v>23</v>
      </c>
      <c r="C512" s="9" t="s">
        <v>27</v>
      </c>
      <c r="D512" s="9">
        <v>7451.24</v>
      </c>
      <c r="E512" s="8">
        <v>43577</v>
      </c>
    </row>
    <row r="513" spans="1:5" x14ac:dyDescent="0.35">
      <c r="A513" s="9" t="s">
        <v>20</v>
      </c>
      <c r="B513" s="9" t="s">
        <v>23</v>
      </c>
      <c r="C513" s="9" t="s">
        <v>57</v>
      </c>
      <c r="D513" s="9">
        <v>3630</v>
      </c>
      <c r="E513" s="8">
        <v>43816</v>
      </c>
    </row>
    <row r="514" spans="1:5" x14ac:dyDescent="0.35">
      <c r="A514" s="9" t="s">
        <v>20</v>
      </c>
      <c r="B514" s="9" t="s">
        <v>23</v>
      </c>
      <c r="C514" s="9" t="s">
        <v>22</v>
      </c>
      <c r="D514" s="9">
        <v>1072.5</v>
      </c>
      <c r="E514" s="8">
        <v>43719</v>
      </c>
    </row>
    <row r="515" spans="1:5" x14ac:dyDescent="0.35">
      <c r="A515" s="9" t="s">
        <v>55</v>
      </c>
      <c r="B515" s="9" t="s">
        <v>23</v>
      </c>
      <c r="C515" s="9" t="s">
        <v>57</v>
      </c>
      <c r="D515" s="9">
        <v>49401.25</v>
      </c>
      <c r="E515" s="8">
        <v>43468</v>
      </c>
    </row>
    <row r="516" spans="1:5" x14ac:dyDescent="0.35">
      <c r="A516" s="9" t="s">
        <v>55</v>
      </c>
      <c r="B516" s="9" t="s">
        <v>23</v>
      </c>
      <c r="C516" s="9" t="s">
        <v>57</v>
      </c>
      <c r="D516" s="9">
        <v>49401.25</v>
      </c>
      <c r="E516" s="8">
        <v>43468</v>
      </c>
    </row>
    <row r="517" spans="1:5" x14ac:dyDescent="0.35">
      <c r="A517" s="9" t="s">
        <v>55</v>
      </c>
      <c r="B517" s="9" t="s">
        <v>23</v>
      </c>
      <c r="C517" s="9" t="s">
        <v>57</v>
      </c>
      <c r="D517" s="9">
        <v>45000</v>
      </c>
      <c r="E517" s="8">
        <v>43468</v>
      </c>
    </row>
    <row r="518" spans="1:5" x14ac:dyDescent="0.35">
      <c r="A518" s="9" t="s">
        <v>38</v>
      </c>
      <c r="B518" s="9" t="s">
        <v>23</v>
      </c>
      <c r="C518" s="9" t="s">
        <v>22</v>
      </c>
      <c r="D518" s="9">
        <v>54000</v>
      </c>
      <c r="E518" s="8">
        <v>43373</v>
      </c>
    </row>
    <row r="519" spans="1:5" x14ac:dyDescent="0.35">
      <c r="A519" s="9" t="s">
        <v>65</v>
      </c>
      <c r="B519" s="9" t="s">
        <v>23</v>
      </c>
      <c r="C519" s="9" t="s">
        <v>57</v>
      </c>
      <c r="D519" s="9">
        <v>5659.5</v>
      </c>
      <c r="E519" s="8">
        <v>43448</v>
      </c>
    </row>
    <row r="520" spans="1:5" x14ac:dyDescent="0.35">
      <c r="A520" s="9" t="s">
        <v>55</v>
      </c>
      <c r="B520" s="9" t="s">
        <v>23</v>
      </c>
      <c r="C520" s="9" t="s">
        <v>57</v>
      </c>
      <c r="D520" s="9">
        <v>2942.25</v>
      </c>
      <c r="E520" s="8">
        <v>43566</v>
      </c>
    </row>
    <row r="521" spans="1:5" x14ac:dyDescent="0.35">
      <c r="A521" s="9" t="s">
        <v>55</v>
      </c>
      <c r="B521" s="9" t="s">
        <v>23</v>
      </c>
      <c r="C521" s="9" t="s">
        <v>22</v>
      </c>
      <c r="D521" s="9">
        <v>6335.5</v>
      </c>
      <c r="E521" s="8">
        <v>43761</v>
      </c>
    </row>
    <row r="522" spans="1:5" x14ac:dyDescent="0.35">
      <c r="A522" s="9" t="s">
        <v>55</v>
      </c>
      <c r="B522" s="9" t="s">
        <v>23</v>
      </c>
      <c r="C522" s="9" t="s">
        <v>22</v>
      </c>
      <c r="D522" s="9">
        <v>2436.75</v>
      </c>
      <c r="E522" s="8">
        <v>43764</v>
      </c>
    </row>
    <row r="523" spans="1:5" x14ac:dyDescent="0.35">
      <c r="A523" s="9" t="s">
        <v>55</v>
      </c>
      <c r="B523" s="9" t="s">
        <v>23</v>
      </c>
      <c r="C523" s="9" t="s">
        <v>22</v>
      </c>
      <c r="D523" s="9">
        <v>18321.23</v>
      </c>
      <c r="E523" s="8">
        <v>43397</v>
      </c>
    </row>
    <row r="524" spans="1:5" x14ac:dyDescent="0.35">
      <c r="A524" s="9" t="s">
        <v>55</v>
      </c>
      <c r="B524" s="9" t="s">
        <v>23</v>
      </c>
      <c r="C524" s="9" t="s">
        <v>22</v>
      </c>
      <c r="D524" s="9">
        <v>26967.39</v>
      </c>
      <c r="E524" s="8">
        <v>43763</v>
      </c>
    </row>
    <row r="525" spans="1:5" x14ac:dyDescent="0.35">
      <c r="A525" s="9" t="s">
        <v>55</v>
      </c>
      <c r="B525" s="9" t="s">
        <v>23</v>
      </c>
      <c r="C525" s="9" t="s">
        <v>22</v>
      </c>
      <c r="D525" s="9">
        <v>159956.76</v>
      </c>
      <c r="E525" s="8">
        <v>43101</v>
      </c>
    </row>
    <row r="526" spans="1:5" x14ac:dyDescent="0.35">
      <c r="A526" s="9" t="s">
        <v>55</v>
      </c>
      <c r="B526" s="9" t="s">
        <v>23</v>
      </c>
      <c r="C526" s="9" t="s">
        <v>22</v>
      </c>
      <c r="D526" s="9">
        <v>0</v>
      </c>
      <c r="E526" s="8">
        <v>43466</v>
      </c>
    </row>
    <row r="527" spans="1:5" x14ac:dyDescent="0.35">
      <c r="A527" s="9" t="s">
        <v>55</v>
      </c>
      <c r="B527" s="9" t="s">
        <v>23</v>
      </c>
      <c r="C527" s="9" t="s">
        <v>22</v>
      </c>
      <c r="D527" s="9">
        <v>8268.1299999999992</v>
      </c>
      <c r="E527" s="8">
        <v>43373</v>
      </c>
    </row>
    <row r="528" spans="1:5" x14ac:dyDescent="0.35">
      <c r="A528" s="9" t="s">
        <v>55</v>
      </c>
      <c r="B528" s="9" t="s">
        <v>23</v>
      </c>
      <c r="C528" s="9" t="s">
        <v>22</v>
      </c>
      <c r="D528" s="9">
        <v>12500.13</v>
      </c>
      <c r="E528" s="8">
        <v>43727</v>
      </c>
    </row>
    <row r="529" spans="1:5" x14ac:dyDescent="0.35">
      <c r="A529" s="9" t="s">
        <v>55</v>
      </c>
      <c r="B529" s="9" t="s">
        <v>23</v>
      </c>
      <c r="C529" s="9" t="s">
        <v>22</v>
      </c>
      <c r="D529" s="9">
        <v>10584.15</v>
      </c>
      <c r="E529" s="8">
        <v>43186</v>
      </c>
    </row>
    <row r="530" spans="1:5" x14ac:dyDescent="0.35">
      <c r="A530" s="9" t="s">
        <v>55</v>
      </c>
      <c r="B530" s="9" t="s">
        <v>23</v>
      </c>
      <c r="C530" s="9" t="s">
        <v>22</v>
      </c>
      <c r="D530" s="9">
        <v>14393.8</v>
      </c>
      <c r="E530" s="8">
        <v>43467</v>
      </c>
    </row>
    <row r="531" spans="1:5" x14ac:dyDescent="0.35">
      <c r="A531" s="9" t="s">
        <v>55</v>
      </c>
      <c r="B531" s="9" t="s">
        <v>23</v>
      </c>
      <c r="C531" s="9" t="s">
        <v>22</v>
      </c>
      <c r="D531" s="9">
        <v>691.85</v>
      </c>
      <c r="E531" s="8">
        <v>43235</v>
      </c>
    </row>
    <row r="532" spans="1:5" x14ac:dyDescent="0.35">
      <c r="A532" s="9" t="s">
        <v>55</v>
      </c>
      <c r="B532" s="9" t="s">
        <v>23</v>
      </c>
      <c r="C532" s="9" t="s">
        <v>22</v>
      </c>
      <c r="D532" s="9">
        <v>691.85</v>
      </c>
      <c r="E532" s="8">
        <v>43600</v>
      </c>
    </row>
    <row r="533" spans="1:5" x14ac:dyDescent="0.35">
      <c r="A533" s="9" t="s">
        <v>55</v>
      </c>
      <c r="B533" s="9" t="s">
        <v>23</v>
      </c>
      <c r="C533" s="9" t="s">
        <v>22</v>
      </c>
      <c r="D533" s="9">
        <v>10964.79</v>
      </c>
      <c r="E533" s="8">
        <v>42969</v>
      </c>
    </row>
    <row r="534" spans="1:5" x14ac:dyDescent="0.35">
      <c r="A534" s="9" t="s">
        <v>55</v>
      </c>
      <c r="B534" s="9" t="s">
        <v>23</v>
      </c>
      <c r="C534" s="9" t="s">
        <v>22</v>
      </c>
      <c r="D534" s="9">
        <v>13630.7</v>
      </c>
      <c r="E534" s="8">
        <v>43698</v>
      </c>
    </row>
    <row r="535" spans="1:5" x14ac:dyDescent="0.35">
      <c r="A535" s="9" t="s">
        <v>38</v>
      </c>
      <c r="B535" s="9" t="s">
        <v>23</v>
      </c>
      <c r="C535" s="9" t="s">
        <v>22</v>
      </c>
      <c r="D535" s="9">
        <v>123750</v>
      </c>
      <c r="E535" s="8">
        <v>43738</v>
      </c>
    </row>
    <row r="536" spans="1:5" x14ac:dyDescent="0.35">
      <c r="A536" s="9" t="s">
        <v>65</v>
      </c>
      <c r="B536" s="9" t="s">
        <v>23</v>
      </c>
      <c r="C536" s="9" t="s">
        <v>22</v>
      </c>
      <c r="D536" s="9">
        <v>869.63</v>
      </c>
      <c r="E536" s="8">
        <v>43246</v>
      </c>
    </row>
    <row r="537" spans="1:5" x14ac:dyDescent="0.35">
      <c r="A537" s="9" t="s">
        <v>55</v>
      </c>
      <c r="B537" s="9" t="s">
        <v>23</v>
      </c>
      <c r="C537" s="9" t="s">
        <v>22</v>
      </c>
      <c r="D537" s="9">
        <v>869.63</v>
      </c>
      <c r="E537" s="8">
        <v>43611</v>
      </c>
    </row>
    <row r="538" spans="1:5" x14ac:dyDescent="0.35">
      <c r="A538" s="9" t="s">
        <v>55</v>
      </c>
      <c r="B538" s="9" t="s">
        <v>23</v>
      </c>
      <c r="C538" s="9" t="s">
        <v>22</v>
      </c>
      <c r="D538" s="9">
        <v>1562.5</v>
      </c>
      <c r="E538" s="8">
        <v>43512</v>
      </c>
    </row>
    <row r="539" spans="1:5" x14ac:dyDescent="0.35">
      <c r="A539" s="9" t="s">
        <v>243</v>
      </c>
      <c r="B539" s="9" t="s">
        <v>23</v>
      </c>
      <c r="C539" s="9" t="s">
        <v>22</v>
      </c>
      <c r="D539" s="9">
        <v>43367</v>
      </c>
      <c r="E539" s="8">
        <v>43647</v>
      </c>
    </row>
    <row r="540" spans="1:5" x14ac:dyDescent="0.35">
      <c r="A540" s="9" t="s">
        <v>243</v>
      </c>
      <c r="B540" s="9" t="s">
        <v>23</v>
      </c>
      <c r="C540" s="9" t="s">
        <v>22</v>
      </c>
      <c r="D540" s="9">
        <v>43367</v>
      </c>
      <c r="E540" s="8">
        <v>43739</v>
      </c>
    </row>
    <row r="541" spans="1:5" x14ac:dyDescent="0.35">
      <c r="A541" s="9" t="s">
        <v>243</v>
      </c>
      <c r="B541" s="9" t="s">
        <v>23</v>
      </c>
      <c r="C541" s="9" t="s">
        <v>22</v>
      </c>
      <c r="D541" s="9">
        <v>65050.5</v>
      </c>
      <c r="E541" s="8">
        <v>43466</v>
      </c>
    </row>
    <row r="542" spans="1:5" x14ac:dyDescent="0.35">
      <c r="A542" s="9" t="s">
        <v>243</v>
      </c>
      <c r="B542" s="9" t="s">
        <v>23</v>
      </c>
      <c r="C542" s="9" t="s">
        <v>22</v>
      </c>
      <c r="D542" s="9">
        <v>65050.5</v>
      </c>
      <c r="E542" s="8">
        <v>43556</v>
      </c>
    </row>
    <row r="543" spans="1:5" x14ac:dyDescent="0.35">
      <c r="A543" s="9" t="s">
        <v>243</v>
      </c>
      <c r="B543" s="9" t="s">
        <v>23</v>
      </c>
      <c r="C543" s="9" t="s">
        <v>22</v>
      </c>
      <c r="D543" s="9">
        <v>10824.4</v>
      </c>
      <c r="E543" s="8">
        <v>43647</v>
      </c>
    </row>
    <row r="544" spans="1:5" x14ac:dyDescent="0.35">
      <c r="A544" s="9" t="s">
        <v>243</v>
      </c>
      <c r="B544" s="9" t="s">
        <v>23</v>
      </c>
      <c r="C544" s="9" t="s">
        <v>22</v>
      </c>
      <c r="D544" s="9">
        <v>10824.4</v>
      </c>
      <c r="E544" s="8">
        <v>43739</v>
      </c>
    </row>
    <row r="545" spans="1:5" x14ac:dyDescent="0.35">
      <c r="A545" s="9" t="s">
        <v>243</v>
      </c>
      <c r="B545" s="9" t="s">
        <v>23</v>
      </c>
      <c r="C545" s="9" t="s">
        <v>22</v>
      </c>
      <c r="D545" s="9">
        <v>16236.6</v>
      </c>
      <c r="E545" s="8">
        <v>43466</v>
      </c>
    </row>
    <row r="546" spans="1:5" x14ac:dyDescent="0.35">
      <c r="A546" s="9" t="s">
        <v>243</v>
      </c>
      <c r="B546" s="9" t="s">
        <v>23</v>
      </c>
      <c r="C546" s="9" t="s">
        <v>22</v>
      </c>
      <c r="D546" s="9">
        <v>16236.6</v>
      </c>
      <c r="E546" s="8">
        <v>43556</v>
      </c>
    </row>
    <row r="547" spans="1:5" x14ac:dyDescent="0.35">
      <c r="A547" s="9" t="s">
        <v>55</v>
      </c>
      <c r="B547" s="9" t="s">
        <v>23</v>
      </c>
      <c r="C547" s="9" t="s">
        <v>22</v>
      </c>
      <c r="D547" s="9">
        <v>36612.18</v>
      </c>
      <c r="E547" s="8">
        <v>43101</v>
      </c>
    </row>
    <row r="548" spans="1:5" x14ac:dyDescent="0.35">
      <c r="A548" s="9" t="s">
        <v>55</v>
      </c>
      <c r="B548" s="9" t="s">
        <v>23</v>
      </c>
      <c r="C548" s="9" t="s">
        <v>22</v>
      </c>
      <c r="D548" s="9">
        <v>28735.65</v>
      </c>
      <c r="E548" s="8">
        <v>43101</v>
      </c>
    </row>
    <row r="549" spans="1:5" x14ac:dyDescent="0.35">
      <c r="A549" s="9" t="s">
        <v>55</v>
      </c>
      <c r="B549" s="9" t="s">
        <v>23</v>
      </c>
      <c r="C549" s="9" t="s">
        <v>22</v>
      </c>
      <c r="D549" s="9">
        <v>53277.919999999998</v>
      </c>
      <c r="E549" s="8">
        <v>43466</v>
      </c>
    </row>
    <row r="550" spans="1:5" x14ac:dyDescent="0.35">
      <c r="A550" s="9" t="s">
        <v>55</v>
      </c>
      <c r="B550" s="9" t="s">
        <v>23</v>
      </c>
      <c r="C550" s="9" t="s">
        <v>22</v>
      </c>
      <c r="D550" s="9">
        <v>30048.080000000002</v>
      </c>
      <c r="E550" s="8">
        <v>43466</v>
      </c>
    </row>
    <row r="551" spans="1:5" x14ac:dyDescent="0.35">
      <c r="A551" s="9" t="s">
        <v>55</v>
      </c>
      <c r="B551" s="9" t="s">
        <v>23</v>
      </c>
      <c r="C551" s="9" t="s">
        <v>57</v>
      </c>
      <c r="D551" s="9">
        <v>15084.15</v>
      </c>
      <c r="E551" s="8">
        <v>43486</v>
      </c>
    </row>
    <row r="552" spans="1:5" x14ac:dyDescent="0.35">
      <c r="A552" s="9" t="s">
        <v>20</v>
      </c>
      <c r="B552" s="9" t="s">
        <v>23</v>
      </c>
      <c r="C552" s="9" t="s">
        <v>57</v>
      </c>
      <c r="D552" s="9">
        <v>1013.88</v>
      </c>
      <c r="E552" s="8">
        <v>43138</v>
      </c>
    </row>
    <row r="553" spans="1:5" x14ac:dyDescent="0.35">
      <c r="A553" s="9" t="s">
        <v>20</v>
      </c>
      <c r="B553" s="9" t="s">
        <v>23</v>
      </c>
      <c r="C553" s="9" t="s">
        <v>57</v>
      </c>
      <c r="D553" s="9">
        <v>1601.5</v>
      </c>
      <c r="E553" s="8">
        <v>43138</v>
      </c>
    </row>
    <row r="554" spans="1:5" x14ac:dyDescent="0.35">
      <c r="A554" s="9" t="s">
        <v>20</v>
      </c>
      <c r="B554" s="9" t="s">
        <v>23</v>
      </c>
      <c r="C554" s="9" t="s">
        <v>22</v>
      </c>
      <c r="D554" s="9">
        <v>37500</v>
      </c>
      <c r="E554" s="8">
        <v>43284</v>
      </c>
    </row>
    <row r="555" spans="1:5" x14ac:dyDescent="0.35">
      <c r="A555" s="9" t="s">
        <v>20</v>
      </c>
      <c r="B555" s="9" t="s">
        <v>23</v>
      </c>
      <c r="C555" s="9" t="s">
        <v>22</v>
      </c>
      <c r="D555" s="9">
        <v>35000</v>
      </c>
      <c r="E555" s="8">
        <v>43649</v>
      </c>
    </row>
    <row r="556" spans="1:5" x14ac:dyDescent="0.35">
      <c r="A556" s="9" t="s">
        <v>20</v>
      </c>
      <c r="B556" s="9" t="s">
        <v>23</v>
      </c>
      <c r="C556" s="9" t="s">
        <v>57</v>
      </c>
      <c r="D556" s="9">
        <v>992.51</v>
      </c>
      <c r="E556" s="8">
        <v>43156</v>
      </c>
    </row>
    <row r="557" spans="1:5" x14ac:dyDescent="0.35">
      <c r="A557" s="9" t="s">
        <v>20</v>
      </c>
      <c r="B557" s="9" t="s">
        <v>23</v>
      </c>
      <c r="C557" s="9" t="s">
        <v>57</v>
      </c>
      <c r="D557" s="9">
        <v>992.51</v>
      </c>
      <c r="E557" s="8">
        <v>43156</v>
      </c>
    </row>
    <row r="558" spans="1:5" x14ac:dyDescent="0.35">
      <c r="A558" s="9" t="s">
        <v>20</v>
      </c>
      <c r="B558" s="9" t="s">
        <v>23</v>
      </c>
      <c r="C558" s="9" t="s">
        <v>57</v>
      </c>
      <c r="D558" s="9">
        <v>377079.15</v>
      </c>
      <c r="E558" s="8">
        <v>42735</v>
      </c>
    </row>
    <row r="559" spans="1:5" x14ac:dyDescent="0.35">
      <c r="A559" s="9" t="s">
        <v>20</v>
      </c>
      <c r="B559" s="9" t="s">
        <v>23</v>
      </c>
      <c r="C559" s="9" t="s">
        <v>57</v>
      </c>
      <c r="D559" s="9">
        <v>61251.58</v>
      </c>
      <c r="E559" s="8">
        <v>42914</v>
      </c>
    </row>
    <row r="560" spans="1:5" x14ac:dyDescent="0.35">
      <c r="A560" s="9" t="s">
        <v>20</v>
      </c>
      <c r="B560" s="9" t="s">
        <v>23</v>
      </c>
      <c r="C560" s="9" t="s">
        <v>57</v>
      </c>
      <c r="D560" s="9">
        <v>62070.81</v>
      </c>
      <c r="E560" s="8">
        <v>42914</v>
      </c>
    </row>
    <row r="561" spans="1:5" x14ac:dyDescent="0.35">
      <c r="A561" s="9" t="s">
        <v>20</v>
      </c>
      <c r="B561" s="9" t="s">
        <v>23</v>
      </c>
      <c r="C561" s="9" t="s">
        <v>57</v>
      </c>
      <c r="D561" s="9">
        <v>1261.8399999999999</v>
      </c>
      <c r="E561" s="8">
        <v>42922</v>
      </c>
    </row>
    <row r="562" spans="1:5" x14ac:dyDescent="0.35">
      <c r="A562" s="9" t="s">
        <v>20</v>
      </c>
      <c r="B562" s="9" t="s">
        <v>23</v>
      </c>
      <c r="C562" s="9" t="s">
        <v>57</v>
      </c>
      <c r="D562" s="9">
        <v>349157.16</v>
      </c>
      <c r="E562" s="8">
        <v>43101</v>
      </c>
    </row>
    <row r="563" spans="1:5" x14ac:dyDescent="0.35">
      <c r="A563" s="9" t="s">
        <v>20</v>
      </c>
      <c r="B563" s="9" t="s">
        <v>23</v>
      </c>
      <c r="C563" s="9" t="s">
        <v>22</v>
      </c>
      <c r="D563" s="9">
        <v>107689.68</v>
      </c>
      <c r="E563" s="8">
        <v>43145</v>
      </c>
    </row>
    <row r="564" spans="1:5" x14ac:dyDescent="0.35">
      <c r="A564" s="9" t="s">
        <v>20</v>
      </c>
      <c r="B564" s="9" t="s">
        <v>23</v>
      </c>
      <c r="C564" s="9" t="s">
        <v>22</v>
      </c>
      <c r="D564" s="9">
        <v>5417.97</v>
      </c>
      <c r="E564" s="8">
        <v>43301</v>
      </c>
    </row>
    <row r="565" spans="1:5" x14ac:dyDescent="0.35">
      <c r="A565" s="9" t="s">
        <v>20</v>
      </c>
      <c r="B565" s="9" t="s">
        <v>23</v>
      </c>
      <c r="C565" s="9" t="s">
        <v>57</v>
      </c>
      <c r="D565" s="9">
        <v>61936.46</v>
      </c>
      <c r="E565" s="8">
        <v>43279</v>
      </c>
    </row>
    <row r="566" spans="1:5" x14ac:dyDescent="0.35">
      <c r="A566" s="9" t="s">
        <v>20</v>
      </c>
      <c r="B566" s="9" t="s">
        <v>23</v>
      </c>
      <c r="C566" s="9" t="s">
        <v>57</v>
      </c>
      <c r="D566" s="9">
        <v>56276.26</v>
      </c>
      <c r="E566" s="8">
        <v>43279</v>
      </c>
    </row>
    <row r="567" spans="1:5" x14ac:dyDescent="0.35">
      <c r="A567" s="9" t="s">
        <v>20</v>
      </c>
      <c r="B567" s="9" t="s">
        <v>23</v>
      </c>
      <c r="C567" s="9" t="s">
        <v>57</v>
      </c>
      <c r="D567" s="9">
        <v>399509.89</v>
      </c>
      <c r="E567" s="8">
        <v>43466</v>
      </c>
    </row>
    <row r="568" spans="1:5" x14ac:dyDescent="0.35">
      <c r="A568" s="9" t="s">
        <v>20</v>
      </c>
      <c r="B568" s="9" t="s">
        <v>23</v>
      </c>
      <c r="C568" s="9" t="s">
        <v>22</v>
      </c>
      <c r="D568" s="9">
        <v>98931.05</v>
      </c>
      <c r="E568" s="8">
        <v>43481</v>
      </c>
    </row>
    <row r="569" spans="1:5" x14ac:dyDescent="0.35">
      <c r="A569" s="9" t="s">
        <v>20</v>
      </c>
      <c r="B569" s="9" t="s">
        <v>23</v>
      </c>
      <c r="C569" s="9" t="s">
        <v>22</v>
      </c>
      <c r="D569" s="9">
        <v>1610</v>
      </c>
      <c r="E569" s="8">
        <v>43510</v>
      </c>
    </row>
    <row r="570" spans="1:5" x14ac:dyDescent="0.35">
      <c r="A570" s="9" t="s">
        <v>20</v>
      </c>
      <c r="B570" s="9" t="s">
        <v>23</v>
      </c>
      <c r="C570" s="9" t="s">
        <v>22</v>
      </c>
      <c r="D570" s="9">
        <v>131090.46</v>
      </c>
      <c r="E570" s="8">
        <v>43522</v>
      </c>
    </row>
    <row r="571" spans="1:5" x14ac:dyDescent="0.35">
      <c r="A571" s="9" t="s">
        <v>20</v>
      </c>
      <c r="B571" s="9" t="s">
        <v>23</v>
      </c>
      <c r="C571" s="9" t="s">
        <v>22</v>
      </c>
      <c r="D571" s="9">
        <v>2056.4299999999998</v>
      </c>
      <c r="E571" s="8">
        <v>43540</v>
      </c>
    </row>
    <row r="572" spans="1:5" x14ac:dyDescent="0.35">
      <c r="A572" s="9" t="s">
        <v>20</v>
      </c>
      <c r="B572" s="9" t="s">
        <v>23</v>
      </c>
      <c r="C572" s="9" t="s">
        <v>22</v>
      </c>
      <c r="D572" s="9">
        <v>1194.28</v>
      </c>
      <c r="E572" s="8">
        <v>43536</v>
      </c>
    </row>
    <row r="573" spans="1:5" x14ac:dyDescent="0.35">
      <c r="A573" s="9" t="s">
        <v>20</v>
      </c>
      <c r="B573" s="9" t="s">
        <v>23</v>
      </c>
      <c r="C573" s="9" t="s">
        <v>57</v>
      </c>
      <c r="D573" s="9">
        <v>75395.039999999994</v>
      </c>
      <c r="E573" s="8">
        <v>43644</v>
      </c>
    </row>
    <row r="574" spans="1:5" x14ac:dyDescent="0.35">
      <c r="A574" s="9" t="s">
        <v>20</v>
      </c>
      <c r="B574" s="9" t="s">
        <v>23</v>
      </c>
      <c r="C574" s="9" t="s">
        <v>57</v>
      </c>
      <c r="D574" s="9">
        <v>53595</v>
      </c>
      <c r="E574" s="8">
        <v>43644</v>
      </c>
    </row>
    <row r="575" spans="1:5" x14ac:dyDescent="0.35">
      <c r="A575" s="9" t="s">
        <v>20</v>
      </c>
      <c r="B575" s="9" t="s">
        <v>23</v>
      </c>
      <c r="C575" s="9" t="s">
        <v>22</v>
      </c>
      <c r="D575" s="9">
        <v>6595.25</v>
      </c>
      <c r="E575" s="8">
        <v>43666</v>
      </c>
    </row>
    <row r="576" spans="1:5" x14ac:dyDescent="0.35">
      <c r="A576" s="9" t="s">
        <v>20</v>
      </c>
      <c r="B576" s="9" t="s">
        <v>23</v>
      </c>
      <c r="C576" s="9" t="s">
        <v>57</v>
      </c>
      <c r="D576" s="9">
        <v>2887.38</v>
      </c>
      <c r="E576" s="8">
        <v>42922</v>
      </c>
    </row>
    <row r="577" spans="1:5" x14ac:dyDescent="0.35">
      <c r="A577" s="9" t="s">
        <v>20</v>
      </c>
      <c r="B577" s="9" t="s">
        <v>23</v>
      </c>
      <c r="C577" s="9" t="s">
        <v>57</v>
      </c>
      <c r="D577" s="9">
        <v>11539.77</v>
      </c>
      <c r="E577" s="8">
        <v>43494</v>
      </c>
    </row>
    <row r="578" spans="1:5" x14ac:dyDescent="0.35">
      <c r="A578" s="9" t="s">
        <v>20</v>
      </c>
      <c r="B578" s="9" t="s">
        <v>23</v>
      </c>
      <c r="C578" s="9" t="s">
        <v>57</v>
      </c>
      <c r="D578" s="9">
        <v>21875</v>
      </c>
      <c r="E578" s="8">
        <v>43497</v>
      </c>
    </row>
    <row r="579" spans="1:5" x14ac:dyDescent="0.35">
      <c r="A579" s="9" t="s">
        <v>20</v>
      </c>
      <c r="B579" s="9" t="s">
        <v>23</v>
      </c>
      <c r="C579" s="9" t="s">
        <v>57</v>
      </c>
      <c r="D579" s="9">
        <v>8588.56</v>
      </c>
      <c r="E579" s="8">
        <v>42835</v>
      </c>
    </row>
    <row r="580" spans="1:5" x14ac:dyDescent="0.35">
      <c r="A580" s="9" t="s">
        <v>20</v>
      </c>
      <c r="B580" s="9" t="s">
        <v>23</v>
      </c>
      <c r="C580" s="9" t="s">
        <v>57</v>
      </c>
      <c r="D580" s="9">
        <v>3050.6</v>
      </c>
      <c r="E580" s="8">
        <v>42774</v>
      </c>
    </row>
    <row r="581" spans="1:5" x14ac:dyDescent="0.35">
      <c r="A581" s="9" t="s">
        <v>20</v>
      </c>
      <c r="B581" s="9" t="s">
        <v>23</v>
      </c>
      <c r="C581" s="9" t="s">
        <v>57</v>
      </c>
      <c r="D581" s="9">
        <v>3050.6</v>
      </c>
      <c r="E581" s="8">
        <v>42954</v>
      </c>
    </row>
    <row r="582" spans="1:5" x14ac:dyDescent="0.35">
      <c r="A582" s="9" t="s">
        <v>20</v>
      </c>
      <c r="B582" s="9" t="s">
        <v>23</v>
      </c>
      <c r="C582" s="9" t="s">
        <v>57</v>
      </c>
      <c r="D582" s="9">
        <v>40309.5</v>
      </c>
      <c r="E582" s="8">
        <v>43099</v>
      </c>
    </row>
    <row r="583" spans="1:5" x14ac:dyDescent="0.35">
      <c r="A583" s="9" t="s">
        <v>20</v>
      </c>
      <c r="B583" s="9" t="s">
        <v>23</v>
      </c>
      <c r="C583" s="9" t="s">
        <v>57</v>
      </c>
      <c r="D583" s="9">
        <v>40309.68</v>
      </c>
      <c r="E583" s="8">
        <v>42772</v>
      </c>
    </row>
    <row r="584" spans="1:5" x14ac:dyDescent="0.35">
      <c r="A584" s="9" t="s">
        <v>20</v>
      </c>
      <c r="B584" s="9" t="s">
        <v>23</v>
      </c>
      <c r="C584" s="9" t="s">
        <v>57</v>
      </c>
      <c r="D584" s="9">
        <v>40309.68</v>
      </c>
      <c r="E584" s="8">
        <v>42880</v>
      </c>
    </row>
    <row r="585" spans="1:5" x14ac:dyDescent="0.35">
      <c r="A585" s="9" t="s">
        <v>20</v>
      </c>
      <c r="B585" s="9" t="s">
        <v>23</v>
      </c>
      <c r="C585" s="9" t="s">
        <v>57</v>
      </c>
      <c r="D585" s="9">
        <v>40309.68</v>
      </c>
      <c r="E585" s="8">
        <v>42990</v>
      </c>
    </row>
    <row r="586" spans="1:5" x14ac:dyDescent="0.35">
      <c r="A586" s="9" t="s">
        <v>20</v>
      </c>
      <c r="B586" s="9" t="s">
        <v>23</v>
      </c>
      <c r="C586" s="9" t="s">
        <v>57</v>
      </c>
      <c r="D586" s="9">
        <v>50909.599999999999</v>
      </c>
      <c r="E586" s="8">
        <v>42663</v>
      </c>
    </row>
    <row r="587" spans="1:5" x14ac:dyDescent="0.35">
      <c r="A587" s="9" t="s">
        <v>20</v>
      </c>
      <c r="B587" s="9" t="s">
        <v>23</v>
      </c>
      <c r="C587" s="9" t="s">
        <v>57</v>
      </c>
      <c r="D587" s="9">
        <v>31079.56</v>
      </c>
      <c r="E587" s="8">
        <v>42821</v>
      </c>
    </row>
    <row r="588" spans="1:5" x14ac:dyDescent="0.35">
      <c r="A588" s="9" t="s">
        <v>20</v>
      </c>
      <c r="B588" s="9" t="s">
        <v>23</v>
      </c>
      <c r="C588" s="9" t="s">
        <v>57</v>
      </c>
      <c r="D588" s="9">
        <v>31079.56</v>
      </c>
      <c r="E588" s="8">
        <v>42913</v>
      </c>
    </row>
    <row r="589" spans="1:5" x14ac:dyDescent="0.35">
      <c r="A589" s="9" t="s">
        <v>20</v>
      </c>
      <c r="B589" s="9" t="s">
        <v>23</v>
      </c>
      <c r="C589" s="9" t="s">
        <v>57</v>
      </c>
      <c r="D589" s="9">
        <v>31079.56</v>
      </c>
      <c r="E589" s="8">
        <v>43005</v>
      </c>
    </row>
    <row r="590" spans="1:5" x14ac:dyDescent="0.35">
      <c r="A590" s="9" t="s">
        <v>20</v>
      </c>
      <c r="B590" s="9" t="s">
        <v>23</v>
      </c>
      <c r="C590" s="9" t="s">
        <v>57</v>
      </c>
      <c r="D590" s="9">
        <v>31088.49</v>
      </c>
      <c r="E590" s="8">
        <v>43096</v>
      </c>
    </row>
    <row r="591" spans="1:5" x14ac:dyDescent="0.35">
      <c r="A591" s="9" t="s">
        <v>20</v>
      </c>
      <c r="B591" s="9" t="s">
        <v>23</v>
      </c>
      <c r="C591" s="9" t="s">
        <v>57</v>
      </c>
      <c r="D591" s="9">
        <v>39249.53</v>
      </c>
      <c r="E591" s="8">
        <v>42731</v>
      </c>
    </row>
    <row r="592" spans="1:5" x14ac:dyDescent="0.35">
      <c r="A592" s="9" t="s">
        <v>20</v>
      </c>
      <c r="B592" s="9" t="s">
        <v>23</v>
      </c>
      <c r="C592" s="9" t="s">
        <v>57</v>
      </c>
      <c r="D592" s="9">
        <v>8961.75</v>
      </c>
      <c r="E592" s="8">
        <v>42823</v>
      </c>
    </row>
    <row r="593" spans="1:5" x14ac:dyDescent="0.35">
      <c r="A593" s="9" t="s">
        <v>20</v>
      </c>
      <c r="B593" s="9" t="s">
        <v>23</v>
      </c>
      <c r="C593" s="9" t="s">
        <v>57</v>
      </c>
      <c r="D593" s="9">
        <v>877.71</v>
      </c>
      <c r="E593" s="8">
        <v>43318</v>
      </c>
    </row>
    <row r="594" spans="1:5" x14ac:dyDescent="0.35">
      <c r="A594" s="9" t="s">
        <v>20</v>
      </c>
      <c r="B594" s="9" t="s">
        <v>23</v>
      </c>
      <c r="C594" s="9" t="s">
        <v>57</v>
      </c>
      <c r="D594" s="9">
        <v>8107.49</v>
      </c>
      <c r="E594" s="8">
        <v>43297</v>
      </c>
    </row>
    <row r="595" spans="1:5" x14ac:dyDescent="0.35">
      <c r="A595" s="9" t="s">
        <v>20</v>
      </c>
      <c r="B595" s="9" t="s">
        <v>23</v>
      </c>
      <c r="C595" s="9" t="s">
        <v>57</v>
      </c>
      <c r="D595" s="9">
        <v>7398.74</v>
      </c>
      <c r="E595" s="8">
        <v>43286</v>
      </c>
    </row>
    <row r="596" spans="1:5" x14ac:dyDescent="0.35">
      <c r="A596" s="9" t="s">
        <v>20</v>
      </c>
      <c r="B596" s="9" t="s">
        <v>23</v>
      </c>
      <c r="C596" s="9" t="s">
        <v>57</v>
      </c>
      <c r="D596" s="9">
        <v>15429.84</v>
      </c>
      <c r="E596" s="8">
        <v>43017</v>
      </c>
    </row>
    <row r="597" spans="1:5" x14ac:dyDescent="0.35">
      <c r="A597" s="9" t="s">
        <v>20</v>
      </c>
      <c r="B597" s="9" t="s">
        <v>23</v>
      </c>
      <c r="C597" s="9" t="s">
        <v>57</v>
      </c>
      <c r="D597" s="9">
        <v>3120.25</v>
      </c>
      <c r="E597" s="8">
        <v>43145</v>
      </c>
    </row>
    <row r="598" spans="1:5" x14ac:dyDescent="0.35">
      <c r="A598" s="9" t="s">
        <v>20</v>
      </c>
      <c r="B598" s="9" t="s">
        <v>23</v>
      </c>
      <c r="C598" s="9" t="s">
        <v>57</v>
      </c>
      <c r="D598" s="9">
        <v>70725.990000000005</v>
      </c>
      <c r="E598" s="8">
        <v>43210</v>
      </c>
    </row>
    <row r="599" spans="1:5" x14ac:dyDescent="0.35">
      <c r="A599" s="9" t="s">
        <v>20</v>
      </c>
      <c r="B599" s="9" t="s">
        <v>23</v>
      </c>
      <c r="C599" s="9" t="s">
        <v>57</v>
      </c>
      <c r="D599" s="9">
        <v>4278.13</v>
      </c>
      <c r="E599" s="8">
        <v>43826</v>
      </c>
    </row>
    <row r="600" spans="1:5" x14ac:dyDescent="0.35">
      <c r="A600" s="9" t="s">
        <v>20</v>
      </c>
      <c r="B600" s="9" t="s">
        <v>23</v>
      </c>
      <c r="C600" s="9" t="s">
        <v>57</v>
      </c>
      <c r="D600" s="9">
        <v>4278.13</v>
      </c>
      <c r="E600" s="8">
        <v>43927</v>
      </c>
    </row>
    <row r="601" spans="1:5" x14ac:dyDescent="0.35">
      <c r="A601" s="9" t="s">
        <v>20</v>
      </c>
      <c r="B601" s="9" t="s">
        <v>23</v>
      </c>
      <c r="C601" s="9" t="s">
        <v>57</v>
      </c>
      <c r="D601" s="9">
        <v>4278.25</v>
      </c>
      <c r="E601" s="8">
        <v>44028</v>
      </c>
    </row>
    <row r="602" spans="1:5" x14ac:dyDescent="0.35">
      <c r="A602" s="9" t="s">
        <v>20</v>
      </c>
      <c r="B602" s="9" t="s">
        <v>23</v>
      </c>
      <c r="C602" s="9" t="s">
        <v>57</v>
      </c>
      <c r="D602" s="9">
        <v>4278.25</v>
      </c>
      <c r="E602" s="8">
        <v>44028</v>
      </c>
    </row>
    <row r="603" spans="1:5" x14ac:dyDescent="0.35">
      <c r="A603" s="9" t="s">
        <v>20</v>
      </c>
      <c r="B603" s="9" t="s">
        <v>23</v>
      </c>
      <c r="C603" s="9" t="s">
        <v>57</v>
      </c>
      <c r="D603" s="9">
        <v>4278.25</v>
      </c>
      <c r="E603" s="8">
        <v>44028</v>
      </c>
    </row>
    <row r="604" spans="1:5" x14ac:dyDescent="0.35">
      <c r="A604" s="9" t="s">
        <v>20</v>
      </c>
      <c r="B604" s="9" t="s">
        <v>23</v>
      </c>
      <c r="C604" s="9" t="s">
        <v>57</v>
      </c>
      <c r="D604" s="9">
        <v>4278.25</v>
      </c>
      <c r="E604" s="8">
        <v>44028</v>
      </c>
    </row>
    <row r="605" spans="1:5" x14ac:dyDescent="0.35">
      <c r="A605" s="9" t="s">
        <v>20</v>
      </c>
      <c r="B605" s="9" t="s">
        <v>23</v>
      </c>
      <c r="C605" s="9" t="s">
        <v>57</v>
      </c>
      <c r="D605" s="9">
        <v>4705.88</v>
      </c>
      <c r="E605" s="8">
        <v>43321</v>
      </c>
    </row>
    <row r="606" spans="1:5" x14ac:dyDescent="0.35">
      <c r="A606" s="9" t="s">
        <v>20</v>
      </c>
      <c r="B606" s="9" t="s">
        <v>23</v>
      </c>
      <c r="C606" s="9" t="s">
        <v>57</v>
      </c>
      <c r="D606" s="9">
        <v>4705.88</v>
      </c>
      <c r="E606" s="8">
        <v>43422</v>
      </c>
    </row>
    <row r="607" spans="1:5" x14ac:dyDescent="0.35">
      <c r="A607" s="9" t="s">
        <v>20</v>
      </c>
      <c r="B607" s="9" t="s">
        <v>23</v>
      </c>
      <c r="C607" s="9" t="s">
        <v>57</v>
      </c>
      <c r="D607" s="9">
        <v>4705.88</v>
      </c>
      <c r="E607" s="8">
        <v>43523</v>
      </c>
    </row>
    <row r="608" spans="1:5" x14ac:dyDescent="0.35">
      <c r="A608" s="9" t="s">
        <v>20</v>
      </c>
      <c r="B608" s="9" t="s">
        <v>23</v>
      </c>
      <c r="C608" s="9" t="s">
        <v>57</v>
      </c>
      <c r="D608" s="9">
        <v>4705.88</v>
      </c>
      <c r="E608" s="8">
        <v>43624</v>
      </c>
    </row>
    <row r="609" spans="1:5" x14ac:dyDescent="0.35">
      <c r="A609" s="9" t="s">
        <v>20</v>
      </c>
      <c r="B609" s="9" t="s">
        <v>23</v>
      </c>
      <c r="C609" s="9" t="s">
        <v>57</v>
      </c>
      <c r="D609" s="9">
        <v>4705.88</v>
      </c>
      <c r="E609" s="8">
        <v>43725</v>
      </c>
    </row>
    <row r="610" spans="1:5" x14ac:dyDescent="0.35">
      <c r="A610" s="9" t="s">
        <v>20</v>
      </c>
      <c r="B610" s="9" t="s">
        <v>23</v>
      </c>
      <c r="C610" s="9" t="s">
        <v>57</v>
      </c>
      <c r="D610" s="9">
        <v>6417.13</v>
      </c>
      <c r="E610" s="8">
        <v>43220</v>
      </c>
    </row>
    <row r="611" spans="1:5" x14ac:dyDescent="0.35">
      <c r="A611" s="9" t="s">
        <v>20</v>
      </c>
      <c r="B611" s="9" t="s">
        <v>23</v>
      </c>
      <c r="C611" s="9" t="s">
        <v>57</v>
      </c>
      <c r="D611" s="9">
        <v>81783.89</v>
      </c>
      <c r="E611" s="8">
        <v>43278</v>
      </c>
    </row>
    <row r="612" spans="1:5" x14ac:dyDescent="0.35">
      <c r="A612" s="9" t="s">
        <v>20</v>
      </c>
      <c r="B612" s="9" t="s">
        <v>23</v>
      </c>
      <c r="C612" s="9" t="s">
        <v>57</v>
      </c>
      <c r="D612" s="9">
        <v>70935.55</v>
      </c>
      <c r="E612" s="8">
        <v>43888</v>
      </c>
    </row>
    <row r="613" spans="1:5" x14ac:dyDescent="0.35">
      <c r="A613" s="9" t="s">
        <v>20</v>
      </c>
      <c r="B613" s="9" t="s">
        <v>23</v>
      </c>
      <c r="C613" s="9" t="s">
        <v>57</v>
      </c>
      <c r="D613" s="9">
        <v>70935.55</v>
      </c>
      <c r="E613" s="8">
        <v>43888</v>
      </c>
    </row>
    <row r="614" spans="1:5" x14ac:dyDescent="0.35">
      <c r="A614" s="9" t="s">
        <v>20</v>
      </c>
      <c r="B614" s="9" t="s">
        <v>23</v>
      </c>
      <c r="C614" s="9" t="s">
        <v>57</v>
      </c>
      <c r="D614" s="9">
        <v>70935.55</v>
      </c>
      <c r="E614" s="8">
        <v>43888</v>
      </c>
    </row>
    <row r="615" spans="1:5" x14ac:dyDescent="0.35">
      <c r="A615" s="9" t="s">
        <v>20</v>
      </c>
      <c r="B615" s="9" t="s">
        <v>23</v>
      </c>
      <c r="C615" s="9" t="s">
        <v>57</v>
      </c>
      <c r="D615" s="9">
        <v>70935.55</v>
      </c>
      <c r="E615" s="8">
        <v>43888</v>
      </c>
    </row>
    <row r="616" spans="1:5" x14ac:dyDescent="0.35">
      <c r="A616" s="9" t="s">
        <v>20</v>
      </c>
      <c r="B616" s="9" t="s">
        <v>23</v>
      </c>
      <c r="C616" s="9" t="s">
        <v>57</v>
      </c>
      <c r="D616" s="9">
        <v>90281.89</v>
      </c>
      <c r="E616" s="8">
        <v>43431</v>
      </c>
    </row>
    <row r="617" spans="1:5" x14ac:dyDescent="0.35">
      <c r="A617" s="9" t="s">
        <v>20</v>
      </c>
      <c r="B617" s="9" t="s">
        <v>23</v>
      </c>
      <c r="C617" s="9" t="s">
        <v>57</v>
      </c>
      <c r="D617" s="9">
        <v>90281.89</v>
      </c>
      <c r="E617" s="8">
        <v>43523</v>
      </c>
    </row>
    <row r="618" spans="1:5" x14ac:dyDescent="0.35">
      <c r="A618" s="9" t="s">
        <v>20</v>
      </c>
      <c r="B618" s="9" t="s">
        <v>23</v>
      </c>
      <c r="C618" s="9" t="s">
        <v>57</v>
      </c>
      <c r="D618" s="9">
        <v>90281.89</v>
      </c>
      <c r="E618" s="8">
        <v>43612</v>
      </c>
    </row>
    <row r="619" spans="1:5" x14ac:dyDescent="0.35">
      <c r="A619" s="9" t="s">
        <v>20</v>
      </c>
      <c r="B619" s="9" t="s">
        <v>23</v>
      </c>
      <c r="C619" s="9" t="s">
        <v>57</v>
      </c>
      <c r="D619" s="9">
        <v>90281.89</v>
      </c>
      <c r="E619" s="8">
        <v>43704</v>
      </c>
    </row>
    <row r="620" spans="1:5" x14ac:dyDescent="0.35">
      <c r="A620" s="9" t="s">
        <v>20</v>
      </c>
      <c r="B620" s="9" t="s">
        <v>23</v>
      </c>
      <c r="C620" s="9" t="s">
        <v>57</v>
      </c>
      <c r="D620" s="9">
        <v>90281.89</v>
      </c>
      <c r="E620" s="8">
        <v>43796</v>
      </c>
    </row>
    <row r="621" spans="1:5" x14ac:dyDescent="0.35">
      <c r="A621" s="9" t="s">
        <v>20</v>
      </c>
      <c r="B621" s="9" t="s">
        <v>23</v>
      </c>
      <c r="C621" s="9" t="s">
        <v>57</v>
      </c>
      <c r="D621" s="9">
        <v>122525.38</v>
      </c>
      <c r="E621" s="8">
        <v>43339</v>
      </c>
    </row>
    <row r="622" spans="1:5" x14ac:dyDescent="0.35">
      <c r="A622" s="9" t="s">
        <v>20</v>
      </c>
      <c r="B622" s="9" t="s">
        <v>23</v>
      </c>
      <c r="C622" s="9" t="s">
        <v>57</v>
      </c>
      <c r="D622" s="9">
        <v>0</v>
      </c>
      <c r="E622" s="8">
        <v>43888</v>
      </c>
    </row>
    <row r="623" spans="1:5" x14ac:dyDescent="0.35">
      <c r="A623" s="9" t="s">
        <v>20</v>
      </c>
      <c r="B623" s="9" t="s">
        <v>23</v>
      </c>
      <c r="C623" s="9" t="s">
        <v>57</v>
      </c>
      <c r="D623" s="9">
        <v>0</v>
      </c>
      <c r="E623" s="8">
        <v>43888</v>
      </c>
    </row>
    <row r="624" spans="1:5" x14ac:dyDescent="0.35">
      <c r="A624" s="9" t="s">
        <v>20</v>
      </c>
      <c r="B624" s="9" t="s">
        <v>23</v>
      </c>
      <c r="C624" s="9" t="s">
        <v>57</v>
      </c>
      <c r="D624" s="9">
        <v>0</v>
      </c>
      <c r="E624" s="8">
        <v>43888</v>
      </c>
    </row>
    <row r="625" spans="1:5" x14ac:dyDescent="0.35">
      <c r="A625" s="9" t="s">
        <v>20</v>
      </c>
      <c r="B625" s="9" t="s">
        <v>23</v>
      </c>
      <c r="C625" s="9" t="s">
        <v>57</v>
      </c>
      <c r="D625" s="9">
        <v>0</v>
      </c>
      <c r="E625" s="8">
        <v>43888</v>
      </c>
    </row>
    <row r="626" spans="1:5" x14ac:dyDescent="0.35">
      <c r="A626" s="9" t="s">
        <v>20</v>
      </c>
      <c r="B626" s="9" t="s">
        <v>23</v>
      </c>
      <c r="C626" s="9" t="s">
        <v>57</v>
      </c>
      <c r="D626" s="9">
        <v>0</v>
      </c>
      <c r="E626" s="8">
        <v>43431</v>
      </c>
    </row>
    <row r="627" spans="1:5" x14ac:dyDescent="0.35">
      <c r="A627" s="9" t="s">
        <v>20</v>
      </c>
      <c r="B627" s="9" t="s">
        <v>23</v>
      </c>
      <c r="C627" s="9" t="s">
        <v>57</v>
      </c>
      <c r="D627" s="9">
        <v>0</v>
      </c>
      <c r="E627" s="8">
        <v>43523</v>
      </c>
    </row>
    <row r="628" spans="1:5" x14ac:dyDescent="0.35">
      <c r="A628" s="9" t="s">
        <v>20</v>
      </c>
      <c r="B628" s="9" t="s">
        <v>23</v>
      </c>
      <c r="C628" s="9" t="s">
        <v>57</v>
      </c>
      <c r="D628" s="9">
        <v>0</v>
      </c>
      <c r="E628" s="8">
        <v>43612</v>
      </c>
    </row>
    <row r="629" spans="1:5" x14ac:dyDescent="0.35">
      <c r="A629" s="9" t="s">
        <v>20</v>
      </c>
      <c r="B629" s="9" t="s">
        <v>23</v>
      </c>
      <c r="C629" s="9" t="s">
        <v>57</v>
      </c>
      <c r="D629" s="9">
        <v>0</v>
      </c>
      <c r="E629" s="8">
        <v>43704</v>
      </c>
    </row>
    <row r="630" spans="1:5" x14ac:dyDescent="0.35">
      <c r="A630" s="9" t="s">
        <v>20</v>
      </c>
      <c r="B630" s="9" t="s">
        <v>23</v>
      </c>
      <c r="C630" s="9" t="s">
        <v>57</v>
      </c>
      <c r="D630" s="9">
        <v>0</v>
      </c>
      <c r="E630" s="8">
        <v>43796</v>
      </c>
    </row>
    <row r="631" spans="1:5" x14ac:dyDescent="0.35">
      <c r="A631" s="9" t="s">
        <v>20</v>
      </c>
      <c r="B631" s="9" t="s">
        <v>23</v>
      </c>
      <c r="C631" s="9" t="s">
        <v>57</v>
      </c>
      <c r="D631" s="9">
        <v>0</v>
      </c>
      <c r="E631" s="8">
        <v>43339</v>
      </c>
    </row>
    <row r="632" spans="1:5" x14ac:dyDescent="0.35">
      <c r="A632" s="9" t="s">
        <v>20</v>
      </c>
      <c r="B632" s="9" t="s">
        <v>23</v>
      </c>
      <c r="C632" s="9" t="s">
        <v>57</v>
      </c>
      <c r="D632" s="9">
        <v>62399.23</v>
      </c>
      <c r="E632" s="8">
        <v>44057</v>
      </c>
    </row>
    <row r="633" spans="1:5" x14ac:dyDescent="0.35">
      <c r="A633" s="9" t="s">
        <v>20</v>
      </c>
      <c r="B633" s="9" t="s">
        <v>23</v>
      </c>
      <c r="C633" s="9" t="s">
        <v>57</v>
      </c>
      <c r="D633" s="9">
        <v>62399.23</v>
      </c>
      <c r="E633" s="8">
        <v>44057</v>
      </c>
    </row>
    <row r="634" spans="1:5" x14ac:dyDescent="0.35">
      <c r="A634" s="9" t="s">
        <v>20</v>
      </c>
      <c r="B634" s="9" t="s">
        <v>23</v>
      </c>
      <c r="C634" s="9" t="s">
        <v>57</v>
      </c>
      <c r="D634" s="9">
        <v>62399.23</v>
      </c>
      <c r="E634" s="8">
        <v>44057</v>
      </c>
    </row>
    <row r="635" spans="1:5" x14ac:dyDescent="0.35">
      <c r="A635" s="9" t="s">
        <v>20</v>
      </c>
      <c r="B635" s="9" t="s">
        <v>23</v>
      </c>
      <c r="C635" s="9" t="s">
        <v>57</v>
      </c>
      <c r="D635" s="9">
        <v>62399.23</v>
      </c>
      <c r="E635" s="8">
        <v>44057</v>
      </c>
    </row>
    <row r="636" spans="1:5" x14ac:dyDescent="0.35">
      <c r="A636" s="9" t="s">
        <v>20</v>
      </c>
      <c r="B636" s="9" t="s">
        <v>23</v>
      </c>
      <c r="C636" s="9" t="s">
        <v>57</v>
      </c>
      <c r="D636" s="9">
        <v>62399.23</v>
      </c>
      <c r="E636" s="8">
        <v>44057</v>
      </c>
    </row>
    <row r="637" spans="1:5" x14ac:dyDescent="0.35">
      <c r="A637" s="9" t="s">
        <v>20</v>
      </c>
      <c r="B637" s="9" t="s">
        <v>23</v>
      </c>
      <c r="C637" s="9" t="s">
        <v>57</v>
      </c>
      <c r="D637" s="9">
        <v>62399.23</v>
      </c>
      <c r="E637" s="8">
        <v>44057</v>
      </c>
    </row>
    <row r="638" spans="1:5" x14ac:dyDescent="0.35">
      <c r="A638" s="9" t="s">
        <v>20</v>
      </c>
      <c r="B638" s="9" t="s">
        <v>23</v>
      </c>
      <c r="C638" s="9" t="s">
        <v>57</v>
      </c>
      <c r="D638" s="9">
        <v>62399.23</v>
      </c>
      <c r="E638" s="8">
        <v>44057</v>
      </c>
    </row>
    <row r="639" spans="1:5" x14ac:dyDescent="0.35">
      <c r="A639" s="9" t="s">
        <v>20</v>
      </c>
      <c r="B639" s="9" t="s">
        <v>23</v>
      </c>
      <c r="C639" s="9" t="s">
        <v>57</v>
      </c>
      <c r="D639" s="9">
        <v>62399.23</v>
      </c>
      <c r="E639" s="8">
        <v>44057</v>
      </c>
    </row>
    <row r="640" spans="1:5" x14ac:dyDescent="0.35">
      <c r="A640" s="9" t="s">
        <v>20</v>
      </c>
      <c r="B640" s="9" t="s">
        <v>23</v>
      </c>
      <c r="C640" s="9" t="s">
        <v>57</v>
      </c>
      <c r="D640" s="9">
        <v>62399.4</v>
      </c>
      <c r="E640" s="8">
        <v>43875</v>
      </c>
    </row>
    <row r="641" spans="1:5" x14ac:dyDescent="0.35">
      <c r="A641" s="9" t="s">
        <v>20</v>
      </c>
      <c r="B641" s="9" t="s">
        <v>23</v>
      </c>
      <c r="C641" s="9" t="s">
        <v>57</v>
      </c>
      <c r="D641" s="9">
        <v>62399.4</v>
      </c>
      <c r="E641" s="8">
        <v>43965</v>
      </c>
    </row>
    <row r="642" spans="1:5" x14ac:dyDescent="0.35">
      <c r="A642" s="9" t="s">
        <v>20</v>
      </c>
      <c r="B642" s="9" t="s">
        <v>23</v>
      </c>
      <c r="C642" s="9" t="s">
        <v>57</v>
      </c>
      <c r="D642" s="9">
        <v>62399.4</v>
      </c>
      <c r="E642" s="8">
        <v>43783</v>
      </c>
    </row>
    <row r="643" spans="1:5" x14ac:dyDescent="0.35">
      <c r="A643" s="9" t="s">
        <v>20</v>
      </c>
      <c r="B643" s="9" t="s">
        <v>23</v>
      </c>
      <c r="C643" s="9" t="s">
        <v>57</v>
      </c>
      <c r="D643" s="9">
        <v>68639.38</v>
      </c>
      <c r="E643" s="8">
        <v>43418</v>
      </c>
    </row>
    <row r="644" spans="1:5" x14ac:dyDescent="0.35">
      <c r="A644" s="9" t="s">
        <v>20</v>
      </c>
      <c r="B644" s="9" t="s">
        <v>23</v>
      </c>
      <c r="C644" s="9" t="s">
        <v>57</v>
      </c>
      <c r="D644" s="9">
        <v>68639.38</v>
      </c>
      <c r="E644" s="8">
        <v>43510</v>
      </c>
    </row>
    <row r="645" spans="1:5" x14ac:dyDescent="0.35">
      <c r="A645" s="9" t="s">
        <v>20</v>
      </c>
      <c r="B645" s="9" t="s">
        <v>23</v>
      </c>
      <c r="C645" s="9" t="s">
        <v>57</v>
      </c>
      <c r="D645" s="9">
        <v>68639.38</v>
      </c>
      <c r="E645" s="8">
        <v>43599</v>
      </c>
    </row>
    <row r="646" spans="1:5" x14ac:dyDescent="0.35">
      <c r="A646" s="9" t="s">
        <v>20</v>
      </c>
      <c r="B646" s="9" t="s">
        <v>23</v>
      </c>
      <c r="C646" s="9" t="s">
        <v>57</v>
      </c>
      <c r="D646" s="9">
        <v>68639.38</v>
      </c>
      <c r="E646" s="8">
        <v>43691</v>
      </c>
    </row>
    <row r="647" spans="1:5" x14ac:dyDescent="0.35">
      <c r="A647" s="9" t="s">
        <v>20</v>
      </c>
      <c r="B647" s="9" t="s">
        <v>23</v>
      </c>
      <c r="C647" s="9" t="s">
        <v>57</v>
      </c>
      <c r="D647" s="9">
        <v>99839.08</v>
      </c>
      <c r="E647" s="8">
        <v>43326</v>
      </c>
    </row>
    <row r="648" spans="1:5" x14ac:dyDescent="0.35">
      <c r="A648" s="9" t="s">
        <v>20</v>
      </c>
      <c r="B648" s="9" t="s">
        <v>23</v>
      </c>
      <c r="C648" s="9" t="s">
        <v>57</v>
      </c>
      <c r="D648" s="9">
        <v>0</v>
      </c>
      <c r="E648" s="8">
        <v>44057</v>
      </c>
    </row>
    <row r="649" spans="1:5" x14ac:dyDescent="0.35">
      <c r="A649" s="9" t="s">
        <v>20</v>
      </c>
      <c r="B649" s="9" t="s">
        <v>23</v>
      </c>
      <c r="C649" s="9" t="s">
        <v>57</v>
      </c>
      <c r="D649" s="9">
        <v>0</v>
      </c>
      <c r="E649" s="8">
        <v>44057</v>
      </c>
    </row>
    <row r="650" spans="1:5" x14ac:dyDescent="0.35">
      <c r="A650" s="9" t="s">
        <v>20</v>
      </c>
      <c r="B650" s="9" t="s">
        <v>23</v>
      </c>
      <c r="C650" s="9" t="s">
        <v>57</v>
      </c>
      <c r="D650" s="9">
        <v>0</v>
      </c>
      <c r="E650" s="8">
        <v>44057</v>
      </c>
    </row>
    <row r="651" spans="1:5" x14ac:dyDescent="0.35">
      <c r="A651" s="9" t="s">
        <v>20</v>
      </c>
      <c r="B651" s="9" t="s">
        <v>23</v>
      </c>
      <c r="C651" s="9" t="s">
        <v>57</v>
      </c>
      <c r="D651" s="9">
        <v>0</v>
      </c>
      <c r="E651" s="8">
        <v>44057</v>
      </c>
    </row>
    <row r="652" spans="1:5" x14ac:dyDescent="0.35">
      <c r="A652" s="9" t="s">
        <v>20</v>
      </c>
      <c r="B652" s="9" t="s">
        <v>23</v>
      </c>
      <c r="C652" s="9" t="s">
        <v>57</v>
      </c>
      <c r="D652" s="9">
        <v>0</v>
      </c>
      <c r="E652" s="8">
        <v>44057</v>
      </c>
    </row>
    <row r="653" spans="1:5" x14ac:dyDescent="0.35">
      <c r="A653" s="9" t="s">
        <v>20</v>
      </c>
      <c r="B653" s="9" t="s">
        <v>23</v>
      </c>
      <c r="C653" s="9" t="s">
        <v>57</v>
      </c>
      <c r="D653" s="9">
        <v>0</v>
      </c>
      <c r="E653" s="8">
        <v>44057</v>
      </c>
    </row>
    <row r="654" spans="1:5" x14ac:dyDescent="0.35">
      <c r="A654" s="9" t="s">
        <v>20</v>
      </c>
      <c r="B654" s="9" t="s">
        <v>23</v>
      </c>
      <c r="C654" s="9" t="s">
        <v>57</v>
      </c>
      <c r="D654" s="9">
        <v>0</v>
      </c>
      <c r="E654" s="8">
        <v>44057</v>
      </c>
    </row>
    <row r="655" spans="1:5" x14ac:dyDescent="0.35">
      <c r="A655" s="9" t="s">
        <v>20</v>
      </c>
      <c r="B655" s="9" t="s">
        <v>23</v>
      </c>
      <c r="C655" s="9" t="s">
        <v>57</v>
      </c>
      <c r="D655" s="9">
        <v>0</v>
      </c>
      <c r="E655" s="8">
        <v>44057</v>
      </c>
    </row>
    <row r="656" spans="1:5" x14ac:dyDescent="0.35">
      <c r="A656" s="9" t="s">
        <v>20</v>
      </c>
      <c r="B656" s="9" t="s">
        <v>23</v>
      </c>
      <c r="C656" s="9" t="s">
        <v>57</v>
      </c>
      <c r="D656" s="9">
        <v>0</v>
      </c>
      <c r="E656" s="8">
        <v>43875</v>
      </c>
    </row>
    <row r="657" spans="1:5" x14ac:dyDescent="0.35">
      <c r="A657" s="9" t="s">
        <v>20</v>
      </c>
      <c r="B657" s="9" t="s">
        <v>23</v>
      </c>
      <c r="C657" s="9" t="s">
        <v>57</v>
      </c>
      <c r="D657" s="9">
        <v>0</v>
      </c>
      <c r="E657" s="8">
        <v>43965</v>
      </c>
    </row>
    <row r="658" spans="1:5" x14ac:dyDescent="0.35">
      <c r="A658" s="9" t="s">
        <v>20</v>
      </c>
      <c r="B658" s="9" t="s">
        <v>23</v>
      </c>
      <c r="C658" s="9" t="s">
        <v>57</v>
      </c>
      <c r="D658" s="9">
        <v>0</v>
      </c>
      <c r="E658" s="8">
        <v>43783</v>
      </c>
    </row>
    <row r="659" spans="1:5" x14ac:dyDescent="0.35">
      <c r="A659" s="9" t="s">
        <v>20</v>
      </c>
      <c r="B659" s="9" t="s">
        <v>23</v>
      </c>
      <c r="C659" s="9" t="s">
        <v>57</v>
      </c>
      <c r="D659" s="9">
        <v>0</v>
      </c>
      <c r="E659" s="8">
        <v>43418</v>
      </c>
    </row>
    <row r="660" spans="1:5" x14ac:dyDescent="0.35">
      <c r="A660" s="9" t="s">
        <v>20</v>
      </c>
      <c r="B660" s="9" t="s">
        <v>23</v>
      </c>
      <c r="C660" s="9" t="s">
        <v>57</v>
      </c>
      <c r="D660" s="9">
        <v>0</v>
      </c>
      <c r="E660" s="8">
        <v>43510</v>
      </c>
    </row>
    <row r="661" spans="1:5" x14ac:dyDescent="0.35">
      <c r="A661" s="9" t="s">
        <v>20</v>
      </c>
      <c r="B661" s="9" t="s">
        <v>23</v>
      </c>
      <c r="C661" s="9" t="s">
        <v>57</v>
      </c>
      <c r="D661" s="9">
        <v>0</v>
      </c>
      <c r="E661" s="8">
        <v>43599</v>
      </c>
    </row>
    <row r="662" spans="1:5" x14ac:dyDescent="0.35">
      <c r="A662" s="9" t="s">
        <v>20</v>
      </c>
      <c r="B662" s="9" t="s">
        <v>23</v>
      </c>
      <c r="C662" s="9" t="s">
        <v>57</v>
      </c>
      <c r="D662" s="9">
        <v>0</v>
      </c>
      <c r="E662" s="8">
        <v>43691</v>
      </c>
    </row>
    <row r="663" spans="1:5" x14ac:dyDescent="0.35">
      <c r="A663" s="9" t="s">
        <v>20</v>
      </c>
      <c r="B663" s="9" t="s">
        <v>23</v>
      </c>
      <c r="C663" s="9" t="s">
        <v>57</v>
      </c>
      <c r="D663" s="9">
        <v>0</v>
      </c>
      <c r="E663" s="8">
        <v>43326</v>
      </c>
    </row>
    <row r="664" spans="1:5" x14ac:dyDescent="0.35">
      <c r="A664" s="9" t="s">
        <v>20</v>
      </c>
      <c r="B664" s="9" t="s">
        <v>23</v>
      </c>
      <c r="C664" s="9" t="s">
        <v>57</v>
      </c>
      <c r="D664" s="9">
        <v>65412.72</v>
      </c>
      <c r="E664" s="8">
        <v>43915</v>
      </c>
    </row>
    <row r="665" spans="1:5" x14ac:dyDescent="0.35">
      <c r="A665" s="9" t="s">
        <v>20</v>
      </c>
      <c r="B665" s="9" t="s">
        <v>23</v>
      </c>
      <c r="C665" s="9" t="s">
        <v>57</v>
      </c>
      <c r="D665" s="9">
        <v>83253.179999999993</v>
      </c>
      <c r="E665" s="8">
        <v>43459</v>
      </c>
    </row>
    <row r="666" spans="1:5" x14ac:dyDescent="0.35">
      <c r="A666" s="9" t="s">
        <v>20</v>
      </c>
      <c r="B666" s="9" t="s">
        <v>23</v>
      </c>
      <c r="C666" s="9" t="s">
        <v>57</v>
      </c>
      <c r="D666" s="9">
        <v>83253.179999999993</v>
      </c>
      <c r="E666" s="8">
        <v>43549</v>
      </c>
    </row>
    <row r="667" spans="1:5" x14ac:dyDescent="0.35">
      <c r="A667" s="9" t="s">
        <v>20</v>
      </c>
      <c r="B667" s="9" t="s">
        <v>23</v>
      </c>
      <c r="C667" s="9" t="s">
        <v>57</v>
      </c>
      <c r="D667" s="9">
        <v>83253.179999999993</v>
      </c>
      <c r="E667" s="8">
        <v>43641</v>
      </c>
    </row>
    <row r="668" spans="1:5" x14ac:dyDescent="0.35">
      <c r="A668" s="9" t="s">
        <v>20</v>
      </c>
      <c r="B668" s="9" t="s">
        <v>23</v>
      </c>
      <c r="C668" s="9" t="s">
        <v>57</v>
      </c>
      <c r="D668" s="9">
        <v>83253.179999999993</v>
      </c>
      <c r="E668" s="8">
        <v>43733</v>
      </c>
    </row>
    <row r="669" spans="1:5" x14ac:dyDescent="0.35">
      <c r="A669" s="9" t="s">
        <v>20</v>
      </c>
      <c r="B669" s="9" t="s">
        <v>23</v>
      </c>
      <c r="C669" s="9" t="s">
        <v>57</v>
      </c>
      <c r="D669" s="9">
        <v>83253.179999999993</v>
      </c>
      <c r="E669" s="8">
        <v>43824</v>
      </c>
    </row>
    <row r="670" spans="1:5" x14ac:dyDescent="0.35">
      <c r="A670" s="9" t="s">
        <v>20</v>
      </c>
      <c r="B670" s="9" t="s">
        <v>23</v>
      </c>
      <c r="C670" s="9" t="s">
        <v>57</v>
      </c>
      <c r="D670" s="9">
        <v>112986.38</v>
      </c>
      <c r="E670" s="8">
        <v>43368</v>
      </c>
    </row>
    <row r="671" spans="1:5" x14ac:dyDescent="0.35">
      <c r="A671" s="9" t="s">
        <v>20</v>
      </c>
      <c r="B671" s="9" t="s">
        <v>23</v>
      </c>
      <c r="C671" s="9" t="s">
        <v>57</v>
      </c>
      <c r="D671" s="9">
        <v>0</v>
      </c>
      <c r="E671" s="8">
        <v>43915</v>
      </c>
    </row>
    <row r="672" spans="1:5" x14ac:dyDescent="0.35">
      <c r="A672" s="9" t="s">
        <v>20</v>
      </c>
      <c r="B672" s="9" t="s">
        <v>23</v>
      </c>
      <c r="C672" s="9" t="s">
        <v>57</v>
      </c>
      <c r="D672" s="9">
        <v>0</v>
      </c>
      <c r="E672" s="8">
        <v>43459</v>
      </c>
    </row>
    <row r="673" spans="1:5" x14ac:dyDescent="0.35">
      <c r="A673" s="9" t="s">
        <v>20</v>
      </c>
      <c r="B673" s="9" t="s">
        <v>23</v>
      </c>
      <c r="C673" s="9" t="s">
        <v>57</v>
      </c>
      <c r="D673" s="9">
        <v>0</v>
      </c>
      <c r="E673" s="8">
        <v>43549</v>
      </c>
    </row>
    <row r="674" spans="1:5" x14ac:dyDescent="0.35">
      <c r="A674" s="9" t="s">
        <v>20</v>
      </c>
      <c r="B674" s="9" t="s">
        <v>23</v>
      </c>
      <c r="C674" s="9" t="s">
        <v>57</v>
      </c>
      <c r="D674" s="9">
        <v>0</v>
      </c>
      <c r="E674" s="8">
        <v>43641</v>
      </c>
    </row>
    <row r="675" spans="1:5" x14ac:dyDescent="0.35">
      <c r="A675" s="9" t="s">
        <v>20</v>
      </c>
      <c r="B675" s="9" t="s">
        <v>23</v>
      </c>
      <c r="C675" s="9" t="s">
        <v>57</v>
      </c>
      <c r="D675" s="9">
        <v>0</v>
      </c>
      <c r="E675" s="8">
        <v>43733</v>
      </c>
    </row>
    <row r="676" spans="1:5" x14ac:dyDescent="0.35">
      <c r="A676" s="9" t="s">
        <v>20</v>
      </c>
      <c r="B676" s="9" t="s">
        <v>23</v>
      </c>
      <c r="C676" s="9" t="s">
        <v>57</v>
      </c>
      <c r="D676" s="9">
        <v>0</v>
      </c>
      <c r="E676" s="8">
        <v>43824</v>
      </c>
    </row>
    <row r="677" spans="1:5" x14ac:dyDescent="0.35">
      <c r="A677" s="9" t="s">
        <v>20</v>
      </c>
      <c r="B677" s="9" t="s">
        <v>23</v>
      </c>
      <c r="C677" s="9" t="s">
        <v>57</v>
      </c>
      <c r="D677" s="9">
        <v>0</v>
      </c>
      <c r="E677" s="8">
        <v>43368</v>
      </c>
    </row>
    <row r="678" spans="1:5" x14ac:dyDescent="0.35">
      <c r="A678" s="9" t="s">
        <v>20</v>
      </c>
      <c r="B678" s="9" t="s">
        <v>23</v>
      </c>
      <c r="C678" s="9" t="s">
        <v>57</v>
      </c>
      <c r="D678" s="9">
        <v>101037</v>
      </c>
      <c r="E678" s="8">
        <v>43393</v>
      </c>
    </row>
    <row r="679" spans="1:5" x14ac:dyDescent="0.35">
      <c r="A679" s="9" t="s">
        <v>20</v>
      </c>
      <c r="B679" s="9" t="s">
        <v>23</v>
      </c>
      <c r="C679" s="9" t="s">
        <v>57</v>
      </c>
      <c r="D679" s="9">
        <v>16455</v>
      </c>
      <c r="E679" s="8">
        <v>43474</v>
      </c>
    </row>
    <row r="680" spans="1:5" x14ac:dyDescent="0.35">
      <c r="A680" s="9" t="s">
        <v>20</v>
      </c>
      <c r="B680" s="9" t="s">
        <v>23</v>
      </c>
      <c r="C680" s="9" t="s">
        <v>57</v>
      </c>
      <c r="D680" s="9">
        <v>0</v>
      </c>
      <c r="E680" s="8">
        <v>43474</v>
      </c>
    </row>
    <row r="681" spans="1:5" x14ac:dyDescent="0.35">
      <c r="A681" s="9" t="s">
        <v>20</v>
      </c>
      <c r="B681" s="9" t="s">
        <v>23</v>
      </c>
      <c r="C681" s="9" t="s">
        <v>57</v>
      </c>
      <c r="D681" s="9">
        <v>11360</v>
      </c>
      <c r="E681" s="8">
        <v>43531</v>
      </c>
    </row>
    <row r="682" spans="1:5" x14ac:dyDescent="0.35">
      <c r="A682" s="9" t="s">
        <v>20</v>
      </c>
      <c r="B682" s="9" t="s">
        <v>23</v>
      </c>
      <c r="C682" s="9" t="s">
        <v>57</v>
      </c>
      <c r="D682" s="9">
        <v>67102</v>
      </c>
      <c r="E682" s="8">
        <v>43551</v>
      </c>
    </row>
    <row r="683" spans="1:5" x14ac:dyDescent="0.35">
      <c r="A683" s="9" t="s">
        <v>20</v>
      </c>
      <c r="B683" s="9" t="s">
        <v>23</v>
      </c>
      <c r="C683" s="9" t="s">
        <v>57</v>
      </c>
      <c r="D683" s="9">
        <v>0</v>
      </c>
      <c r="E683" s="8">
        <v>43551</v>
      </c>
    </row>
    <row r="684" spans="1:5" x14ac:dyDescent="0.35">
      <c r="A684" s="9" t="s">
        <v>20</v>
      </c>
      <c r="B684" s="9" t="s">
        <v>23</v>
      </c>
      <c r="C684" s="9" t="s">
        <v>57</v>
      </c>
      <c r="D684" s="9">
        <v>120474.73</v>
      </c>
      <c r="E684" s="8">
        <v>44173</v>
      </c>
    </row>
    <row r="685" spans="1:5" x14ac:dyDescent="0.35">
      <c r="A685" s="9" t="s">
        <v>20</v>
      </c>
      <c r="B685" s="9" t="s">
        <v>23</v>
      </c>
      <c r="C685" s="9" t="s">
        <v>57</v>
      </c>
      <c r="D685" s="9">
        <v>120474.73</v>
      </c>
      <c r="E685" s="8">
        <v>44173</v>
      </c>
    </row>
    <row r="686" spans="1:5" x14ac:dyDescent="0.35">
      <c r="A686" s="9" t="s">
        <v>20</v>
      </c>
      <c r="B686" s="9" t="s">
        <v>23</v>
      </c>
      <c r="C686" s="9" t="s">
        <v>57</v>
      </c>
      <c r="D686" s="9">
        <v>153332.03</v>
      </c>
      <c r="E686" s="8">
        <v>43861</v>
      </c>
    </row>
    <row r="687" spans="1:5" x14ac:dyDescent="0.35">
      <c r="A687" s="9" t="s">
        <v>20</v>
      </c>
      <c r="B687" s="9" t="s">
        <v>23</v>
      </c>
      <c r="C687" s="9" t="s">
        <v>57</v>
      </c>
      <c r="D687" s="9">
        <v>153332.03</v>
      </c>
      <c r="E687" s="8">
        <v>43965</v>
      </c>
    </row>
    <row r="688" spans="1:5" x14ac:dyDescent="0.35">
      <c r="A688" s="9" t="s">
        <v>20</v>
      </c>
      <c r="B688" s="9" t="s">
        <v>23</v>
      </c>
      <c r="C688" s="9" t="s">
        <v>57</v>
      </c>
      <c r="D688" s="9">
        <v>153332.03</v>
      </c>
      <c r="E688" s="8">
        <v>44069</v>
      </c>
    </row>
    <row r="689" spans="1:5" x14ac:dyDescent="0.35">
      <c r="A689" s="9" t="s">
        <v>20</v>
      </c>
      <c r="B689" s="9" t="s">
        <v>23</v>
      </c>
      <c r="C689" s="9" t="s">
        <v>57</v>
      </c>
      <c r="D689" s="9">
        <v>153332.03</v>
      </c>
      <c r="E689" s="8">
        <v>43653</v>
      </c>
    </row>
    <row r="690" spans="1:5" x14ac:dyDescent="0.35">
      <c r="A690" s="9" t="s">
        <v>20</v>
      </c>
      <c r="B690" s="9" t="s">
        <v>23</v>
      </c>
      <c r="C690" s="9" t="s">
        <v>57</v>
      </c>
      <c r="D690" s="9">
        <v>153332.03</v>
      </c>
      <c r="E690" s="8">
        <v>43757</v>
      </c>
    </row>
    <row r="691" spans="1:5" x14ac:dyDescent="0.35">
      <c r="A691" s="9" t="s">
        <v>20</v>
      </c>
      <c r="B691" s="9" t="s">
        <v>23</v>
      </c>
      <c r="C691" s="9" t="s">
        <v>57</v>
      </c>
      <c r="D691" s="9">
        <v>208093.46</v>
      </c>
      <c r="E691" s="8">
        <v>43549</v>
      </c>
    </row>
    <row r="692" spans="1:5" x14ac:dyDescent="0.35">
      <c r="A692" s="9" t="s">
        <v>20</v>
      </c>
      <c r="B692" s="9" t="s">
        <v>23</v>
      </c>
      <c r="C692" s="9" t="s">
        <v>57</v>
      </c>
      <c r="D692" s="9">
        <v>0</v>
      </c>
      <c r="E692" s="8">
        <v>44173</v>
      </c>
    </row>
    <row r="693" spans="1:5" x14ac:dyDescent="0.35">
      <c r="A693" s="9" t="s">
        <v>20</v>
      </c>
      <c r="B693" s="9" t="s">
        <v>23</v>
      </c>
      <c r="C693" s="9" t="s">
        <v>57</v>
      </c>
      <c r="D693" s="9">
        <v>0</v>
      </c>
      <c r="E693" s="8">
        <v>44173</v>
      </c>
    </row>
    <row r="694" spans="1:5" x14ac:dyDescent="0.35">
      <c r="A694" s="9" t="s">
        <v>20</v>
      </c>
      <c r="B694" s="9" t="s">
        <v>23</v>
      </c>
      <c r="C694" s="9" t="s">
        <v>57</v>
      </c>
      <c r="D694" s="9">
        <v>0</v>
      </c>
      <c r="E694" s="8">
        <v>43861</v>
      </c>
    </row>
    <row r="695" spans="1:5" x14ac:dyDescent="0.35">
      <c r="A695" s="9" t="s">
        <v>20</v>
      </c>
      <c r="B695" s="9" t="s">
        <v>23</v>
      </c>
      <c r="C695" s="9" t="s">
        <v>57</v>
      </c>
      <c r="D695" s="9">
        <v>0</v>
      </c>
      <c r="E695" s="8">
        <v>43965</v>
      </c>
    </row>
    <row r="696" spans="1:5" x14ac:dyDescent="0.35">
      <c r="A696" s="9" t="s">
        <v>20</v>
      </c>
      <c r="B696" s="9" t="s">
        <v>23</v>
      </c>
      <c r="C696" s="9" t="s">
        <v>57</v>
      </c>
      <c r="D696" s="9">
        <v>0</v>
      </c>
      <c r="E696" s="8">
        <v>44069</v>
      </c>
    </row>
    <row r="697" spans="1:5" x14ac:dyDescent="0.35">
      <c r="A697" s="9" t="s">
        <v>20</v>
      </c>
      <c r="B697" s="9" t="s">
        <v>23</v>
      </c>
      <c r="C697" s="9" t="s">
        <v>57</v>
      </c>
      <c r="D697" s="9">
        <v>0</v>
      </c>
      <c r="E697" s="8">
        <v>43653</v>
      </c>
    </row>
    <row r="698" spans="1:5" x14ac:dyDescent="0.35">
      <c r="A698" s="9" t="s">
        <v>20</v>
      </c>
      <c r="B698" s="9" t="s">
        <v>23</v>
      </c>
      <c r="C698" s="9" t="s">
        <v>57</v>
      </c>
      <c r="D698" s="9">
        <v>0</v>
      </c>
      <c r="E698" s="8">
        <v>43757</v>
      </c>
    </row>
    <row r="699" spans="1:5" x14ac:dyDescent="0.35">
      <c r="A699" s="9" t="s">
        <v>20</v>
      </c>
      <c r="B699" s="9" t="s">
        <v>23</v>
      </c>
      <c r="C699" s="9" t="s">
        <v>57</v>
      </c>
      <c r="D699" s="9">
        <v>0</v>
      </c>
      <c r="E699" s="8">
        <v>43549</v>
      </c>
    </row>
    <row r="700" spans="1:5" x14ac:dyDescent="0.35">
      <c r="A700" s="9" t="s">
        <v>20</v>
      </c>
      <c r="B700" s="9" t="s">
        <v>23</v>
      </c>
      <c r="C700" s="9" t="s">
        <v>22</v>
      </c>
      <c r="D700" s="9">
        <v>8107.49</v>
      </c>
      <c r="E700" s="8">
        <v>43299</v>
      </c>
    </row>
    <row r="701" spans="1:5" x14ac:dyDescent="0.35">
      <c r="A701" s="9" t="s">
        <v>20</v>
      </c>
      <c r="B701" s="9" t="s">
        <v>23</v>
      </c>
      <c r="C701" s="9" t="s">
        <v>57</v>
      </c>
      <c r="D701" s="9">
        <v>19113.41</v>
      </c>
      <c r="E701" s="8">
        <v>43514</v>
      </c>
    </row>
    <row r="702" spans="1:5" x14ac:dyDescent="0.35">
      <c r="A702" s="9" t="s">
        <v>20</v>
      </c>
      <c r="B702" s="9" t="s">
        <v>23</v>
      </c>
      <c r="C702" s="9" t="s">
        <v>22</v>
      </c>
      <c r="D702" s="9">
        <v>12055.25</v>
      </c>
      <c r="E702" s="8">
        <v>43510</v>
      </c>
    </row>
    <row r="703" spans="1:5" x14ac:dyDescent="0.35">
      <c r="A703" s="9" t="s">
        <v>20</v>
      </c>
      <c r="B703" s="9" t="s">
        <v>23</v>
      </c>
      <c r="C703" s="9" t="s">
        <v>22</v>
      </c>
      <c r="D703" s="9">
        <v>484.75</v>
      </c>
      <c r="E703" s="8">
        <v>43353</v>
      </c>
    </row>
    <row r="704" spans="1:5" x14ac:dyDescent="0.35">
      <c r="A704" s="9" t="s">
        <v>20</v>
      </c>
      <c r="B704" s="9" t="s">
        <v>23</v>
      </c>
      <c r="C704" s="9" t="s">
        <v>22</v>
      </c>
      <c r="D704" s="9">
        <v>109.88</v>
      </c>
      <c r="E704" s="8">
        <v>43353</v>
      </c>
    </row>
    <row r="705" spans="1:5" x14ac:dyDescent="0.35">
      <c r="A705" s="9" t="s">
        <v>20</v>
      </c>
      <c r="B705" s="9" t="s">
        <v>23</v>
      </c>
      <c r="C705" s="9" t="s">
        <v>22</v>
      </c>
      <c r="D705" s="9">
        <v>27069</v>
      </c>
      <c r="E705" s="8">
        <v>43510</v>
      </c>
    </row>
    <row r="706" spans="1:5" x14ac:dyDescent="0.35">
      <c r="A706" s="9" t="s">
        <v>20</v>
      </c>
      <c r="B706" s="9" t="s">
        <v>23</v>
      </c>
      <c r="C706" s="9" t="s">
        <v>57</v>
      </c>
      <c r="D706" s="9">
        <v>66556.88</v>
      </c>
      <c r="E706" s="8">
        <v>43326</v>
      </c>
    </row>
    <row r="707" spans="1:5" x14ac:dyDescent="0.35">
      <c r="A707" s="9" t="s">
        <v>20</v>
      </c>
      <c r="B707" s="9" t="s">
        <v>23</v>
      </c>
      <c r="C707" s="9" t="s">
        <v>57</v>
      </c>
      <c r="D707" s="9">
        <v>40959.629999999997</v>
      </c>
      <c r="E707" s="8">
        <v>43575</v>
      </c>
    </row>
    <row r="708" spans="1:5" x14ac:dyDescent="0.35">
      <c r="A708" s="9" t="s">
        <v>98</v>
      </c>
      <c r="B708" s="9" t="s">
        <v>23</v>
      </c>
      <c r="C708" s="9" t="s">
        <v>57</v>
      </c>
      <c r="D708" s="9">
        <v>8263.94</v>
      </c>
      <c r="E708" s="8">
        <v>43655</v>
      </c>
    </row>
    <row r="709" spans="1:5" x14ac:dyDescent="0.35">
      <c r="A709" s="9" t="s">
        <v>98</v>
      </c>
      <c r="B709" s="9" t="s">
        <v>23</v>
      </c>
      <c r="C709" s="9" t="s">
        <v>57</v>
      </c>
      <c r="D709" s="9">
        <v>0</v>
      </c>
      <c r="E709" s="8">
        <v>43655</v>
      </c>
    </row>
    <row r="710" spans="1:5" x14ac:dyDescent="0.35">
      <c r="A710" s="9" t="s">
        <v>98</v>
      </c>
      <c r="B710" s="9" t="s">
        <v>23</v>
      </c>
      <c r="C710" s="9" t="s">
        <v>57</v>
      </c>
      <c r="D710" s="9">
        <v>67102.13</v>
      </c>
      <c r="E710" s="8">
        <v>43735</v>
      </c>
    </row>
    <row r="711" spans="1:5" x14ac:dyDescent="0.35">
      <c r="A711" s="9" t="s">
        <v>98</v>
      </c>
      <c r="B711" s="9" t="s">
        <v>23</v>
      </c>
      <c r="C711" s="9" t="s">
        <v>22</v>
      </c>
      <c r="D711" s="9">
        <v>90663.25</v>
      </c>
      <c r="E711" s="8">
        <v>43556</v>
      </c>
    </row>
    <row r="712" spans="1:5" x14ac:dyDescent="0.35">
      <c r="A712" s="9" t="s">
        <v>98</v>
      </c>
      <c r="B712" s="9" t="s">
        <v>23</v>
      </c>
      <c r="C712" s="9" t="s">
        <v>57</v>
      </c>
      <c r="D712" s="9">
        <v>90663.25</v>
      </c>
      <c r="E712" s="8">
        <v>43556</v>
      </c>
    </row>
    <row r="713" spans="1:5" x14ac:dyDescent="0.35">
      <c r="A713" s="9" t="s">
        <v>20</v>
      </c>
      <c r="B713" s="9" t="s">
        <v>23</v>
      </c>
      <c r="C713" s="9" t="s">
        <v>22</v>
      </c>
      <c r="D713" s="9">
        <v>8854.8799999999992</v>
      </c>
      <c r="E713" s="8">
        <v>43664</v>
      </c>
    </row>
    <row r="714" spans="1:5" x14ac:dyDescent="0.35">
      <c r="A714" s="9" t="s">
        <v>20</v>
      </c>
      <c r="B714" s="9" t="s">
        <v>23</v>
      </c>
      <c r="C714" s="9" t="s">
        <v>22</v>
      </c>
      <c r="D714" s="9">
        <v>7187.34</v>
      </c>
      <c r="E714" s="8">
        <v>43556</v>
      </c>
    </row>
    <row r="715" spans="1:5" x14ac:dyDescent="0.35">
      <c r="A715" s="9" t="s">
        <v>20</v>
      </c>
      <c r="B715" s="9" t="s">
        <v>23</v>
      </c>
      <c r="C715" s="9" t="s">
        <v>22</v>
      </c>
      <c r="D715" s="9">
        <v>0</v>
      </c>
      <c r="E715" s="8">
        <v>43556</v>
      </c>
    </row>
    <row r="716" spans="1:5" x14ac:dyDescent="0.35">
      <c r="A716" s="9" t="s">
        <v>20</v>
      </c>
      <c r="B716" s="9" t="s">
        <v>23</v>
      </c>
      <c r="C716" s="9" t="s">
        <v>57</v>
      </c>
      <c r="D716" s="9">
        <v>121755.9</v>
      </c>
      <c r="E716" s="8">
        <v>42852</v>
      </c>
    </row>
    <row r="717" spans="1:5" x14ac:dyDescent="0.35">
      <c r="A717" s="9" t="s">
        <v>20</v>
      </c>
      <c r="B717" s="9" t="s">
        <v>23</v>
      </c>
      <c r="C717" s="9" t="s">
        <v>57</v>
      </c>
      <c r="D717" s="9">
        <v>96758.81</v>
      </c>
      <c r="E717" s="8">
        <v>43191</v>
      </c>
    </row>
    <row r="718" spans="1:5" x14ac:dyDescent="0.35">
      <c r="A718" s="9" t="s">
        <v>20</v>
      </c>
      <c r="B718" s="9" t="s">
        <v>23</v>
      </c>
      <c r="C718" s="9" t="s">
        <v>22</v>
      </c>
      <c r="D718" s="9">
        <v>149758.53</v>
      </c>
      <c r="E718" s="8">
        <v>43247</v>
      </c>
    </row>
    <row r="719" spans="1:5" x14ac:dyDescent="0.35">
      <c r="A719" s="9" t="s">
        <v>20</v>
      </c>
      <c r="B719" s="9" t="s">
        <v>23</v>
      </c>
      <c r="C719" s="9" t="s">
        <v>57</v>
      </c>
      <c r="D719" s="9">
        <v>9277.1</v>
      </c>
      <c r="E719" s="8">
        <v>43258</v>
      </c>
    </row>
    <row r="720" spans="1:5" x14ac:dyDescent="0.35">
      <c r="A720" s="9" t="s">
        <v>20</v>
      </c>
      <c r="B720" s="9" t="s">
        <v>23</v>
      </c>
      <c r="C720" s="9" t="s">
        <v>57</v>
      </c>
      <c r="D720" s="9">
        <v>16533.25</v>
      </c>
      <c r="E720" s="8">
        <v>43297</v>
      </c>
    </row>
    <row r="721" spans="1:5" x14ac:dyDescent="0.35">
      <c r="A721" s="9" t="s">
        <v>20</v>
      </c>
      <c r="B721" s="9" t="s">
        <v>23</v>
      </c>
      <c r="C721" s="9" t="s">
        <v>57</v>
      </c>
      <c r="D721" s="9">
        <v>15408.4</v>
      </c>
      <c r="E721" s="8">
        <v>43297</v>
      </c>
    </row>
    <row r="722" spans="1:5" x14ac:dyDescent="0.35">
      <c r="A722" s="9" t="s">
        <v>20</v>
      </c>
      <c r="B722" s="9" t="s">
        <v>23</v>
      </c>
      <c r="C722" s="9" t="s">
        <v>57</v>
      </c>
      <c r="D722" s="9">
        <v>56757.75</v>
      </c>
      <c r="E722" s="8">
        <v>43297</v>
      </c>
    </row>
    <row r="723" spans="1:5" x14ac:dyDescent="0.35">
      <c r="A723" s="9" t="s">
        <v>20</v>
      </c>
      <c r="B723" s="9" t="s">
        <v>23</v>
      </c>
      <c r="C723" s="9" t="s">
        <v>22</v>
      </c>
      <c r="D723" s="9">
        <v>60229.25</v>
      </c>
      <c r="E723" s="8">
        <v>43556</v>
      </c>
    </row>
    <row r="724" spans="1:5" x14ac:dyDescent="0.35">
      <c r="A724" s="9" t="s">
        <v>20</v>
      </c>
      <c r="B724" s="9" t="s">
        <v>23</v>
      </c>
      <c r="C724" s="9" t="s">
        <v>22</v>
      </c>
      <c r="D724" s="9">
        <v>21358.38</v>
      </c>
      <c r="E724" s="8">
        <v>43582</v>
      </c>
    </row>
    <row r="725" spans="1:5" x14ac:dyDescent="0.35">
      <c r="A725" s="9" t="s">
        <v>20</v>
      </c>
      <c r="B725" s="9" t="s">
        <v>23</v>
      </c>
      <c r="C725" s="9" t="s">
        <v>57</v>
      </c>
      <c r="D725" s="9">
        <v>10937.5</v>
      </c>
      <c r="E725" s="8">
        <v>43628</v>
      </c>
    </row>
    <row r="726" spans="1:5" x14ac:dyDescent="0.35">
      <c r="A726" s="9" t="s">
        <v>20</v>
      </c>
      <c r="B726" s="9" t="s">
        <v>23</v>
      </c>
      <c r="C726" s="9" t="s">
        <v>57</v>
      </c>
      <c r="D726" s="9">
        <v>16474.5</v>
      </c>
      <c r="E726" s="8">
        <v>43662</v>
      </c>
    </row>
    <row r="727" spans="1:5" x14ac:dyDescent="0.35">
      <c r="A727" s="9" t="s">
        <v>20</v>
      </c>
      <c r="B727" s="9" t="s">
        <v>23</v>
      </c>
      <c r="C727" s="9" t="s">
        <v>57</v>
      </c>
      <c r="D727" s="9">
        <v>10776.25</v>
      </c>
      <c r="E727" s="8">
        <v>43662</v>
      </c>
    </row>
    <row r="728" spans="1:5" x14ac:dyDescent="0.35">
      <c r="A728" s="9" t="s">
        <v>20</v>
      </c>
      <c r="B728" s="9" t="s">
        <v>23</v>
      </c>
      <c r="C728" s="9" t="s">
        <v>57</v>
      </c>
      <c r="D728" s="9">
        <v>61042.25</v>
      </c>
      <c r="E728" s="8">
        <v>43662</v>
      </c>
    </row>
    <row r="729" spans="1:5" x14ac:dyDescent="0.35">
      <c r="A729" s="9" t="s">
        <v>98</v>
      </c>
      <c r="B729" s="9" t="s">
        <v>23</v>
      </c>
      <c r="C729" s="9" t="s">
        <v>57</v>
      </c>
      <c r="D729" s="9">
        <v>15601.02</v>
      </c>
      <c r="E729" s="8">
        <v>43661</v>
      </c>
    </row>
    <row r="730" spans="1:5" x14ac:dyDescent="0.35">
      <c r="A730" s="9" t="s">
        <v>20</v>
      </c>
      <c r="B730" s="9" t="s">
        <v>23</v>
      </c>
      <c r="C730" s="9" t="s">
        <v>57</v>
      </c>
      <c r="D730" s="9">
        <v>7000</v>
      </c>
      <c r="E730" s="8">
        <v>43216</v>
      </c>
    </row>
    <row r="731" spans="1:5" x14ac:dyDescent="0.35">
      <c r="A731" s="9" t="s">
        <v>136</v>
      </c>
      <c r="B731" s="9" t="s">
        <v>23</v>
      </c>
      <c r="C731" s="9" t="s">
        <v>22</v>
      </c>
      <c r="D731" s="9">
        <v>21000</v>
      </c>
      <c r="E731" s="8">
        <v>43318</v>
      </c>
    </row>
    <row r="732" spans="1:5" x14ac:dyDescent="0.35">
      <c r="A732" s="9" t="s">
        <v>136</v>
      </c>
      <c r="B732" s="9" t="s">
        <v>23</v>
      </c>
      <c r="C732" s="9" t="s">
        <v>57</v>
      </c>
      <c r="D732" s="9">
        <v>28069.13</v>
      </c>
      <c r="E732" s="8">
        <v>43687</v>
      </c>
    </row>
    <row r="733" spans="1:5" x14ac:dyDescent="0.35">
      <c r="A733" s="9" t="s">
        <v>26</v>
      </c>
      <c r="B733" s="9" t="s">
        <v>23</v>
      </c>
      <c r="C733" s="9" t="s">
        <v>27</v>
      </c>
      <c r="D733" s="9">
        <v>72675</v>
      </c>
      <c r="E733" s="8">
        <v>43651</v>
      </c>
    </row>
    <row r="734" spans="1:5" x14ac:dyDescent="0.35">
      <c r="A734" s="9" t="s">
        <v>26</v>
      </c>
      <c r="B734" s="9" t="s">
        <v>23</v>
      </c>
      <c r="C734" s="9" t="s">
        <v>27</v>
      </c>
      <c r="D734" s="9">
        <v>72675</v>
      </c>
      <c r="E734" s="8">
        <v>43651</v>
      </c>
    </row>
    <row r="735" spans="1:5" x14ac:dyDescent="0.35">
      <c r="A735" s="9" t="s">
        <v>76</v>
      </c>
      <c r="B735" s="9" t="s">
        <v>23</v>
      </c>
      <c r="C735" s="9" t="s">
        <v>22</v>
      </c>
      <c r="D735" s="9">
        <v>23771.05</v>
      </c>
      <c r="E735" s="8">
        <v>43191</v>
      </c>
    </row>
    <row r="736" spans="1:5" x14ac:dyDescent="0.35">
      <c r="A736" s="9" t="s">
        <v>76</v>
      </c>
      <c r="B736" s="9" t="s">
        <v>23</v>
      </c>
      <c r="C736" s="9" t="s">
        <v>22</v>
      </c>
      <c r="D736" s="9">
        <v>21399.439999999999</v>
      </c>
      <c r="E736" s="8">
        <v>43616</v>
      </c>
    </row>
    <row r="737" spans="1:5" x14ac:dyDescent="0.35">
      <c r="A737" s="9" t="s">
        <v>20</v>
      </c>
      <c r="B737" s="9" t="s">
        <v>23</v>
      </c>
      <c r="C737" s="9" t="s">
        <v>22</v>
      </c>
      <c r="D737" s="9">
        <v>23100.17</v>
      </c>
      <c r="E737" s="8">
        <v>43769</v>
      </c>
    </row>
    <row r="738" spans="1:5" x14ac:dyDescent="0.35">
      <c r="A738" s="9" t="s">
        <v>20</v>
      </c>
      <c r="B738" s="9" t="s">
        <v>23</v>
      </c>
      <c r="C738" s="9" t="s">
        <v>22</v>
      </c>
      <c r="D738" s="9">
        <v>1113.92</v>
      </c>
      <c r="E738" s="8">
        <v>43458</v>
      </c>
    </row>
    <row r="739" spans="1:5" x14ac:dyDescent="0.35">
      <c r="A739" s="9" t="s">
        <v>136</v>
      </c>
      <c r="B739" s="9" t="s">
        <v>23</v>
      </c>
      <c r="C739" s="9" t="s">
        <v>57</v>
      </c>
      <c r="D739" s="9">
        <v>65000</v>
      </c>
      <c r="E739" s="8">
        <v>43349</v>
      </c>
    </row>
    <row r="740" spans="1:5" x14ac:dyDescent="0.35">
      <c r="A740" s="9" t="s">
        <v>136</v>
      </c>
      <c r="B740" s="9" t="s">
        <v>23</v>
      </c>
      <c r="C740" s="9" t="s">
        <v>57</v>
      </c>
      <c r="D740" s="9">
        <v>2077.5</v>
      </c>
      <c r="E740" s="8">
        <v>43522</v>
      </c>
    </row>
    <row r="741" spans="1:5" x14ac:dyDescent="0.35">
      <c r="A741" s="9" t="s">
        <v>136</v>
      </c>
      <c r="B741" s="9" t="s">
        <v>23</v>
      </c>
      <c r="C741" s="9" t="s">
        <v>57</v>
      </c>
      <c r="D741" s="9">
        <v>1566.2</v>
      </c>
      <c r="E741" s="8">
        <v>43049</v>
      </c>
    </row>
    <row r="742" spans="1:5" x14ac:dyDescent="0.35">
      <c r="A742" s="9" t="s">
        <v>136</v>
      </c>
      <c r="B742" s="9" t="s">
        <v>23</v>
      </c>
      <c r="C742" s="9" t="s">
        <v>57</v>
      </c>
      <c r="D742" s="9">
        <v>639.25</v>
      </c>
      <c r="E742" s="8">
        <v>43266</v>
      </c>
    </row>
    <row r="743" spans="1:5" x14ac:dyDescent="0.35">
      <c r="A743" s="9" t="s">
        <v>136</v>
      </c>
      <c r="B743" s="9" t="s">
        <v>23</v>
      </c>
      <c r="C743" s="9" t="s">
        <v>57</v>
      </c>
      <c r="D743" s="9">
        <v>1180.8800000000001</v>
      </c>
      <c r="E743" s="8">
        <v>43257</v>
      </c>
    </row>
    <row r="744" spans="1:5" x14ac:dyDescent="0.35">
      <c r="A744" s="9" t="s">
        <v>136</v>
      </c>
      <c r="B744" s="9" t="s">
        <v>23</v>
      </c>
      <c r="C744" s="9" t="s">
        <v>57</v>
      </c>
      <c r="D744" s="9">
        <v>1558.76</v>
      </c>
      <c r="E744" s="8">
        <v>43648</v>
      </c>
    </row>
    <row r="745" spans="1:5" x14ac:dyDescent="0.35">
      <c r="A745" s="9" t="s">
        <v>136</v>
      </c>
      <c r="B745" s="9" t="s">
        <v>23</v>
      </c>
      <c r="C745" s="9" t="s">
        <v>57</v>
      </c>
      <c r="D745" s="9">
        <v>59375</v>
      </c>
      <c r="E745" s="8">
        <v>43349</v>
      </c>
    </row>
    <row r="746" spans="1:5" x14ac:dyDescent="0.35">
      <c r="A746" s="9" t="s">
        <v>136</v>
      </c>
      <c r="B746" s="9" t="s">
        <v>23</v>
      </c>
      <c r="C746" s="9" t="s">
        <v>57</v>
      </c>
      <c r="D746" s="9">
        <v>56150.75</v>
      </c>
      <c r="E746" s="8">
        <v>42744</v>
      </c>
    </row>
    <row r="747" spans="1:5" x14ac:dyDescent="0.35">
      <c r="A747" s="9" t="s">
        <v>136</v>
      </c>
      <c r="B747" s="9" t="s">
        <v>23</v>
      </c>
      <c r="C747" s="9" t="s">
        <v>57</v>
      </c>
      <c r="D747" s="9">
        <v>3132.5</v>
      </c>
      <c r="E747" s="8">
        <v>43049</v>
      </c>
    </row>
    <row r="748" spans="1:5" x14ac:dyDescent="0.35">
      <c r="A748" s="9" t="s">
        <v>136</v>
      </c>
      <c r="B748" s="9" t="s">
        <v>23</v>
      </c>
      <c r="C748" s="9" t="s">
        <v>57</v>
      </c>
      <c r="D748" s="9">
        <v>30978.63</v>
      </c>
      <c r="E748" s="8">
        <v>43049</v>
      </c>
    </row>
    <row r="749" spans="1:5" x14ac:dyDescent="0.35">
      <c r="A749" s="9" t="s">
        <v>136</v>
      </c>
      <c r="B749" s="9" t="s">
        <v>23</v>
      </c>
      <c r="C749" s="9" t="s">
        <v>57</v>
      </c>
      <c r="D749" s="9">
        <v>17934.88</v>
      </c>
      <c r="E749" s="8">
        <v>43133</v>
      </c>
    </row>
    <row r="750" spans="1:5" x14ac:dyDescent="0.35">
      <c r="A750" s="9" t="s">
        <v>136</v>
      </c>
      <c r="B750" s="9" t="s">
        <v>23</v>
      </c>
      <c r="C750" s="9" t="s">
        <v>57</v>
      </c>
      <c r="D750" s="9">
        <v>15668.25</v>
      </c>
      <c r="E750" s="8">
        <v>43152</v>
      </c>
    </row>
    <row r="751" spans="1:5" x14ac:dyDescent="0.35">
      <c r="A751" s="9" t="s">
        <v>136</v>
      </c>
      <c r="B751" s="9" t="s">
        <v>23</v>
      </c>
      <c r="C751" s="9" t="s">
        <v>57</v>
      </c>
      <c r="D751" s="9">
        <v>11239.38</v>
      </c>
      <c r="E751" s="8">
        <v>43199</v>
      </c>
    </row>
    <row r="752" spans="1:5" x14ac:dyDescent="0.35">
      <c r="A752" s="9" t="s">
        <v>136</v>
      </c>
      <c r="B752" s="9" t="s">
        <v>23</v>
      </c>
      <c r="C752" s="9" t="s">
        <v>22</v>
      </c>
      <c r="D752" s="9">
        <v>11239.38</v>
      </c>
      <c r="E752" s="8">
        <v>43290</v>
      </c>
    </row>
    <row r="753" spans="1:5" x14ac:dyDescent="0.35">
      <c r="A753" s="9" t="s">
        <v>136</v>
      </c>
      <c r="B753" s="9" t="s">
        <v>23</v>
      </c>
      <c r="C753" s="9" t="s">
        <v>57</v>
      </c>
      <c r="D753" s="9">
        <v>21442.38</v>
      </c>
      <c r="E753" s="8">
        <v>43758</v>
      </c>
    </row>
    <row r="754" spans="1:5" x14ac:dyDescent="0.35">
      <c r="A754" s="9" t="s">
        <v>136</v>
      </c>
      <c r="B754" s="9" t="s">
        <v>23</v>
      </c>
      <c r="C754" s="9" t="s">
        <v>57</v>
      </c>
      <c r="D754" s="9">
        <v>21442.75</v>
      </c>
      <c r="E754" s="8">
        <v>43431</v>
      </c>
    </row>
    <row r="755" spans="1:5" x14ac:dyDescent="0.35">
      <c r="A755" s="9" t="s">
        <v>136</v>
      </c>
      <c r="B755" s="9" t="s">
        <v>23</v>
      </c>
      <c r="C755" s="9" t="s">
        <v>57</v>
      </c>
      <c r="D755" s="9">
        <v>21442.75</v>
      </c>
      <c r="E755" s="8">
        <v>43540</v>
      </c>
    </row>
    <row r="756" spans="1:5" x14ac:dyDescent="0.35">
      <c r="A756" s="9" t="s">
        <v>136</v>
      </c>
      <c r="B756" s="9" t="s">
        <v>23</v>
      </c>
      <c r="C756" s="9" t="s">
        <v>57</v>
      </c>
      <c r="D756" s="9">
        <v>21442.75</v>
      </c>
      <c r="E756" s="8">
        <v>43649</v>
      </c>
    </row>
    <row r="757" spans="1:5" x14ac:dyDescent="0.35">
      <c r="A757" s="9" t="s">
        <v>136</v>
      </c>
      <c r="B757" s="9" t="s">
        <v>23</v>
      </c>
      <c r="C757" s="9" t="s">
        <v>57</v>
      </c>
      <c r="D757" s="9">
        <v>27085.5</v>
      </c>
      <c r="E757" s="8">
        <v>43322</v>
      </c>
    </row>
    <row r="758" spans="1:5" x14ac:dyDescent="0.35">
      <c r="A758" s="9" t="s">
        <v>136</v>
      </c>
      <c r="B758" s="9" t="s">
        <v>23</v>
      </c>
      <c r="C758" s="9" t="s">
        <v>57</v>
      </c>
      <c r="D758" s="9">
        <v>17949.04</v>
      </c>
      <c r="E758" s="8">
        <v>43431</v>
      </c>
    </row>
    <row r="759" spans="1:5" x14ac:dyDescent="0.35">
      <c r="A759" s="9" t="s">
        <v>136</v>
      </c>
      <c r="B759" s="9" t="s">
        <v>23</v>
      </c>
      <c r="C759" s="9" t="s">
        <v>57</v>
      </c>
      <c r="D759" s="9">
        <v>17949.04</v>
      </c>
      <c r="E759" s="8">
        <v>43540</v>
      </c>
    </row>
    <row r="760" spans="1:5" x14ac:dyDescent="0.35">
      <c r="A760" s="9" t="s">
        <v>136</v>
      </c>
      <c r="B760" s="9" t="s">
        <v>23</v>
      </c>
      <c r="C760" s="9" t="s">
        <v>57</v>
      </c>
      <c r="D760" s="9">
        <v>17949.04</v>
      </c>
      <c r="E760" s="8">
        <v>43649</v>
      </c>
    </row>
    <row r="761" spans="1:5" x14ac:dyDescent="0.35">
      <c r="A761" s="9" t="s">
        <v>136</v>
      </c>
      <c r="B761" s="9" t="s">
        <v>23</v>
      </c>
      <c r="C761" s="9" t="s">
        <v>57</v>
      </c>
      <c r="D761" s="9">
        <v>17949.04</v>
      </c>
      <c r="E761" s="8">
        <v>43758</v>
      </c>
    </row>
    <row r="762" spans="1:5" x14ac:dyDescent="0.35">
      <c r="A762" s="9" t="s">
        <v>136</v>
      </c>
      <c r="B762" s="9" t="s">
        <v>23</v>
      </c>
      <c r="C762" s="9" t="s">
        <v>57</v>
      </c>
      <c r="D762" s="9">
        <v>22672.47</v>
      </c>
      <c r="E762" s="8">
        <v>43322</v>
      </c>
    </row>
    <row r="763" spans="1:5" x14ac:dyDescent="0.35">
      <c r="A763" s="9" t="s">
        <v>136</v>
      </c>
      <c r="B763" s="9" t="s">
        <v>23</v>
      </c>
      <c r="C763" s="9" t="s">
        <v>57</v>
      </c>
      <c r="D763" s="9">
        <v>11239.38</v>
      </c>
      <c r="E763" s="8">
        <v>43382</v>
      </c>
    </row>
    <row r="764" spans="1:5" x14ac:dyDescent="0.35">
      <c r="A764" s="9" t="s">
        <v>136</v>
      </c>
      <c r="B764" s="9" t="s">
        <v>23</v>
      </c>
      <c r="C764" s="9" t="s">
        <v>57</v>
      </c>
      <c r="D764" s="9">
        <v>2212.38</v>
      </c>
      <c r="E764" s="8">
        <v>43565</v>
      </c>
    </row>
    <row r="765" spans="1:5" x14ac:dyDescent="0.35">
      <c r="A765" s="9" t="s">
        <v>136</v>
      </c>
      <c r="B765" s="9" t="s">
        <v>23</v>
      </c>
      <c r="C765" s="9" t="s">
        <v>57</v>
      </c>
      <c r="D765" s="9">
        <v>1363</v>
      </c>
      <c r="E765" s="8">
        <v>43291</v>
      </c>
    </row>
    <row r="766" spans="1:5" x14ac:dyDescent="0.35">
      <c r="A766" s="9" t="s">
        <v>136</v>
      </c>
      <c r="B766" s="9" t="s">
        <v>23</v>
      </c>
      <c r="C766" s="9" t="s">
        <v>57</v>
      </c>
      <c r="D766" s="9">
        <v>157.5</v>
      </c>
      <c r="E766" s="8">
        <v>43549</v>
      </c>
    </row>
    <row r="767" spans="1:5" x14ac:dyDescent="0.35">
      <c r="A767" s="9" t="s">
        <v>136</v>
      </c>
      <c r="B767" s="9" t="s">
        <v>23</v>
      </c>
      <c r="C767" s="9" t="s">
        <v>57</v>
      </c>
      <c r="D767" s="9">
        <v>1749.45</v>
      </c>
      <c r="E767" s="8">
        <v>43553</v>
      </c>
    </row>
    <row r="768" spans="1:5" x14ac:dyDescent="0.35">
      <c r="A768" s="9" t="s">
        <v>20</v>
      </c>
      <c r="B768" s="9" t="s">
        <v>23</v>
      </c>
      <c r="C768" s="9" t="s">
        <v>22</v>
      </c>
      <c r="D768" s="9">
        <v>6250</v>
      </c>
      <c r="E768" s="8">
        <v>43184</v>
      </c>
    </row>
    <row r="769" spans="1:5" x14ac:dyDescent="0.35">
      <c r="A769" s="9" t="s">
        <v>52</v>
      </c>
      <c r="B769" s="9" t="s">
        <v>23</v>
      </c>
      <c r="C769" s="9" t="s">
        <v>22</v>
      </c>
      <c r="D769" s="9">
        <v>8125</v>
      </c>
      <c r="E769" s="8">
        <v>43549</v>
      </c>
    </row>
    <row r="770" spans="1:5" x14ac:dyDescent="0.35">
      <c r="A770" s="9" t="s">
        <v>136</v>
      </c>
      <c r="B770" s="9" t="s">
        <v>23</v>
      </c>
      <c r="C770" s="9" t="s">
        <v>57</v>
      </c>
      <c r="D770" s="9">
        <v>2788.75</v>
      </c>
      <c r="E770" s="8">
        <v>43661</v>
      </c>
    </row>
    <row r="771" spans="1:5" x14ac:dyDescent="0.35">
      <c r="A771" s="9" t="s">
        <v>136</v>
      </c>
      <c r="B771" s="9" t="s">
        <v>23</v>
      </c>
      <c r="C771" s="9" t="s">
        <v>27</v>
      </c>
      <c r="D771" s="9">
        <v>7827.77</v>
      </c>
      <c r="E771" s="8">
        <v>43322</v>
      </c>
    </row>
    <row r="772" spans="1:5" x14ac:dyDescent="0.35">
      <c r="A772" s="9" t="s">
        <v>136</v>
      </c>
      <c r="B772" s="9" t="s">
        <v>43</v>
      </c>
      <c r="C772" s="9" t="s">
        <v>27</v>
      </c>
      <c r="D772" s="9">
        <v>0</v>
      </c>
      <c r="E772" s="8">
        <v>43398</v>
      </c>
    </row>
    <row r="773" spans="1:5" x14ac:dyDescent="0.35">
      <c r="A773" s="9" t="s">
        <v>136</v>
      </c>
      <c r="B773" s="9" t="s">
        <v>43</v>
      </c>
      <c r="C773" s="9" t="s">
        <v>27</v>
      </c>
      <c r="D773" s="9">
        <v>4194.8</v>
      </c>
      <c r="E773" s="8">
        <v>43487</v>
      </c>
    </row>
    <row r="774" spans="1:5" x14ac:dyDescent="0.35">
      <c r="A774" s="9" t="s">
        <v>136</v>
      </c>
      <c r="B774" s="9" t="s">
        <v>23</v>
      </c>
      <c r="C774" s="9" t="s">
        <v>57</v>
      </c>
      <c r="D774" s="9">
        <v>1390.13</v>
      </c>
      <c r="E774" s="8">
        <v>43515</v>
      </c>
    </row>
    <row r="775" spans="1:5" x14ac:dyDescent="0.35">
      <c r="A775" s="9" t="s">
        <v>136</v>
      </c>
      <c r="B775" s="9" t="s">
        <v>23</v>
      </c>
      <c r="C775" s="9" t="s">
        <v>57</v>
      </c>
      <c r="D775" s="9">
        <v>1390.13</v>
      </c>
      <c r="E775" s="8">
        <v>43969</v>
      </c>
    </row>
    <row r="776" spans="1:5" x14ac:dyDescent="0.35">
      <c r="A776" s="9" t="s">
        <v>136</v>
      </c>
      <c r="B776" s="9" t="s">
        <v>23</v>
      </c>
      <c r="C776" s="9" t="s">
        <v>57</v>
      </c>
      <c r="D776" s="9">
        <v>7835.19</v>
      </c>
      <c r="E776" s="8">
        <v>43626</v>
      </c>
    </row>
    <row r="777" spans="1:5" x14ac:dyDescent="0.35">
      <c r="A777" s="9" t="s">
        <v>136</v>
      </c>
      <c r="B777" s="9" t="s">
        <v>23</v>
      </c>
      <c r="C777" s="9" t="s">
        <v>57</v>
      </c>
      <c r="D777" s="9">
        <v>7782.56</v>
      </c>
      <c r="E777" s="8">
        <v>43627</v>
      </c>
    </row>
    <row r="778" spans="1:5" x14ac:dyDescent="0.35">
      <c r="A778" s="9" t="s">
        <v>136</v>
      </c>
      <c r="B778" s="9" t="s">
        <v>23</v>
      </c>
      <c r="C778" s="9"/>
      <c r="D778" s="9">
        <v>1558.76</v>
      </c>
      <c r="E778" s="8">
        <v>43648</v>
      </c>
    </row>
    <row r="779" spans="1:5" x14ac:dyDescent="0.35">
      <c r="A779" s="9" t="s">
        <v>136</v>
      </c>
      <c r="B779" s="9" t="s">
        <v>23</v>
      </c>
      <c r="C779" s="9" t="s">
        <v>57</v>
      </c>
      <c r="D779" s="9">
        <v>3007.5</v>
      </c>
      <c r="E779" s="8">
        <v>43567</v>
      </c>
    </row>
    <row r="780" spans="1:5" x14ac:dyDescent="0.35">
      <c r="A780" s="9" t="s">
        <v>136</v>
      </c>
      <c r="B780" s="9" t="s">
        <v>23</v>
      </c>
      <c r="C780" s="9" t="s">
        <v>57</v>
      </c>
      <c r="D780" s="9">
        <v>26804.5</v>
      </c>
      <c r="E780" s="8">
        <v>43788</v>
      </c>
    </row>
    <row r="781" spans="1:5" x14ac:dyDescent="0.35">
      <c r="A781" s="9" t="s">
        <v>55</v>
      </c>
      <c r="B781" s="9" t="s">
        <v>23</v>
      </c>
      <c r="C781" s="9" t="s">
        <v>22</v>
      </c>
      <c r="D781" s="9">
        <v>1771.98</v>
      </c>
      <c r="E781" s="8">
        <v>43191</v>
      </c>
    </row>
    <row r="782" spans="1:5" x14ac:dyDescent="0.35">
      <c r="A782" s="9" t="s">
        <v>55</v>
      </c>
      <c r="B782" s="9" t="s">
        <v>23</v>
      </c>
      <c r="C782" s="9" t="s">
        <v>22</v>
      </c>
      <c r="D782" s="9">
        <v>681.53</v>
      </c>
      <c r="E782" s="8">
        <v>43191</v>
      </c>
    </row>
    <row r="783" spans="1:5" x14ac:dyDescent="0.35">
      <c r="A783" s="9" t="s">
        <v>55</v>
      </c>
      <c r="B783" s="9" t="s">
        <v>23</v>
      </c>
      <c r="C783" s="9" t="s">
        <v>22</v>
      </c>
      <c r="D783" s="9">
        <v>272.61</v>
      </c>
      <c r="E783" s="8">
        <v>43191</v>
      </c>
    </row>
    <row r="784" spans="1:5" x14ac:dyDescent="0.35">
      <c r="A784" s="9" t="s">
        <v>55</v>
      </c>
      <c r="B784" s="9" t="s">
        <v>23</v>
      </c>
      <c r="C784" s="9" t="s">
        <v>22</v>
      </c>
      <c r="D784" s="9">
        <v>4175.3599999999997</v>
      </c>
      <c r="E784" s="8">
        <v>43191</v>
      </c>
    </row>
    <row r="785" spans="1:5" x14ac:dyDescent="0.35">
      <c r="A785" s="9" t="s">
        <v>55</v>
      </c>
      <c r="B785" s="9" t="s">
        <v>23</v>
      </c>
      <c r="C785" s="9" t="s">
        <v>22</v>
      </c>
      <c r="D785" s="9">
        <v>1605.91</v>
      </c>
      <c r="E785" s="8">
        <v>43191</v>
      </c>
    </row>
    <row r="786" spans="1:5" x14ac:dyDescent="0.35">
      <c r="A786" s="9" t="s">
        <v>55</v>
      </c>
      <c r="B786" s="9" t="s">
        <v>23</v>
      </c>
      <c r="C786" s="9" t="s">
        <v>22</v>
      </c>
      <c r="D786" s="9">
        <v>642.36</v>
      </c>
      <c r="E786" s="8">
        <v>43191</v>
      </c>
    </row>
    <row r="787" spans="1:5" x14ac:dyDescent="0.35">
      <c r="A787" s="9" t="s">
        <v>55</v>
      </c>
      <c r="B787" s="9" t="s">
        <v>23</v>
      </c>
      <c r="C787" s="9" t="s">
        <v>22</v>
      </c>
      <c r="D787" s="9">
        <v>23863.13</v>
      </c>
      <c r="E787" s="8">
        <v>76062</v>
      </c>
    </row>
    <row r="788" spans="1:5" x14ac:dyDescent="0.35">
      <c r="A788" s="9" t="s">
        <v>55</v>
      </c>
      <c r="B788" s="9" t="s">
        <v>23</v>
      </c>
      <c r="C788" s="9" t="s">
        <v>22</v>
      </c>
      <c r="D788" s="9">
        <v>9178.1299999999992</v>
      </c>
      <c r="E788" s="8">
        <v>76062</v>
      </c>
    </row>
    <row r="789" spans="1:5" x14ac:dyDescent="0.35">
      <c r="A789" s="9" t="s">
        <v>55</v>
      </c>
      <c r="B789" s="9" t="s">
        <v>23</v>
      </c>
      <c r="C789" s="9" t="s">
        <v>22</v>
      </c>
      <c r="D789" s="9">
        <v>3671.25</v>
      </c>
      <c r="E789" s="8">
        <v>76062</v>
      </c>
    </row>
    <row r="790" spans="1:5" x14ac:dyDescent="0.35">
      <c r="A790" s="9" t="s">
        <v>55</v>
      </c>
      <c r="B790" s="9" t="s">
        <v>23</v>
      </c>
      <c r="C790" s="9" t="s">
        <v>22</v>
      </c>
      <c r="D790" s="9">
        <v>157.13999999999999</v>
      </c>
      <c r="E790" s="8">
        <v>43191</v>
      </c>
    </row>
    <row r="791" spans="1:5" x14ac:dyDescent="0.35">
      <c r="A791" s="9" t="s">
        <v>55</v>
      </c>
      <c r="B791" s="9" t="s">
        <v>23</v>
      </c>
      <c r="C791" s="9" t="s">
        <v>22</v>
      </c>
      <c r="D791" s="9">
        <v>60.44</v>
      </c>
      <c r="E791" s="8">
        <v>43191</v>
      </c>
    </row>
    <row r="792" spans="1:5" x14ac:dyDescent="0.35">
      <c r="A792" s="9" t="s">
        <v>55</v>
      </c>
      <c r="B792" s="9" t="s">
        <v>23</v>
      </c>
      <c r="C792" s="9" t="s">
        <v>22</v>
      </c>
      <c r="D792" s="9">
        <v>24.17</v>
      </c>
      <c r="E792" s="8">
        <v>43191</v>
      </c>
    </row>
    <row r="793" spans="1:5" x14ac:dyDescent="0.35">
      <c r="A793" s="9" t="s">
        <v>55</v>
      </c>
      <c r="B793" s="9" t="s">
        <v>23</v>
      </c>
      <c r="C793" s="9" t="s">
        <v>22</v>
      </c>
      <c r="D793" s="9">
        <v>23753.439999999999</v>
      </c>
      <c r="E793" s="8">
        <v>43191</v>
      </c>
    </row>
    <row r="794" spans="1:5" x14ac:dyDescent="0.35">
      <c r="A794" s="9" t="s">
        <v>55</v>
      </c>
      <c r="B794" s="9" t="s">
        <v>23</v>
      </c>
      <c r="C794" s="9" t="s">
        <v>22</v>
      </c>
      <c r="D794" s="9">
        <v>9135.94</v>
      </c>
      <c r="E794" s="8">
        <v>43191</v>
      </c>
    </row>
    <row r="795" spans="1:5" x14ac:dyDescent="0.35">
      <c r="A795" s="9" t="s">
        <v>55</v>
      </c>
      <c r="B795" s="9" t="s">
        <v>23</v>
      </c>
      <c r="C795" s="9" t="s">
        <v>22</v>
      </c>
      <c r="D795" s="9">
        <v>3654.37</v>
      </c>
      <c r="E795" s="8">
        <v>43191</v>
      </c>
    </row>
    <row r="796" spans="1:5" x14ac:dyDescent="0.35">
      <c r="A796" s="9" t="s">
        <v>55</v>
      </c>
      <c r="B796" s="9" t="s">
        <v>23</v>
      </c>
      <c r="C796" s="9" t="s">
        <v>22</v>
      </c>
      <c r="D796" s="9">
        <v>445.18</v>
      </c>
      <c r="E796" s="8">
        <v>43556</v>
      </c>
    </row>
    <row r="797" spans="1:5" x14ac:dyDescent="0.35">
      <c r="A797" s="9" t="s">
        <v>55</v>
      </c>
      <c r="B797" s="9" t="s">
        <v>23</v>
      </c>
      <c r="C797" s="9" t="s">
        <v>22</v>
      </c>
      <c r="D797" s="9">
        <v>1598.68</v>
      </c>
      <c r="E797" s="8">
        <v>43191</v>
      </c>
    </row>
    <row r="798" spans="1:5" x14ac:dyDescent="0.35">
      <c r="A798" s="9" t="s">
        <v>55</v>
      </c>
      <c r="B798" s="9" t="s">
        <v>23</v>
      </c>
      <c r="C798" s="9" t="s">
        <v>22</v>
      </c>
      <c r="D798" s="9">
        <v>614.88</v>
      </c>
      <c r="E798" s="8">
        <v>43191</v>
      </c>
    </row>
    <row r="799" spans="1:5" x14ac:dyDescent="0.35">
      <c r="A799" s="9" t="s">
        <v>55</v>
      </c>
      <c r="B799" s="9" t="s">
        <v>23</v>
      </c>
      <c r="C799" s="9" t="s">
        <v>22</v>
      </c>
      <c r="D799" s="9">
        <v>245.95</v>
      </c>
      <c r="E799" s="8">
        <v>43191</v>
      </c>
    </row>
    <row r="800" spans="1:5" x14ac:dyDescent="0.35">
      <c r="A800" s="9" t="s">
        <v>55</v>
      </c>
      <c r="B800" s="9" t="s">
        <v>23</v>
      </c>
      <c r="C800" s="9" t="s">
        <v>22</v>
      </c>
      <c r="D800" s="9">
        <v>2077.5100000000002</v>
      </c>
      <c r="E800" s="8">
        <v>43556</v>
      </c>
    </row>
    <row r="801" spans="1:5" x14ac:dyDescent="0.35">
      <c r="A801" s="9" t="s">
        <v>55</v>
      </c>
      <c r="B801" s="9" t="s">
        <v>23</v>
      </c>
      <c r="C801" s="9" t="s">
        <v>22</v>
      </c>
      <c r="D801" s="9">
        <v>445.18</v>
      </c>
      <c r="E801" s="8">
        <v>43556</v>
      </c>
    </row>
    <row r="802" spans="1:5" x14ac:dyDescent="0.35">
      <c r="A802" s="9" t="s">
        <v>20</v>
      </c>
      <c r="B802" s="9" t="s">
        <v>23</v>
      </c>
      <c r="C802" s="9" t="s">
        <v>22</v>
      </c>
      <c r="D802" s="9">
        <v>33484.339999999997</v>
      </c>
      <c r="E802" s="8">
        <v>43450</v>
      </c>
    </row>
    <row r="803" spans="1:5" x14ac:dyDescent="0.35">
      <c r="A803" s="9" t="s">
        <v>26</v>
      </c>
      <c r="B803" s="9" t="s">
        <v>23</v>
      </c>
      <c r="C803" s="9" t="s">
        <v>22</v>
      </c>
      <c r="D803" s="9">
        <v>109812.12</v>
      </c>
      <c r="E803" s="8">
        <v>43815</v>
      </c>
    </row>
    <row r="804" spans="1:5" x14ac:dyDescent="0.35">
      <c r="A804" s="9" t="s">
        <v>65</v>
      </c>
      <c r="B804" s="9" t="s">
        <v>23</v>
      </c>
      <c r="C804" s="9" t="s">
        <v>22</v>
      </c>
      <c r="D804" s="9">
        <v>12084.5</v>
      </c>
      <c r="E804" s="8">
        <v>43110</v>
      </c>
    </row>
    <row r="805" spans="1:5" x14ac:dyDescent="0.35">
      <c r="A805" s="9" t="s">
        <v>136</v>
      </c>
      <c r="B805" s="9" t="s">
        <v>23</v>
      </c>
      <c r="C805" s="9" t="s">
        <v>27</v>
      </c>
      <c r="D805" s="9">
        <v>51965.88</v>
      </c>
      <c r="E805" s="8">
        <v>43185</v>
      </c>
    </row>
    <row r="806" spans="1:5" x14ac:dyDescent="0.35">
      <c r="A806" s="9" t="s">
        <v>136</v>
      </c>
      <c r="B806" s="9" t="s">
        <v>23</v>
      </c>
      <c r="C806" s="9" t="s">
        <v>57</v>
      </c>
      <c r="D806" s="9">
        <v>25619.25</v>
      </c>
      <c r="E806" s="8">
        <v>43258</v>
      </c>
    </row>
    <row r="807" spans="1:5" x14ac:dyDescent="0.35">
      <c r="A807" s="9" t="s">
        <v>136</v>
      </c>
      <c r="B807" s="9" t="s">
        <v>23</v>
      </c>
      <c r="C807" s="9" t="s">
        <v>57</v>
      </c>
      <c r="D807" s="9">
        <v>25598</v>
      </c>
      <c r="E807" s="8">
        <v>43642</v>
      </c>
    </row>
    <row r="808" spans="1:5" x14ac:dyDescent="0.35">
      <c r="A808" s="9" t="s">
        <v>136</v>
      </c>
      <c r="B808" s="9" t="s">
        <v>23</v>
      </c>
      <c r="C808" s="9" t="s">
        <v>57</v>
      </c>
      <c r="D808" s="9">
        <v>25598</v>
      </c>
      <c r="E808" s="8">
        <v>43642</v>
      </c>
    </row>
    <row r="809" spans="1:5" x14ac:dyDescent="0.35">
      <c r="A809" s="9" t="s">
        <v>136</v>
      </c>
      <c r="B809" s="9" t="s">
        <v>23</v>
      </c>
      <c r="C809" s="9" t="s">
        <v>27</v>
      </c>
      <c r="D809" s="9">
        <v>12643.38</v>
      </c>
      <c r="E809" s="8">
        <v>43791</v>
      </c>
    </row>
    <row r="810" spans="1:5" x14ac:dyDescent="0.35">
      <c r="A810" s="9" t="s">
        <v>136</v>
      </c>
      <c r="B810" s="9" t="s">
        <v>23</v>
      </c>
      <c r="C810" s="9" t="s">
        <v>57</v>
      </c>
      <c r="D810" s="9">
        <v>25598</v>
      </c>
      <c r="E810" s="8">
        <v>43825</v>
      </c>
    </row>
    <row r="811" spans="1:5" x14ac:dyDescent="0.35">
      <c r="A811" s="9" t="s">
        <v>38</v>
      </c>
      <c r="B811" s="9" t="s">
        <v>23</v>
      </c>
      <c r="C811" s="9" t="s">
        <v>22</v>
      </c>
      <c r="D811" s="9">
        <v>1474120.36</v>
      </c>
      <c r="E811" s="8">
        <v>43101</v>
      </c>
    </row>
    <row r="812" spans="1:5" x14ac:dyDescent="0.35">
      <c r="A812" s="9" t="s">
        <v>38</v>
      </c>
      <c r="B812" s="9" t="s">
        <v>43</v>
      </c>
      <c r="C812" s="9" t="s">
        <v>22</v>
      </c>
      <c r="D812" s="9">
        <v>0</v>
      </c>
      <c r="E812" s="8">
        <v>43371</v>
      </c>
    </row>
    <row r="813" spans="1:5" x14ac:dyDescent="0.35">
      <c r="A813" s="9" t="s">
        <v>38</v>
      </c>
      <c r="B813" s="9" t="s">
        <v>23</v>
      </c>
      <c r="C813" s="9" t="s">
        <v>22</v>
      </c>
      <c r="D813" s="9">
        <v>34349.81</v>
      </c>
      <c r="E813" s="8">
        <v>43101</v>
      </c>
    </row>
    <row r="814" spans="1:5" x14ac:dyDescent="0.35">
      <c r="A814" s="9" t="s">
        <v>38</v>
      </c>
      <c r="B814" s="9" t="s">
        <v>23</v>
      </c>
      <c r="C814" s="9" t="s">
        <v>22</v>
      </c>
      <c r="D814" s="9">
        <v>51883.58</v>
      </c>
      <c r="E814" s="8">
        <v>43101</v>
      </c>
    </row>
    <row r="815" spans="1:5" x14ac:dyDescent="0.35">
      <c r="A815" s="9" t="s">
        <v>136</v>
      </c>
      <c r="B815" s="9" t="s">
        <v>23</v>
      </c>
      <c r="C815" s="9" t="s">
        <v>22</v>
      </c>
      <c r="D815" s="9">
        <v>15963.92</v>
      </c>
      <c r="E815" s="8">
        <v>42919</v>
      </c>
    </row>
    <row r="816" spans="1:5" x14ac:dyDescent="0.35">
      <c r="A816" s="9" t="s">
        <v>136</v>
      </c>
      <c r="B816" s="9" t="s">
        <v>23</v>
      </c>
      <c r="C816" s="9" t="s">
        <v>22</v>
      </c>
      <c r="D816" s="9">
        <v>0</v>
      </c>
      <c r="E816" s="8">
        <v>43284</v>
      </c>
    </row>
    <row r="817" spans="1:5" x14ac:dyDescent="0.35">
      <c r="A817" s="9" t="s">
        <v>136</v>
      </c>
      <c r="B817" s="9" t="s">
        <v>23</v>
      </c>
      <c r="C817" s="9" t="s">
        <v>22</v>
      </c>
      <c r="D817" s="9">
        <v>956.34</v>
      </c>
      <c r="E817" s="8">
        <v>43649</v>
      </c>
    </row>
    <row r="818" spans="1:5" x14ac:dyDescent="0.35">
      <c r="A818" s="9" t="s">
        <v>136</v>
      </c>
      <c r="B818" s="9" t="s">
        <v>23</v>
      </c>
      <c r="C818" s="9" t="s">
        <v>27</v>
      </c>
      <c r="D818" s="9">
        <v>5416.62</v>
      </c>
      <c r="E818" s="8">
        <v>43112</v>
      </c>
    </row>
    <row r="819" spans="1:5" x14ac:dyDescent="0.35">
      <c r="A819" s="9" t="s">
        <v>136</v>
      </c>
      <c r="B819" s="9" t="s">
        <v>23</v>
      </c>
      <c r="C819" s="9" t="s">
        <v>27</v>
      </c>
      <c r="D819" s="9">
        <v>6195.75</v>
      </c>
      <c r="E819" s="8">
        <v>43112</v>
      </c>
    </row>
    <row r="820" spans="1:5" x14ac:dyDescent="0.35">
      <c r="A820" s="9" t="s">
        <v>136</v>
      </c>
      <c r="B820" s="9" t="s">
        <v>23</v>
      </c>
      <c r="C820" s="9" t="s">
        <v>57</v>
      </c>
      <c r="D820" s="9">
        <v>518.13</v>
      </c>
      <c r="E820" s="8">
        <v>43112</v>
      </c>
    </row>
    <row r="821" spans="1:5" x14ac:dyDescent="0.35">
      <c r="A821" s="9" t="s">
        <v>136</v>
      </c>
      <c r="B821" s="9" t="s">
        <v>23</v>
      </c>
      <c r="C821" s="9" t="s">
        <v>57</v>
      </c>
      <c r="D821" s="9">
        <v>2767.5</v>
      </c>
      <c r="E821" s="8">
        <v>43392</v>
      </c>
    </row>
    <row r="822" spans="1:5" x14ac:dyDescent="0.35">
      <c r="A822" s="9" t="s">
        <v>136</v>
      </c>
      <c r="B822" s="9" t="s">
        <v>23</v>
      </c>
      <c r="C822" s="9" t="s">
        <v>57</v>
      </c>
      <c r="D822" s="9">
        <v>8198.25</v>
      </c>
      <c r="E822" s="8">
        <v>43763</v>
      </c>
    </row>
    <row r="823" spans="1:5" x14ac:dyDescent="0.35">
      <c r="A823" s="9" t="s">
        <v>136</v>
      </c>
      <c r="B823" s="9" t="s">
        <v>23</v>
      </c>
      <c r="C823" s="9" t="s">
        <v>27</v>
      </c>
      <c r="D823" s="9">
        <v>9075</v>
      </c>
      <c r="E823" s="8">
        <v>43477</v>
      </c>
    </row>
    <row r="824" spans="1:5" x14ac:dyDescent="0.35">
      <c r="A824" s="9" t="s">
        <v>136</v>
      </c>
      <c r="B824" s="9" t="s">
        <v>23</v>
      </c>
      <c r="C824" s="9" t="s">
        <v>27</v>
      </c>
      <c r="D824" s="9">
        <v>9075</v>
      </c>
      <c r="E824" s="8">
        <v>43477</v>
      </c>
    </row>
    <row r="825" spans="1:5" x14ac:dyDescent="0.35">
      <c r="A825" s="9" t="s">
        <v>136</v>
      </c>
      <c r="B825" s="9" t="s">
        <v>23</v>
      </c>
      <c r="C825" s="9" t="s">
        <v>57</v>
      </c>
      <c r="D825" s="9">
        <v>521.25</v>
      </c>
      <c r="E825" s="8">
        <v>43477</v>
      </c>
    </row>
    <row r="826" spans="1:5" x14ac:dyDescent="0.35">
      <c r="A826" s="9" t="s">
        <v>136</v>
      </c>
      <c r="B826" s="9" t="s">
        <v>23</v>
      </c>
      <c r="C826" s="9" t="s">
        <v>27</v>
      </c>
      <c r="D826" s="9">
        <v>7889.31</v>
      </c>
      <c r="E826" s="8">
        <v>43477</v>
      </c>
    </row>
    <row r="827" spans="1:5" x14ac:dyDescent="0.35">
      <c r="A827" s="9" t="s">
        <v>38</v>
      </c>
      <c r="B827" s="9" t="s">
        <v>23</v>
      </c>
      <c r="C827" s="9" t="s">
        <v>22</v>
      </c>
      <c r="D827" s="9">
        <v>90307.75</v>
      </c>
      <c r="E827" s="8">
        <v>43405</v>
      </c>
    </row>
    <row r="828" spans="1:5" x14ac:dyDescent="0.35">
      <c r="A828" s="9" t="s">
        <v>38</v>
      </c>
      <c r="B828" s="9" t="s">
        <v>23</v>
      </c>
      <c r="C828" s="9" t="s">
        <v>22</v>
      </c>
      <c r="D828" s="9">
        <v>114751.5</v>
      </c>
      <c r="E828" s="8">
        <v>43770</v>
      </c>
    </row>
    <row r="829" spans="1:5" x14ac:dyDescent="0.35">
      <c r="A829" s="9" t="s">
        <v>55</v>
      </c>
      <c r="B829" s="9" t="s">
        <v>23</v>
      </c>
      <c r="C829" s="9" t="s">
        <v>22</v>
      </c>
      <c r="D829" s="9">
        <v>52751.13</v>
      </c>
      <c r="E829" s="8">
        <v>43405</v>
      </c>
    </row>
    <row r="830" spans="1:5" x14ac:dyDescent="0.35">
      <c r="A830" s="9" t="s">
        <v>55</v>
      </c>
      <c r="B830" s="9" t="s">
        <v>23</v>
      </c>
      <c r="C830" s="9" t="s">
        <v>22</v>
      </c>
      <c r="D830" s="9">
        <v>53125</v>
      </c>
      <c r="E830" s="8">
        <v>43405</v>
      </c>
    </row>
    <row r="831" spans="1:5" x14ac:dyDescent="0.35">
      <c r="A831" s="9" t="s">
        <v>55</v>
      </c>
      <c r="B831" s="9" t="s">
        <v>23</v>
      </c>
      <c r="C831" s="9" t="s">
        <v>22</v>
      </c>
      <c r="D831" s="9">
        <v>359.13</v>
      </c>
      <c r="E831" s="8">
        <v>43405</v>
      </c>
    </row>
    <row r="832" spans="1:5" x14ac:dyDescent="0.35">
      <c r="A832" s="9" t="s">
        <v>55</v>
      </c>
      <c r="B832" s="9" t="s">
        <v>23</v>
      </c>
      <c r="C832" s="9" t="s">
        <v>22</v>
      </c>
      <c r="D832" s="9">
        <v>0</v>
      </c>
      <c r="E832" s="8">
        <v>43405</v>
      </c>
    </row>
    <row r="833" spans="1:5" x14ac:dyDescent="0.35">
      <c r="A833" s="9" t="s">
        <v>55</v>
      </c>
      <c r="B833" s="9" t="s">
        <v>23</v>
      </c>
      <c r="C833" s="9" t="s">
        <v>22</v>
      </c>
      <c r="D833" s="9">
        <v>0</v>
      </c>
      <c r="E833" s="8">
        <v>43405</v>
      </c>
    </row>
    <row r="834" spans="1:5" x14ac:dyDescent="0.35">
      <c r="A834" s="9" t="s">
        <v>55</v>
      </c>
      <c r="B834" s="9" t="s">
        <v>23</v>
      </c>
      <c r="C834" s="9" t="s">
        <v>22</v>
      </c>
      <c r="D834" s="9">
        <v>0</v>
      </c>
      <c r="E834" s="8">
        <v>43405</v>
      </c>
    </row>
    <row r="835" spans="1:5" x14ac:dyDescent="0.35">
      <c r="A835" s="9" t="s">
        <v>38</v>
      </c>
      <c r="B835" s="9" t="s">
        <v>23</v>
      </c>
      <c r="C835" s="9" t="s">
        <v>22</v>
      </c>
      <c r="D835" s="9">
        <v>23387.4</v>
      </c>
      <c r="E835" s="8">
        <v>43466</v>
      </c>
    </row>
    <row r="836" spans="1:5" x14ac:dyDescent="0.35">
      <c r="A836" s="9" t="s">
        <v>38</v>
      </c>
      <c r="B836" s="9" t="s">
        <v>23</v>
      </c>
      <c r="C836" s="9" t="s">
        <v>22</v>
      </c>
      <c r="D836" s="9">
        <v>914998.58</v>
      </c>
      <c r="E836" s="8">
        <v>43466</v>
      </c>
    </row>
    <row r="837" spans="1:5" x14ac:dyDescent="0.35">
      <c r="A837" s="9" t="s">
        <v>38</v>
      </c>
      <c r="B837" s="9" t="s">
        <v>43</v>
      </c>
      <c r="C837" s="9" t="s">
        <v>22</v>
      </c>
      <c r="D837" s="9">
        <v>93906.08</v>
      </c>
      <c r="E837" s="8">
        <v>43531</v>
      </c>
    </row>
    <row r="838" spans="1:5" x14ac:dyDescent="0.35">
      <c r="A838" s="9" t="s">
        <v>38</v>
      </c>
      <c r="B838" s="9" t="s">
        <v>43</v>
      </c>
      <c r="C838" s="9" t="s">
        <v>22</v>
      </c>
      <c r="D838" s="9">
        <v>27435</v>
      </c>
      <c r="E838" s="8">
        <v>43488</v>
      </c>
    </row>
    <row r="839" spans="1:5" x14ac:dyDescent="0.35">
      <c r="A839" s="9" t="s">
        <v>38</v>
      </c>
      <c r="B839" s="9" t="s">
        <v>43</v>
      </c>
      <c r="C839" s="9" t="s">
        <v>22</v>
      </c>
      <c r="D839" s="9">
        <v>32391.85</v>
      </c>
      <c r="E839" s="8">
        <v>43595</v>
      </c>
    </row>
    <row r="840" spans="1:5" x14ac:dyDescent="0.35">
      <c r="A840" s="9" t="s">
        <v>38</v>
      </c>
      <c r="B840" s="9" t="s">
        <v>43</v>
      </c>
      <c r="C840" s="9" t="s">
        <v>22</v>
      </c>
      <c r="D840" s="9">
        <v>9941.16</v>
      </c>
      <c r="E840" s="8">
        <v>43656</v>
      </c>
    </row>
    <row r="841" spans="1:5" x14ac:dyDescent="0.35">
      <c r="A841" s="9" t="s">
        <v>38</v>
      </c>
      <c r="B841" s="9" t="s">
        <v>43</v>
      </c>
      <c r="C841" s="9" t="s">
        <v>22</v>
      </c>
      <c r="D841" s="9">
        <v>27681.48</v>
      </c>
      <c r="E841" s="8">
        <v>43691</v>
      </c>
    </row>
    <row r="842" spans="1:5" x14ac:dyDescent="0.35">
      <c r="A842" s="9" t="s">
        <v>38</v>
      </c>
      <c r="B842" s="9" t="s">
        <v>43</v>
      </c>
      <c r="C842" s="9" t="s">
        <v>22</v>
      </c>
      <c r="D842" s="9">
        <v>18901.02</v>
      </c>
      <c r="E842" s="8">
        <v>43722</v>
      </c>
    </row>
    <row r="843" spans="1:5" x14ac:dyDescent="0.35">
      <c r="A843" s="9" t="s">
        <v>38</v>
      </c>
      <c r="B843" s="9" t="s">
        <v>43</v>
      </c>
      <c r="C843" s="9" t="s">
        <v>22</v>
      </c>
      <c r="D843" s="9">
        <v>46994.85</v>
      </c>
      <c r="E843" s="8">
        <v>43494</v>
      </c>
    </row>
    <row r="844" spans="1:5" x14ac:dyDescent="0.35">
      <c r="A844" s="9" t="s">
        <v>38</v>
      </c>
      <c r="B844" s="9" t="s">
        <v>43</v>
      </c>
      <c r="C844" s="9" t="s">
        <v>22</v>
      </c>
      <c r="D844" s="9">
        <v>17139.5</v>
      </c>
      <c r="E844" s="8">
        <v>43749</v>
      </c>
    </row>
    <row r="845" spans="1:5" x14ac:dyDescent="0.35">
      <c r="A845" s="9" t="s">
        <v>38</v>
      </c>
      <c r="B845" s="9" t="s">
        <v>43</v>
      </c>
      <c r="C845" s="9" t="s">
        <v>22</v>
      </c>
      <c r="D845" s="9">
        <v>8560.86</v>
      </c>
      <c r="E845" s="8">
        <v>43783</v>
      </c>
    </row>
    <row r="846" spans="1:5" x14ac:dyDescent="0.35">
      <c r="A846" s="9" t="s">
        <v>38</v>
      </c>
      <c r="B846" s="9" t="s">
        <v>43</v>
      </c>
      <c r="C846" s="9" t="s">
        <v>22</v>
      </c>
      <c r="D846" s="9">
        <v>1288.6600000000001</v>
      </c>
      <c r="E846" s="8">
        <v>43802</v>
      </c>
    </row>
    <row r="847" spans="1:5" x14ac:dyDescent="0.35">
      <c r="A847" s="9" t="s">
        <v>38</v>
      </c>
      <c r="B847" s="9" t="s">
        <v>43</v>
      </c>
      <c r="C847" s="9" t="s">
        <v>22</v>
      </c>
      <c r="D847" s="9">
        <v>1208.3800000000001</v>
      </c>
      <c r="E847" s="8">
        <v>43818</v>
      </c>
    </row>
    <row r="848" spans="1:5" x14ac:dyDescent="0.35">
      <c r="A848" s="9" t="s">
        <v>38</v>
      </c>
      <c r="B848" s="9" t="s">
        <v>43</v>
      </c>
      <c r="C848" s="9" t="s">
        <v>22</v>
      </c>
      <c r="D848" s="9">
        <v>18696.68</v>
      </c>
      <c r="E848" s="8">
        <v>43535</v>
      </c>
    </row>
    <row r="849" spans="1:5" x14ac:dyDescent="0.35">
      <c r="A849" s="9" t="s">
        <v>38</v>
      </c>
      <c r="B849" s="9" t="s">
        <v>23</v>
      </c>
      <c r="C849" s="9" t="s">
        <v>22</v>
      </c>
      <c r="D849" s="9">
        <v>49788.75</v>
      </c>
      <c r="E849" s="8">
        <v>43466</v>
      </c>
    </row>
    <row r="850" spans="1:5" x14ac:dyDescent="0.35">
      <c r="A850" s="9" t="s">
        <v>38</v>
      </c>
      <c r="B850" s="9" t="s">
        <v>43</v>
      </c>
      <c r="C850" s="9" t="s">
        <v>22</v>
      </c>
      <c r="D850" s="9">
        <v>49026.75</v>
      </c>
      <c r="E850" s="8">
        <v>43494</v>
      </c>
    </row>
    <row r="851" spans="1:5" x14ac:dyDescent="0.35">
      <c r="A851" s="9" t="s">
        <v>38</v>
      </c>
      <c r="B851" s="9" t="s">
        <v>43</v>
      </c>
      <c r="C851" s="9" t="s">
        <v>22</v>
      </c>
      <c r="D851" s="9">
        <v>1613.78</v>
      </c>
      <c r="E851" s="8">
        <v>43535</v>
      </c>
    </row>
    <row r="852" spans="1:5" x14ac:dyDescent="0.35">
      <c r="A852" s="9" t="s">
        <v>38</v>
      </c>
      <c r="B852" s="9" t="s">
        <v>43</v>
      </c>
      <c r="C852" s="9" t="s">
        <v>22</v>
      </c>
      <c r="D852" s="9">
        <v>49026.66</v>
      </c>
      <c r="E852" s="8">
        <v>43500</v>
      </c>
    </row>
    <row r="853" spans="1:5" x14ac:dyDescent="0.35">
      <c r="A853" s="9" t="s">
        <v>55</v>
      </c>
      <c r="B853" s="9" t="s">
        <v>23</v>
      </c>
      <c r="C853" s="9" t="s">
        <v>22</v>
      </c>
      <c r="D853" s="9">
        <v>8117.5</v>
      </c>
      <c r="E853" s="8">
        <v>43259</v>
      </c>
    </row>
    <row r="854" spans="1:5" x14ac:dyDescent="0.35">
      <c r="A854" s="9" t="s">
        <v>55</v>
      </c>
      <c r="B854" s="9" t="s">
        <v>23</v>
      </c>
      <c r="C854" s="9" t="s">
        <v>22</v>
      </c>
      <c r="D854" s="9">
        <v>21614.86</v>
      </c>
      <c r="E854" s="8">
        <v>43254</v>
      </c>
    </row>
    <row r="855" spans="1:5" x14ac:dyDescent="0.35">
      <c r="A855" s="9" t="s">
        <v>55</v>
      </c>
      <c r="B855" s="9" t="s">
        <v>23</v>
      </c>
      <c r="C855" s="9" t="s">
        <v>22</v>
      </c>
      <c r="D855" s="9">
        <v>60990.71</v>
      </c>
      <c r="E855" s="8">
        <v>43254</v>
      </c>
    </row>
    <row r="856" spans="1:5" x14ac:dyDescent="0.35">
      <c r="A856" s="9" t="s">
        <v>55</v>
      </c>
      <c r="B856" s="9" t="s">
        <v>23</v>
      </c>
      <c r="C856" s="9" t="s">
        <v>22</v>
      </c>
      <c r="D856" s="9">
        <v>423.9</v>
      </c>
      <c r="E856" s="8">
        <v>43191</v>
      </c>
    </row>
    <row r="857" spans="1:5" x14ac:dyDescent="0.35">
      <c r="A857" s="9" t="s">
        <v>55</v>
      </c>
      <c r="B857" s="9" t="s">
        <v>23</v>
      </c>
      <c r="C857" s="9" t="s">
        <v>22</v>
      </c>
      <c r="D857" s="9">
        <v>105.98</v>
      </c>
      <c r="E857" s="8">
        <v>43191</v>
      </c>
    </row>
    <row r="858" spans="1:5" x14ac:dyDescent="0.35">
      <c r="A858" s="9" t="s">
        <v>55</v>
      </c>
      <c r="B858" s="9" t="s">
        <v>23</v>
      </c>
      <c r="C858" s="9" t="s">
        <v>22</v>
      </c>
      <c r="D858" s="9">
        <v>1897.66</v>
      </c>
      <c r="E858" s="8">
        <v>43191</v>
      </c>
    </row>
    <row r="859" spans="1:5" x14ac:dyDescent="0.35">
      <c r="A859" s="9" t="s">
        <v>55</v>
      </c>
      <c r="B859" s="9" t="s">
        <v>23</v>
      </c>
      <c r="C859" s="9" t="s">
        <v>22</v>
      </c>
      <c r="D859" s="9">
        <v>474.42</v>
      </c>
      <c r="E859" s="8">
        <v>43191</v>
      </c>
    </row>
    <row r="860" spans="1:5" x14ac:dyDescent="0.35">
      <c r="A860" s="9" t="s">
        <v>55</v>
      </c>
      <c r="B860" s="9" t="s">
        <v>23</v>
      </c>
      <c r="C860" s="9" t="s">
        <v>22</v>
      </c>
      <c r="D860" s="9">
        <v>44063.25</v>
      </c>
      <c r="E860" s="8">
        <v>43191</v>
      </c>
    </row>
    <row r="861" spans="1:5" x14ac:dyDescent="0.35">
      <c r="A861" s="9" t="s">
        <v>65</v>
      </c>
      <c r="B861" s="9" t="s">
        <v>23</v>
      </c>
      <c r="C861" s="9" t="s">
        <v>57</v>
      </c>
      <c r="D861" s="9">
        <v>16387.5</v>
      </c>
      <c r="E861" s="8">
        <v>43388</v>
      </c>
    </row>
    <row r="862" spans="1:5" x14ac:dyDescent="0.35">
      <c r="A862" s="9" t="s">
        <v>55</v>
      </c>
      <c r="B862" s="9" t="s">
        <v>23</v>
      </c>
      <c r="C862" s="9" t="s">
        <v>22</v>
      </c>
      <c r="D862" s="9">
        <v>15899.07</v>
      </c>
      <c r="E862" s="8">
        <v>43191</v>
      </c>
    </row>
    <row r="863" spans="1:5" x14ac:dyDescent="0.35">
      <c r="A863" s="9" t="s">
        <v>55</v>
      </c>
      <c r="B863" s="9" t="s">
        <v>23</v>
      </c>
      <c r="C863" s="9" t="s">
        <v>22</v>
      </c>
      <c r="D863" s="9">
        <v>3974.77</v>
      </c>
      <c r="E863" s="8">
        <v>43191</v>
      </c>
    </row>
    <row r="864" spans="1:5" x14ac:dyDescent="0.35">
      <c r="A864" s="9" t="s">
        <v>55</v>
      </c>
      <c r="B864" s="9" t="s">
        <v>23</v>
      </c>
      <c r="C864" s="9" t="s">
        <v>22</v>
      </c>
      <c r="D864" s="9">
        <v>6120.48</v>
      </c>
      <c r="E864" s="8">
        <v>43191</v>
      </c>
    </row>
    <row r="865" spans="1:5" x14ac:dyDescent="0.35">
      <c r="A865" s="9" t="s">
        <v>55</v>
      </c>
      <c r="B865" s="9" t="s">
        <v>23</v>
      </c>
      <c r="C865" s="9" t="s">
        <v>22</v>
      </c>
      <c r="D865" s="9">
        <v>1530.12</v>
      </c>
      <c r="E865" s="8">
        <v>43191</v>
      </c>
    </row>
    <row r="866" spans="1:5" x14ac:dyDescent="0.35">
      <c r="A866" s="9" t="s">
        <v>55</v>
      </c>
      <c r="B866" s="9" t="s">
        <v>23</v>
      </c>
      <c r="C866" s="9" t="s">
        <v>22</v>
      </c>
      <c r="D866" s="9">
        <v>32171.200000000001</v>
      </c>
      <c r="E866" s="8">
        <v>43191</v>
      </c>
    </row>
    <row r="867" spans="1:5" x14ac:dyDescent="0.35">
      <c r="A867" s="9" t="s">
        <v>55</v>
      </c>
      <c r="B867" s="9" t="s">
        <v>23</v>
      </c>
      <c r="C867" s="9" t="s">
        <v>22</v>
      </c>
      <c r="D867" s="9">
        <v>8042.8</v>
      </c>
      <c r="E867" s="8">
        <v>43191</v>
      </c>
    </row>
    <row r="868" spans="1:5" x14ac:dyDescent="0.35">
      <c r="A868" s="9" t="s">
        <v>55</v>
      </c>
      <c r="B868" s="9" t="s">
        <v>23</v>
      </c>
      <c r="C868" s="9" t="s">
        <v>22</v>
      </c>
      <c r="D868" s="9">
        <v>2925</v>
      </c>
      <c r="E868" s="8">
        <v>43191</v>
      </c>
    </row>
    <row r="869" spans="1:5" x14ac:dyDescent="0.35">
      <c r="A869" s="9" t="s">
        <v>55</v>
      </c>
      <c r="B869" s="9" t="s">
        <v>23</v>
      </c>
      <c r="C869" s="9" t="s">
        <v>22</v>
      </c>
      <c r="D869" s="9">
        <v>731.25</v>
      </c>
      <c r="E869" s="8">
        <v>43191</v>
      </c>
    </row>
    <row r="870" spans="1:5" x14ac:dyDescent="0.35">
      <c r="A870" s="9" t="s">
        <v>55</v>
      </c>
      <c r="B870" s="9" t="s">
        <v>23</v>
      </c>
      <c r="C870" s="9" t="s">
        <v>22</v>
      </c>
      <c r="D870" s="9">
        <v>627</v>
      </c>
      <c r="E870" s="8">
        <v>43191</v>
      </c>
    </row>
    <row r="871" spans="1:5" x14ac:dyDescent="0.35">
      <c r="A871" s="9" t="s">
        <v>55</v>
      </c>
      <c r="B871" s="9" t="s">
        <v>23</v>
      </c>
      <c r="C871" s="9" t="s">
        <v>22</v>
      </c>
      <c r="D871" s="9">
        <v>156.75</v>
      </c>
      <c r="E871" s="8">
        <v>43191</v>
      </c>
    </row>
    <row r="872" spans="1:5" x14ac:dyDescent="0.35">
      <c r="A872" s="9" t="s">
        <v>55</v>
      </c>
      <c r="B872" s="9" t="s">
        <v>23</v>
      </c>
      <c r="C872" s="9" t="s">
        <v>22</v>
      </c>
      <c r="D872" s="9">
        <v>1186</v>
      </c>
      <c r="E872" s="8">
        <v>43191</v>
      </c>
    </row>
    <row r="873" spans="1:5" x14ac:dyDescent="0.35">
      <c r="A873" s="9" t="s">
        <v>55</v>
      </c>
      <c r="B873" s="9" t="s">
        <v>23</v>
      </c>
      <c r="C873" s="9" t="s">
        <v>22</v>
      </c>
      <c r="D873" s="9">
        <v>465.9</v>
      </c>
      <c r="E873" s="8">
        <v>43191</v>
      </c>
    </row>
    <row r="874" spans="1:5" x14ac:dyDescent="0.35">
      <c r="A874" s="9" t="s">
        <v>55</v>
      </c>
      <c r="B874" s="9" t="s">
        <v>23</v>
      </c>
      <c r="C874" s="9" t="s">
        <v>22</v>
      </c>
      <c r="D874" s="9">
        <v>116.48</v>
      </c>
      <c r="E874" s="8">
        <v>43191</v>
      </c>
    </row>
    <row r="875" spans="1:5" x14ac:dyDescent="0.35">
      <c r="A875" s="9" t="s">
        <v>55</v>
      </c>
      <c r="B875" s="9" t="s">
        <v>23</v>
      </c>
      <c r="C875" s="9" t="s">
        <v>22</v>
      </c>
      <c r="D875" s="9">
        <v>3456.13</v>
      </c>
      <c r="E875" s="8">
        <v>43191</v>
      </c>
    </row>
    <row r="876" spans="1:5" x14ac:dyDescent="0.35">
      <c r="A876" s="9" t="s">
        <v>38</v>
      </c>
      <c r="B876" s="9" t="s">
        <v>23</v>
      </c>
      <c r="C876" s="9" t="s">
        <v>22</v>
      </c>
      <c r="D876" s="9">
        <v>0</v>
      </c>
      <c r="E876" s="8">
        <v>43191</v>
      </c>
    </row>
    <row r="877" spans="1:5" x14ac:dyDescent="0.35">
      <c r="A877" s="9" t="s">
        <v>55</v>
      </c>
      <c r="B877" s="9" t="s">
        <v>23</v>
      </c>
      <c r="C877" s="9" t="s">
        <v>22</v>
      </c>
      <c r="D877" s="9">
        <v>976.81</v>
      </c>
      <c r="E877" s="8">
        <v>43229</v>
      </c>
    </row>
    <row r="878" spans="1:5" x14ac:dyDescent="0.35">
      <c r="A878" s="9" t="s">
        <v>38</v>
      </c>
      <c r="B878" s="9" t="s">
        <v>23</v>
      </c>
      <c r="C878" s="9" t="s">
        <v>22</v>
      </c>
      <c r="D878" s="9">
        <v>26250</v>
      </c>
      <c r="E878" s="8">
        <v>43295</v>
      </c>
    </row>
    <row r="879" spans="1:5" x14ac:dyDescent="0.35">
      <c r="A879" s="9" t="s">
        <v>38</v>
      </c>
      <c r="B879" s="9" t="s">
        <v>23</v>
      </c>
      <c r="C879" s="9" t="s">
        <v>22</v>
      </c>
      <c r="D879" s="9">
        <v>22245.75</v>
      </c>
      <c r="E879" s="8">
        <v>43660</v>
      </c>
    </row>
    <row r="880" spans="1:5" x14ac:dyDescent="0.35">
      <c r="A880" s="9" t="s">
        <v>38</v>
      </c>
      <c r="B880" s="9" t="s">
        <v>23</v>
      </c>
      <c r="C880" s="9" t="s">
        <v>22</v>
      </c>
      <c r="D880" s="9">
        <v>3346.95</v>
      </c>
      <c r="E880" s="8">
        <v>43556</v>
      </c>
    </row>
    <row r="881" spans="1:5" x14ac:dyDescent="0.35">
      <c r="A881" s="9" t="s">
        <v>55</v>
      </c>
      <c r="B881" s="9" t="s">
        <v>23</v>
      </c>
      <c r="C881" s="9" t="s">
        <v>22</v>
      </c>
      <c r="D881" s="9">
        <v>0</v>
      </c>
      <c r="E881" s="8">
        <v>43304</v>
      </c>
    </row>
    <row r="882" spans="1:5" x14ac:dyDescent="0.35">
      <c r="A882" s="9" t="s">
        <v>55</v>
      </c>
      <c r="B882" s="9" t="s">
        <v>23</v>
      </c>
      <c r="C882" s="9" t="s">
        <v>22</v>
      </c>
      <c r="D882" s="9">
        <v>0</v>
      </c>
      <c r="E882" s="8">
        <v>43669</v>
      </c>
    </row>
    <row r="883" spans="1:5" x14ac:dyDescent="0.35">
      <c r="A883" s="9" t="s">
        <v>55</v>
      </c>
      <c r="B883" s="9" t="s">
        <v>23</v>
      </c>
      <c r="C883" s="9" t="s">
        <v>22</v>
      </c>
      <c r="D883" s="9">
        <v>19910.88</v>
      </c>
      <c r="E883" s="8">
        <v>43466</v>
      </c>
    </row>
    <row r="884" spans="1:5" x14ac:dyDescent="0.35">
      <c r="A884" s="9" t="s">
        <v>55</v>
      </c>
      <c r="B884" s="9" t="s">
        <v>43</v>
      </c>
      <c r="C884" s="9" t="s">
        <v>22</v>
      </c>
      <c r="D884" s="9">
        <v>2139.63</v>
      </c>
      <c r="E884" s="8">
        <v>43495</v>
      </c>
    </row>
    <row r="885" spans="1:5" x14ac:dyDescent="0.35">
      <c r="A885" s="9" t="s">
        <v>55</v>
      </c>
      <c r="B885" s="9" t="s">
        <v>23</v>
      </c>
      <c r="C885" s="9" t="s">
        <v>22</v>
      </c>
      <c r="D885" s="9">
        <v>20814.38</v>
      </c>
      <c r="E885" s="8">
        <v>43101</v>
      </c>
    </row>
    <row r="886" spans="1:5" x14ac:dyDescent="0.35">
      <c r="A886" s="9" t="s">
        <v>55</v>
      </c>
      <c r="B886" s="9" t="s">
        <v>23</v>
      </c>
      <c r="C886" s="9" t="s">
        <v>22</v>
      </c>
      <c r="D886" s="9">
        <v>126225</v>
      </c>
      <c r="E886" s="8">
        <v>43160</v>
      </c>
    </row>
    <row r="887" spans="1:5" x14ac:dyDescent="0.35">
      <c r="A887" s="9" t="s">
        <v>55</v>
      </c>
      <c r="B887" s="9" t="s">
        <v>23</v>
      </c>
      <c r="C887" s="9" t="s">
        <v>22</v>
      </c>
      <c r="D887" s="9">
        <v>63112.5</v>
      </c>
      <c r="E887" s="8">
        <v>43160</v>
      </c>
    </row>
    <row r="888" spans="1:5" x14ac:dyDescent="0.35">
      <c r="A888" s="9" t="s">
        <v>55</v>
      </c>
      <c r="B888" s="9" t="s">
        <v>23</v>
      </c>
      <c r="C888" s="9" t="s">
        <v>22</v>
      </c>
      <c r="D888" s="9">
        <v>148500</v>
      </c>
      <c r="E888" s="8">
        <v>43525</v>
      </c>
    </row>
    <row r="889" spans="1:5" x14ac:dyDescent="0.35">
      <c r="A889" s="9" t="s">
        <v>20</v>
      </c>
      <c r="B889" s="9" t="s">
        <v>23</v>
      </c>
      <c r="C889" s="9" t="s">
        <v>22</v>
      </c>
      <c r="D889" s="9">
        <v>39762.71</v>
      </c>
      <c r="E889" s="8">
        <v>43281</v>
      </c>
    </row>
    <row r="890" spans="1:5" x14ac:dyDescent="0.35">
      <c r="A890" s="9" t="s">
        <v>26</v>
      </c>
      <c r="B890" s="9" t="s">
        <v>23</v>
      </c>
      <c r="C890" s="9" t="s">
        <v>57</v>
      </c>
      <c r="D890" s="9">
        <v>28050</v>
      </c>
      <c r="E890" s="8">
        <v>43448</v>
      </c>
    </row>
    <row r="891" spans="1:5" x14ac:dyDescent="0.35">
      <c r="A891" s="9" t="s">
        <v>26</v>
      </c>
      <c r="B891" s="9" t="s">
        <v>43</v>
      </c>
      <c r="C891" s="9" t="s">
        <v>57</v>
      </c>
      <c r="D891" s="9">
        <v>56100</v>
      </c>
      <c r="E891" s="8">
        <v>43532</v>
      </c>
    </row>
    <row r="892" spans="1:5" x14ac:dyDescent="0.35">
      <c r="A892" s="9" t="s">
        <v>26</v>
      </c>
      <c r="B892" s="9" t="s">
        <v>43</v>
      </c>
      <c r="C892" s="9" t="s">
        <v>57</v>
      </c>
      <c r="D892" s="9">
        <v>56100</v>
      </c>
      <c r="E892" s="8">
        <v>43532</v>
      </c>
    </row>
    <row r="893" spans="1:5" x14ac:dyDescent="0.35">
      <c r="A893" s="9" t="s">
        <v>26</v>
      </c>
      <c r="B893" s="9" t="s">
        <v>43</v>
      </c>
      <c r="C893" s="9" t="s">
        <v>57</v>
      </c>
      <c r="D893" s="9">
        <v>14025</v>
      </c>
      <c r="E893" s="8">
        <v>43760</v>
      </c>
    </row>
    <row r="894" spans="1:5" x14ac:dyDescent="0.35">
      <c r="A894" s="9" t="s">
        <v>26</v>
      </c>
      <c r="B894" s="9" t="s">
        <v>43</v>
      </c>
      <c r="C894" s="9" t="s">
        <v>57</v>
      </c>
      <c r="D894" s="9">
        <v>14025</v>
      </c>
      <c r="E894" s="8">
        <v>43760</v>
      </c>
    </row>
    <row r="895" spans="1:5" x14ac:dyDescent="0.35">
      <c r="A895" s="9" t="s">
        <v>98</v>
      </c>
      <c r="B895" s="9" t="s">
        <v>23</v>
      </c>
      <c r="C895" s="9" t="s">
        <v>22</v>
      </c>
      <c r="D895" s="9">
        <v>59851.63</v>
      </c>
      <c r="E895" s="8">
        <v>43199</v>
      </c>
    </row>
    <row r="896" spans="1:5" x14ac:dyDescent="0.35">
      <c r="A896" s="9" t="s">
        <v>20</v>
      </c>
      <c r="B896" s="9" t="s">
        <v>23</v>
      </c>
      <c r="C896" s="9" t="s">
        <v>22</v>
      </c>
      <c r="D896" s="9">
        <v>74250</v>
      </c>
      <c r="E896" s="8">
        <v>43564</v>
      </c>
    </row>
    <row r="897" spans="1:5" x14ac:dyDescent="0.35">
      <c r="A897" s="9" t="s">
        <v>98</v>
      </c>
      <c r="B897" s="9" t="s">
        <v>23</v>
      </c>
      <c r="C897" s="9" t="s">
        <v>22</v>
      </c>
      <c r="D897" s="9">
        <v>68125</v>
      </c>
      <c r="E897" s="8">
        <v>43564</v>
      </c>
    </row>
    <row r="898" spans="1:5" x14ac:dyDescent="0.35">
      <c r="A898" s="9" t="s">
        <v>76</v>
      </c>
      <c r="B898" s="9" t="s">
        <v>23</v>
      </c>
      <c r="C898" s="9" t="s">
        <v>27</v>
      </c>
      <c r="D898" s="9">
        <v>117812.5</v>
      </c>
      <c r="E898" s="8">
        <v>43191</v>
      </c>
    </row>
    <row r="899" spans="1:5" x14ac:dyDescent="0.35">
      <c r="A899" s="9" t="s">
        <v>76</v>
      </c>
      <c r="B899" s="9" t="s">
        <v>23</v>
      </c>
      <c r="C899" s="9" t="s">
        <v>22</v>
      </c>
      <c r="D899" s="9">
        <v>115625</v>
      </c>
      <c r="E899" s="8">
        <v>43556</v>
      </c>
    </row>
    <row r="900" spans="1:5" x14ac:dyDescent="0.35">
      <c r="A900" s="9" t="s">
        <v>20</v>
      </c>
      <c r="B900" s="9" t="s">
        <v>23</v>
      </c>
      <c r="C900" s="9" t="s">
        <v>22</v>
      </c>
      <c r="D900" s="9">
        <v>10427</v>
      </c>
      <c r="E900" s="8">
        <v>43588</v>
      </c>
    </row>
    <row r="901" spans="1:5" x14ac:dyDescent="0.35">
      <c r="A901" s="9" t="s">
        <v>136</v>
      </c>
      <c r="B901" s="9" t="s">
        <v>23</v>
      </c>
      <c r="C901" s="9" t="s">
        <v>22</v>
      </c>
      <c r="D901" s="9">
        <v>2930.9</v>
      </c>
      <c r="E901" s="8">
        <v>43254</v>
      </c>
    </row>
    <row r="902" spans="1:5" x14ac:dyDescent="0.35">
      <c r="A902" s="9" t="s">
        <v>136</v>
      </c>
      <c r="B902" s="9" t="s">
        <v>23</v>
      </c>
      <c r="C902" s="9" t="s">
        <v>22</v>
      </c>
      <c r="D902" s="9">
        <v>6213.24</v>
      </c>
      <c r="E902" s="8">
        <v>43649</v>
      </c>
    </row>
    <row r="903" spans="1:5" x14ac:dyDescent="0.35">
      <c r="A903" s="9" t="s">
        <v>55</v>
      </c>
      <c r="B903" s="9" t="s">
        <v>23</v>
      </c>
      <c r="C903" s="9" t="s">
        <v>22</v>
      </c>
      <c r="D903" s="9">
        <v>1772.75</v>
      </c>
      <c r="E903" s="8">
        <v>43730</v>
      </c>
    </row>
    <row r="904" spans="1:5" x14ac:dyDescent="0.35">
      <c r="A904" s="9" t="s">
        <v>55</v>
      </c>
      <c r="B904" s="9" t="s">
        <v>23</v>
      </c>
      <c r="C904" s="9" t="s">
        <v>22</v>
      </c>
      <c r="D904" s="9">
        <v>2970</v>
      </c>
      <c r="E904" s="8">
        <v>43730</v>
      </c>
    </row>
    <row r="905" spans="1:5" x14ac:dyDescent="0.35">
      <c r="A905" s="9" t="s">
        <v>55</v>
      </c>
      <c r="B905" s="9" t="s">
        <v>23</v>
      </c>
      <c r="C905" s="9" t="s">
        <v>22</v>
      </c>
      <c r="D905" s="9">
        <v>5610</v>
      </c>
      <c r="E905" s="8">
        <v>43729</v>
      </c>
    </row>
    <row r="906" spans="1:5" x14ac:dyDescent="0.35">
      <c r="A906" s="9" t="s">
        <v>55</v>
      </c>
      <c r="B906" s="9" t="s">
        <v>43</v>
      </c>
      <c r="C906" s="9" t="s">
        <v>22</v>
      </c>
      <c r="D906" s="9">
        <v>1980</v>
      </c>
      <c r="E906" s="8">
        <v>43630</v>
      </c>
    </row>
    <row r="907" spans="1:5" x14ac:dyDescent="0.35">
      <c r="A907" s="9" t="s">
        <v>55</v>
      </c>
      <c r="B907" s="9" t="s">
        <v>23</v>
      </c>
      <c r="C907" s="9" t="s">
        <v>22</v>
      </c>
      <c r="D907" s="9">
        <v>3861.25</v>
      </c>
      <c r="E907" s="8">
        <v>43364</v>
      </c>
    </row>
    <row r="908" spans="1:5" x14ac:dyDescent="0.35">
      <c r="A908" s="9" t="s">
        <v>55</v>
      </c>
      <c r="B908" s="9" t="s">
        <v>23</v>
      </c>
      <c r="C908" s="9" t="s">
        <v>22</v>
      </c>
      <c r="D908" s="9">
        <v>13036.5</v>
      </c>
      <c r="E908" s="8">
        <v>43364</v>
      </c>
    </row>
    <row r="909" spans="1:5" x14ac:dyDescent="0.35">
      <c r="A909" s="9" t="s">
        <v>55</v>
      </c>
      <c r="B909" s="9" t="s">
        <v>23</v>
      </c>
      <c r="C909" s="9" t="s">
        <v>22</v>
      </c>
      <c r="D909" s="9">
        <v>8194.25</v>
      </c>
      <c r="E909" s="8">
        <v>43364</v>
      </c>
    </row>
    <row r="910" spans="1:5" x14ac:dyDescent="0.35">
      <c r="A910" s="9" t="s">
        <v>55</v>
      </c>
      <c r="B910" s="9" t="s">
        <v>23</v>
      </c>
      <c r="C910" s="9" t="s">
        <v>22</v>
      </c>
      <c r="D910" s="9">
        <v>8580</v>
      </c>
      <c r="E910" s="8">
        <v>43729</v>
      </c>
    </row>
    <row r="911" spans="1:5" x14ac:dyDescent="0.35">
      <c r="A911" s="9" t="s">
        <v>55</v>
      </c>
      <c r="B911" s="9" t="s">
        <v>23</v>
      </c>
      <c r="C911" s="9" t="s">
        <v>22</v>
      </c>
      <c r="D911" s="9">
        <v>4579</v>
      </c>
      <c r="E911" s="8">
        <v>43729</v>
      </c>
    </row>
    <row r="912" spans="1:5" x14ac:dyDescent="0.35">
      <c r="A912" s="9" t="s">
        <v>55</v>
      </c>
      <c r="B912" s="9" t="s">
        <v>23</v>
      </c>
      <c r="C912" s="9" t="s">
        <v>22</v>
      </c>
      <c r="D912" s="9">
        <v>3330</v>
      </c>
      <c r="E912" s="8">
        <v>43729</v>
      </c>
    </row>
    <row r="913" spans="1:5" x14ac:dyDescent="0.35">
      <c r="A913" s="9" t="s">
        <v>55</v>
      </c>
      <c r="B913" s="9" t="s">
        <v>23</v>
      </c>
      <c r="C913" s="9" t="s">
        <v>22</v>
      </c>
      <c r="D913" s="9">
        <v>8625.3799999999992</v>
      </c>
      <c r="E913" s="8">
        <v>43729</v>
      </c>
    </row>
    <row r="914" spans="1:5" x14ac:dyDescent="0.35">
      <c r="A914" s="9" t="s">
        <v>20</v>
      </c>
      <c r="B914" s="9" t="s">
        <v>23</v>
      </c>
      <c r="C914" s="9" t="s">
        <v>57</v>
      </c>
      <c r="D914" s="9">
        <v>150.65</v>
      </c>
      <c r="E914" s="8">
        <v>43574</v>
      </c>
    </row>
    <row r="915" spans="1:5" x14ac:dyDescent="0.35">
      <c r="A915" s="9" t="s">
        <v>76</v>
      </c>
      <c r="B915" s="9" t="s">
        <v>23</v>
      </c>
      <c r="C915" s="9" t="s">
        <v>27</v>
      </c>
      <c r="D915" s="9">
        <v>115173.38</v>
      </c>
      <c r="E915" s="8">
        <v>43433</v>
      </c>
    </row>
    <row r="916" spans="1:5" x14ac:dyDescent="0.35">
      <c r="A916" s="9" t="s">
        <v>98</v>
      </c>
      <c r="B916" s="9" t="s">
        <v>23</v>
      </c>
      <c r="C916" s="9" t="s">
        <v>57</v>
      </c>
      <c r="D916" s="9">
        <v>825</v>
      </c>
      <c r="E916" s="8">
        <v>43471</v>
      </c>
    </row>
    <row r="917" spans="1:5" x14ac:dyDescent="0.35">
      <c r="A917" s="9" t="s">
        <v>98</v>
      </c>
      <c r="B917" s="9" t="s">
        <v>23</v>
      </c>
      <c r="C917" s="9" t="s">
        <v>22</v>
      </c>
      <c r="D917" s="9">
        <v>20625</v>
      </c>
      <c r="E917" s="8">
        <v>43264</v>
      </c>
    </row>
    <row r="918" spans="1:5" x14ac:dyDescent="0.35">
      <c r="A918" s="9" t="s">
        <v>98</v>
      </c>
      <c r="B918" s="9" t="s">
        <v>23</v>
      </c>
      <c r="C918" s="9" t="s">
        <v>57</v>
      </c>
      <c r="D918" s="9">
        <v>2598.75</v>
      </c>
      <c r="E918" s="8">
        <v>43563</v>
      </c>
    </row>
    <row r="919" spans="1:5" x14ac:dyDescent="0.35">
      <c r="A919" s="9" t="s">
        <v>98</v>
      </c>
      <c r="B919" s="9" t="s">
        <v>23</v>
      </c>
      <c r="C919" s="9" t="s">
        <v>57</v>
      </c>
      <c r="D919" s="9">
        <v>693</v>
      </c>
      <c r="E919" s="8">
        <v>43563</v>
      </c>
    </row>
    <row r="920" spans="1:5" x14ac:dyDescent="0.35">
      <c r="A920" s="9" t="s">
        <v>98</v>
      </c>
      <c r="B920" s="9" t="s">
        <v>23</v>
      </c>
      <c r="C920" s="9" t="s">
        <v>57</v>
      </c>
      <c r="D920" s="9">
        <v>357.06</v>
      </c>
      <c r="E920" s="8">
        <v>43577</v>
      </c>
    </row>
    <row r="921" spans="1:5" x14ac:dyDescent="0.35">
      <c r="A921" s="9" t="s">
        <v>98</v>
      </c>
      <c r="B921" s="9" t="s">
        <v>23</v>
      </c>
      <c r="C921" s="9" t="s">
        <v>22</v>
      </c>
      <c r="D921" s="9">
        <v>41625</v>
      </c>
      <c r="E921" s="8">
        <v>43652</v>
      </c>
    </row>
    <row r="922" spans="1:5" x14ac:dyDescent="0.35">
      <c r="A922" s="9" t="s">
        <v>98</v>
      </c>
      <c r="B922" s="9" t="s">
        <v>23</v>
      </c>
      <c r="C922" s="9" t="s">
        <v>22</v>
      </c>
      <c r="D922" s="9">
        <v>41625</v>
      </c>
      <c r="E922" s="8">
        <v>43773</v>
      </c>
    </row>
    <row r="923" spans="1:5" x14ac:dyDescent="0.35">
      <c r="A923" s="9" t="s">
        <v>98</v>
      </c>
      <c r="B923" s="9" t="s">
        <v>23</v>
      </c>
      <c r="C923" s="9" t="s">
        <v>22</v>
      </c>
      <c r="D923" s="9">
        <v>124875</v>
      </c>
      <c r="E923" s="8">
        <v>43531</v>
      </c>
    </row>
    <row r="924" spans="1:5" x14ac:dyDescent="0.35">
      <c r="A924" s="9" t="s">
        <v>20</v>
      </c>
      <c r="B924" s="9" t="s">
        <v>23</v>
      </c>
      <c r="C924" s="9" t="s">
        <v>22</v>
      </c>
      <c r="D924" s="9">
        <v>42900</v>
      </c>
      <c r="E924" s="8">
        <v>43340</v>
      </c>
    </row>
    <row r="925" spans="1:5" x14ac:dyDescent="0.35">
      <c r="A925" s="9" t="s">
        <v>20</v>
      </c>
      <c r="B925" s="9" t="s">
        <v>23</v>
      </c>
      <c r="C925" s="9" t="s">
        <v>22</v>
      </c>
      <c r="D925" s="9">
        <v>52800</v>
      </c>
      <c r="E925" s="8">
        <v>43705</v>
      </c>
    </row>
    <row r="926" spans="1:5" x14ac:dyDescent="0.35">
      <c r="A926" s="9" t="s">
        <v>20</v>
      </c>
      <c r="B926" s="9" t="s">
        <v>23</v>
      </c>
      <c r="C926" s="9" t="s">
        <v>22</v>
      </c>
      <c r="D926" s="9">
        <v>44130.41</v>
      </c>
      <c r="E926" s="8">
        <v>43705</v>
      </c>
    </row>
    <row r="927" spans="1:5" x14ac:dyDescent="0.35">
      <c r="A927" s="9" t="s">
        <v>38</v>
      </c>
      <c r="B927" s="9" t="s">
        <v>23</v>
      </c>
      <c r="C927" s="9" t="s">
        <v>22</v>
      </c>
      <c r="D927" s="9">
        <v>156000</v>
      </c>
      <c r="E927" s="8">
        <v>43469</v>
      </c>
    </row>
    <row r="928" spans="1:5" x14ac:dyDescent="0.35">
      <c r="A928" s="9" t="s">
        <v>38</v>
      </c>
      <c r="B928" s="9" t="s">
        <v>43</v>
      </c>
      <c r="C928" s="9" t="s">
        <v>22</v>
      </c>
      <c r="D928" s="9">
        <v>5253.23</v>
      </c>
      <c r="E928" s="8">
        <v>43514</v>
      </c>
    </row>
    <row r="929" spans="1:5" x14ac:dyDescent="0.35">
      <c r="A929" s="9" t="s">
        <v>38</v>
      </c>
      <c r="B929" s="9" t="s">
        <v>43</v>
      </c>
      <c r="C929" s="9" t="s">
        <v>22</v>
      </c>
      <c r="D929" s="9">
        <v>6769.65</v>
      </c>
      <c r="E929" s="8">
        <v>43631</v>
      </c>
    </row>
    <row r="930" spans="1:5" x14ac:dyDescent="0.35">
      <c r="A930" s="9" t="s">
        <v>38</v>
      </c>
      <c r="B930" s="9" t="s">
        <v>43</v>
      </c>
      <c r="C930" s="9" t="s">
        <v>22</v>
      </c>
      <c r="D930" s="9">
        <v>8961.98</v>
      </c>
      <c r="E930" s="8">
        <v>43641</v>
      </c>
    </row>
    <row r="931" spans="1:5" x14ac:dyDescent="0.35">
      <c r="A931" s="9" t="s">
        <v>38</v>
      </c>
      <c r="B931" s="9" t="s">
        <v>23</v>
      </c>
      <c r="C931" s="9" t="s">
        <v>22</v>
      </c>
      <c r="D931" s="9">
        <v>64155.3</v>
      </c>
      <c r="E931" s="8">
        <v>43102</v>
      </c>
    </row>
    <row r="932" spans="1:5" x14ac:dyDescent="0.35">
      <c r="A932" s="9" t="s">
        <v>38</v>
      </c>
      <c r="B932" s="9" t="s">
        <v>23</v>
      </c>
      <c r="C932" s="9" t="s">
        <v>22</v>
      </c>
      <c r="D932" s="9">
        <v>5404.95</v>
      </c>
      <c r="E932" s="8">
        <v>43102</v>
      </c>
    </row>
    <row r="933" spans="1:5" x14ac:dyDescent="0.35">
      <c r="A933" s="9" t="s">
        <v>38</v>
      </c>
      <c r="B933" s="9" t="s">
        <v>23</v>
      </c>
      <c r="C933" s="9" t="s">
        <v>22</v>
      </c>
      <c r="D933" s="9">
        <v>5550</v>
      </c>
      <c r="E933" s="8">
        <v>43469</v>
      </c>
    </row>
    <row r="934" spans="1:5" x14ac:dyDescent="0.35">
      <c r="A934" s="9" t="s">
        <v>136</v>
      </c>
      <c r="B934" s="9" t="s">
        <v>23</v>
      </c>
      <c r="C934" s="9" t="s">
        <v>22</v>
      </c>
      <c r="D934" s="9">
        <v>18750</v>
      </c>
      <c r="E934" s="8">
        <v>43716</v>
      </c>
    </row>
    <row r="935" spans="1:5" x14ac:dyDescent="0.35">
      <c r="A935" s="9" t="s">
        <v>136</v>
      </c>
      <c r="B935" s="9" t="s">
        <v>23</v>
      </c>
      <c r="C935" s="9" t="s">
        <v>57</v>
      </c>
      <c r="D935" s="9">
        <v>74250</v>
      </c>
      <c r="E935" s="8">
        <v>43556</v>
      </c>
    </row>
    <row r="936" spans="1:5" x14ac:dyDescent="0.35">
      <c r="A936" s="9" t="s">
        <v>65</v>
      </c>
      <c r="B936" s="9" t="s">
        <v>23</v>
      </c>
      <c r="C936" s="9" t="s">
        <v>22</v>
      </c>
      <c r="D936" s="9">
        <v>48652.25</v>
      </c>
      <c r="E936" s="8">
        <v>43191</v>
      </c>
    </row>
    <row r="937" spans="1:5" x14ac:dyDescent="0.35">
      <c r="A937" s="9" t="s">
        <v>55</v>
      </c>
      <c r="B937" s="9" t="s">
        <v>23</v>
      </c>
      <c r="C937" s="9" t="s">
        <v>57</v>
      </c>
      <c r="D937" s="9">
        <v>1501.88</v>
      </c>
      <c r="E937" s="8">
        <v>43703</v>
      </c>
    </row>
    <row r="938" spans="1:5" x14ac:dyDescent="0.35">
      <c r="A938" s="9" t="s">
        <v>55</v>
      </c>
      <c r="B938" s="9" t="s">
        <v>23</v>
      </c>
      <c r="C938" s="9" t="s">
        <v>57</v>
      </c>
      <c r="D938" s="9">
        <v>21157.34</v>
      </c>
      <c r="E938" s="8">
        <v>43466</v>
      </c>
    </row>
    <row r="939" spans="1:5" x14ac:dyDescent="0.35">
      <c r="A939" s="9" t="s">
        <v>55</v>
      </c>
      <c r="B939" s="9" t="s">
        <v>23</v>
      </c>
      <c r="C939" s="9" t="s">
        <v>57</v>
      </c>
      <c r="D939" s="9">
        <v>12019.2</v>
      </c>
      <c r="E939" s="8">
        <v>43466</v>
      </c>
    </row>
    <row r="940" spans="1:5" x14ac:dyDescent="0.35">
      <c r="A940" s="9" t="s">
        <v>55</v>
      </c>
      <c r="B940" s="9" t="s">
        <v>23</v>
      </c>
      <c r="C940" s="9" t="s">
        <v>22</v>
      </c>
      <c r="D940" s="9">
        <v>7324.12</v>
      </c>
      <c r="E940" s="8">
        <v>43334</v>
      </c>
    </row>
    <row r="941" spans="1:5" x14ac:dyDescent="0.35">
      <c r="A941" s="9" t="s">
        <v>55</v>
      </c>
      <c r="B941" s="9" t="s">
        <v>23</v>
      </c>
      <c r="C941" s="9" t="s">
        <v>22</v>
      </c>
      <c r="D941" s="9">
        <v>19316.669999999998</v>
      </c>
      <c r="E941" s="8">
        <v>43334</v>
      </c>
    </row>
    <row r="942" spans="1:5" x14ac:dyDescent="0.35">
      <c r="A942" s="9" t="s">
        <v>38</v>
      </c>
      <c r="B942" s="9" t="s">
        <v>23</v>
      </c>
      <c r="C942" s="9" t="s">
        <v>22</v>
      </c>
      <c r="D942" s="9">
        <v>23115.200000000001</v>
      </c>
      <c r="E942" s="8">
        <v>43157</v>
      </c>
    </row>
    <row r="943" spans="1:5" x14ac:dyDescent="0.35">
      <c r="A943" s="9" t="s">
        <v>38</v>
      </c>
      <c r="B943" s="9" t="s">
        <v>23</v>
      </c>
      <c r="C943" s="9" t="s">
        <v>22</v>
      </c>
      <c r="D943" s="9">
        <v>25336.44</v>
      </c>
      <c r="E943" s="8">
        <v>43522</v>
      </c>
    </row>
    <row r="944" spans="1:5" x14ac:dyDescent="0.35">
      <c r="A944" s="9" t="s">
        <v>38</v>
      </c>
      <c r="B944" s="9" t="s">
        <v>23</v>
      </c>
      <c r="C944" s="9" t="s">
        <v>22</v>
      </c>
      <c r="D944" s="9">
        <v>12699.7</v>
      </c>
      <c r="E944" s="8">
        <v>43159</v>
      </c>
    </row>
    <row r="945" spans="1:5" x14ac:dyDescent="0.35">
      <c r="A945" s="9" t="s">
        <v>38</v>
      </c>
      <c r="B945" s="9" t="s">
        <v>43</v>
      </c>
      <c r="C945" s="9" t="s">
        <v>22</v>
      </c>
      <c r="D945" s="9">
        <v>0</v>
      </c>
      <c r="E945" s="8">
        <v>43206</v>
      </c>
    </row>
    <row r="946" spans="1:5" x14ac:dyDescent="0.35">
      <c r="A946" s="9" t="s">
        <v>38</v>
      </c>
      <c r="B946" s="9" t="s">
        <v>23</v>
      </c>
      <c r="C946" s="9" t="s">
        <v>22</v>
      </c>
      <c r="D946" s="9">
        <v>177405.38</v>
      </c>
      <c r="E946" s="8">
        <v>43159</v>
      </c>
    </row>
    <row r="947" spans="1:5" x14ac:dyDescent="0.35">
      <c r="A947" s="9" t="s">
        <v>38</v>
      </c>
      <c r="B947" s="9" t="s">
        <v>43</v>
      </c>
      <c r="C947" s="9" t="s">
        <v>22</v>
      </c>
      <c r="D947" s="9">
        <v>0</v>
      </c>
      <c r="E947" s="8">
        <v>43299</v>
      </c>
    </row>
    <row r="948" spans="1:5" x14ac:dyDescent="0.35">
      <c r="A948" s="9" t="s">
        <v>38</v>
      </c>
      <c r="B948" s="9" t="s">
        <v>43</v>
      </c>
      <c r="C948" s="9" t="s">
        <v>22</v>
      </c>
      <c r="D948" s="9">
        <v>0</v>
      </c>
      <c r="E948" s="8">
        <v>43348</v>
      </c>
    </row>
    <row r="949" spans="1:5" x14ac:dyDescent="0.35">
      <c r="A949" s="9" t="s">
        <v>38</v>
      </c>
      <c r="B949" s="9" t="s">
        <v>43</v>
      </c>
      <c r="C949" s="9" t="s">
        <v>22</v>
      </c>
      <c r="D949" s="9">
        <v>0</v>
      </c>
      <c r="E949" s="8">
        <v>43200</v>
      </c>
    </row>
    <row r="950" spans="1:5" x14ac:dyDescent="0.35">
      <c r="A950" s="9" t="s">
        <v>38</v>
      </c>
      <c r="B950" s="9" t="s">
        <v>23</v>
      </c>
      <c r="C950" s="9" t="s">
        <v>57</v>
      </c>
      <c r="D950" s="9">
        <v>63872.4</v>
      </c>
      <c r="E950" s="8">
        <v>43263</v>
      </c>
    </row>
    <row r="951" spans="1:5" x14ac:dyDescent="0.35">
      <c r="A951" s="9" t="s">
        <v>38</v>
      </c>
      <c r="B951" s="9" t="s">
        <v>43</v>
      </c>
      <c r="C951" s="9" t="s">
        <v>57</v>
      </c>
      <c r="D951" s="9">
        <v>0</v>
      </c>
      <c r="E951" s="8">
        <v>43318</v>
      </c>
    </row>
    <row r="952" spans="1:5" x14ac:dyDescent="0.35">
      <c r="A952" s="9" t="s">
        <v>38</v>
      </c>
      <c r="B952" s="9" t="s">
        <v>23</v>
      </c>
      <c r="C952" s="9" t="s">
        <v>22</v>
      </c>
      <c r="D952" s="9">
        <v>11111.4</v>
      </c>
      <c r="E952" s="8">
        <v>43524</v>
      </c>
    </row>
    <row r="953" spans="1:5" x14ac:dyDescent="0.35">
      <c r="A953" s="9" t="s">
        <v>38</v>
      </c>
      <c r="B953" s="9" t="s">
        <v>23</v>
      </c>
      <c r="C953" s="9" t="s">
        <v>22</v>
      </c>
      <c r="D953" s="9">
        <v>329250</v>
      </c>
      <c r="E953" s="8">
        <v>43524</v>
      </c>
    </row>
    <row r="954" spans="1:5" x14ac:dyDescent="0.35">
      <c r="A954" s="9" t="s">
        <v>38</v>
      </c>
      <c r="B954" s="9" t="s">
        <v>43</v>
      </c>
      <c r="C954" s="9" t="s">
        <v>22</v>
      </c>
      <c r="D954" s="9">
        <v>10772.33</v>
      </c>
      <c r="E954" s="8">
        <v>43538</v>
      </c>
    </row>
    <row r="955" spans="1:5" x14ac:dyDescent="0.35">
      <c r="A955" s="9" t="s">
        <v>38</v>
      </c>
      <c r="B955" s="9" t="s">
        <v>43</v>
      </c>
      <c r="C955" s="9" t="s">
        <v>22</v>
      </c>
      <c r="D955" s="9">
        <v>9283.0499999999993</v>
      </c>
      <c r="E955" s="8">
        <v>43573</v>
      </c>
    </row>
    <row r="956" spans="1:5" x14ac:dyDescent="0.35">
      <c r="A956" s="9" t="s">
        <v>38</v>
      </c>
      <c r="B956" s="9" t="s">
        <v>43</v>
      </c>
      <c r="C956" s="9" t="s">
        <v>22</v>
      </c>
      <c r="D956" s="9">
        <v>6903.45</v>
      </c>
      <c r="E956" s="8">
        <v>43615</v>
      </c>
    </row>
    <row r="957" spans="1:5" x14ac:dyDescent="0.35">
      <c r="A957" s="9" t="s">
        <v>38</v>
      </c>
      <c r="B957" s="9" t="s">
        <v>43</v>
      </c>
      <c r="C957" s="9" t="s">
        <v>22</v>
      </c>
      <c r="D957" s="9">
        <v>399.23</v>
      </c>
      <c r="E957" s="8">
        <v>43637</v>
      </c>
    </row>
    <row r="958" spans="1:5" x14ac:dyDescent="0.35">
      <c r="A958" s="9" t="s">
        <v>38</v>
      </c>
      <c r="B958" s="9" t="s">
        <v>43</v>
      </c>
      <c r="C958" s="9" t="s">
        <v>22</v>
      </c>
      <c r="D958" s="9">
        <v>6259.35</v>
      </c>
      <c r="E958" s="8">
        <v>43637</v>
      </c>
    </row>
    <row r="959" spans="1:5" x14ac:dyDescent="0.35">
      <c r="A959" s="9" t="s">
        <v>38</v>
      </c>
      <c r="B959" s="9" t="s">
        <v>43</v>
      </c>
      <c r="C959" s="9" t="s">
        <v>22</v>
      </c>
      <c r="D959" s="9">
        <v>7110.45</v>
      </c>
      <c r="E959" s="8">
        <v>43675</v>
      </c>
    </row>
    <row r="960" spans="1:5" x14ac:dyDescent="0.35">
      <c r="A960" s="9" t="s">
        <v>38</v>
      </c>
      <c r="B960" s="9" t="s">
        <v>43</v>
      </c>
      <c r="C960" s="9" t="s">
        <v>22</v>
      </c>
      <c r="D960" s="9">
        <v>5501.03</v>
      </c>
      <c r="E960" s="8">
        <v>43759</v>
      </c>
    </row>
    <row r="961" spans="1:5" x14ac:dyDescent="0.35">
      <c r="A961" s="9" t="s">
        <v>38</v>
      </c>
      <c r="B961" s="9" t="s">
        <v>23</v>
      </c>
      <c r="C961" s="9" t="s">
        <v>22</v>
      </c>
      <c r="D961" s="9">
        <v>24311.1</v>
      </c>
      <c r="E961" s="8">
        <v>43777</v>
      </c>
    </row>
    <row r="962" spans="1:5" x14ac:dyDescent="0.35">
      <c r="A962" s="9" t="s">
        <v>55</v>
      </c>
      <c r="B962" s="9" t="s">
        <v>23</v>
      </c>
      <c r="C962" s="9" t="s">
        <v>22</v>
      </c>
      <c r="D962" s="9">
        <v>42416.75</v>
      </c>
      <c r="E962" s="8">
        <v>43647</v>
      </c>
    </row>
    <row r="963" spans="1:5" x14ac:dyDescent="0.35">
      <c r="A963" s="9" t="s">
        <v>485</v>
      </c>
      <c r="B963" s="9" t="s">
        <v>486</v>
      </c>
      <c r="C963" s="9" t="s">
        <v>57</v>
      </c>
      <c r="D963" s="9">
        <v>139240</v>
      </c>
      <c r="E963" s="8">
        <v>43663</v>
      </c>
    </row>
    <row r="964" spans="1:5" x14ac:dyDescent="0.35">
      <c r="A964" s="9" t="s">
        <v>485</v>
      </c>
      <c r="B964" s="9" t="s">
        <v>486</v>
      </c>
      <c r="C964" s="9" t="s">
        <v>57</v>
      </c>
      <c r="D964" s="9">
        <v>139240</v>
      </c>
      <c r="E964" s="8">
        <v>43486</v>
      </c>
    </row>
    <row r="965" spans="1:5" x14ac:dyDescent="0.35">
      <c r="A965" s="9" t="s">
        <v>488</v>
      </c>
      <c r="B965" s="9" t="s">
        <v>486</v>
      </c>
      <c r="C965" s="9" t="s">
        <v>22</v>
      </c>
      <c r="D965" s="9">
        <v>2200</v>
      </c>
      <c r="E965" s="8">
        <v>43819</v>
      </c>
    </row>
    <row r="966" spans="1:5" x14ac:dyDescent="0.35">
      <c r="A966" s="9" t="s">
        <v>488</v>
      </c>
      <c r="B966" s="9" t="s">
        <v>486</v>
      </c>
      <c r="C966" s="9" t="s">
        <v>22</v>
      </c>
      <c r="D966" s="9">
        <v>4500</v>
      </c>
      <c r="E966" s="8">
        <v>43490</v>
      </c>
    </row>
    <row r="967" spans="1:5" x14ac:dyDescent="0.35">
      <c r="A967" s="9" t="s">
        <v>485</v>
      </c>
      <c r="B967" s="9" t="s">
        <v>486</v>
      </c>
      <c r="C967" s="9" t="s">
        <v>57</v>
      </c>
      <c r="D967" s="9">
        <v>118000</v>
      </c>
      <c r="E967" s="8">
        <v>43539</v>
      </c>
    </row>
    <row r="968" spans="1:5" x14ac:dyDescent="0.35">
      <c r="A968" s="9" t="s">
        <v>488</v>
      </c>
      <c r="B968" s="9" t="s">
        <v>486</v>
      </c>
      <c r="C968" s="9" t="s">
        <v>22</v>
      </c>
      <c r="D968" s="9">
        <v>2800</v>
      </c>
      <c r="E968" s="8">
        <v>43613</v>
      </c>
    </row>
    <row r="969" spans="1:5" x14ac:dyDescent="0.35">
      <c r="A969" s="9" t="s">
        <v>488</v>
      </c>
      <c r="B969" s="9" t="s">
        <v>486</v>
      </c>
      <c r="C969" s="9" t="s">
        <v>22</v>
      </c>
      <c r="D969" s="9">
        <v>3241</v>
      </c>
      <c r="E969" s="8">
        <v>43490</v>
      </c>
    </row>
    <row r="970" spans="1:5" x14ac:dyDescent="0.35">
      <c r="A970" s="9" t="s">
        <v>489</v>
      </c>
      <c r="B970" s="9" t="s">
        <v>486</v>
      </c>
      <c r="C970" s="9" t="s">
        <v>27</v>
      </c>
      <c r="D970" s="9">
        <v>100000</v>
      </c>
      <c r="E970" s="8">
        <v>43565</v>
      </c>
    </row>
    <row r="971" spans="1:5" x14ac:dyDescent="0.35">
      <c r="A971" s="9" t="s">
        <v>488</v>
      </c>
      <c r="B971" s="9" t="s">
        <v>486</v>
      </c>
      <c r="C971" s="9" t="s">
        <v>22</v>
      </c>
      <c r="D971" s="9">
        <v>5310</v>
      </c>
      <c r="E971" s="8">
        <v>43805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3286-A79B-4A7D-BC57-C58104665725}">
  <dimension ref="A3:E12"/>
  <sheetViews>
    <sheetView workbookViewId="0">
      <selection activeCell="F16" sqref="F16"/>
    </sheetView>
  </sheetViews>
  <sheetFormatPr defaultRowHeight="14.5" x14ac:dyDescent="0.35"/>
  <cols>
    <col min="1" max="1" width="25.7265625" bestFit="1" customWidth="1"/>
    <col min="2" max="2" width="16.26953125" bestFit="1" customWidth="1"/>
    <col min="3" max="3" width="5.1796875" bestFit="1" customWidth="1"/>
    <col min="4" max="4" width="8.7265625" bestFit="1" customWidth="1"/>
    <col min="5" max="5" width="7.26953125" bestFit="1" customWidth="1"/>
    <col min="6" max="6" width="11.26953125" bestFit="1" customWidth="1"/>
    <col min="7" max="199" width="11" bestFit="1" customWidth="1"/>
    <col min="200" max="200" width="11.26953125" bestFit="1" customWidth="1"/>
  </cols>
  <sheetData>
    <row r="3" spans="1:5" x14ac:dyDescent="0.35">
      <c r="A3" s="5" t="s">
        <v>653</v>
      </c>
      <c r="B3" s="5" t="s">
        <v>658</v>
      </c>
    </row>
    <row r="4" spans="1:5" x14ac:dyDescent="0.35">
      <c r="A4" s="5" t="s">
        <v>651</v>
      </c>
      <c r="B4" t="s">
        <v>57</v>
      </c>
      <c r="C4" t="s">
        <v>27</v>
      </c>
      <c r="D4" t="s">
        <v>22</v>
      </c>
      <c r="E4" t="s">
        <v>666</v>
      </c>
    </row>
    <row r="5" spans="1:5" x14ac:dyDescent="0.35">
      <c r="A5" s="6" t="s">
        <v>506</v>
      </c>
      <c r="B5">
        <v>12</v>
      </c>
      <c r="D5">
        <v>15</v>
      </c>
    </row>
    <row r="6" spans="1:5" x14ac:dyDescent="0.35">
      <c r="A6" s="6" t="s">
        <v>504</v>
      </c>
      <c r="B6">
        <v>2</v>
      </c>
      <c r="C6">
        <v>8</v>
      </c>
      <c r="E6">
        <v>4</v>
      </c>
    </row>
    <row r="7" spans="1:5" x14ac:dyDescent="0.35">
      <c r="A7" s="6" t="s">
        <v>503</v>
      </c>
      <c r="B7">
        <v>20</v>
      </c>
      <c r="C7">
        <v>7</v>
      </c>
      <c r="D7">
        <v>3</v>
      </c>
    </row>
    <row r="8" spans="1:5" x14ac:dyDescent="0.35">
      <c r="A8" s="6" t="s">
        <v>485</v>
      </c>
      <c r="B8">
        <v>10</v>
      </c>
    </row>
    <row r="9" spans="1:5" x14ac:dyDescent="0.35">
      <c r="A9" s="6" t="s">
        <v>489</v>
      </c>
      <c r="C9">
        <v>1</v>
      </c>
    </row>
    <row r="10" spans="1:5" x14ac:dyDescent="0.35">
      <c r="A10" s="6" t="s">
        <v>511</v>
      </c>
      <c r="D10">
        <v>3</v>
      </c>
      <c r="E10">
        <v>1</v>
      </c>
    </row>
    <row r="11" spans="1:5" x14ac:dyDescent="0.35">
      <c r="A11" s="6" t="s">
        <v>488</v>
      </c>
      <c r="B11">
        <v>19</v>
      </c>
      <c r="D11">
        <v>58</v>
      </c>
      <c r="E11">
        <v>5</v>
      </c>
    </row>
    <row r="12" spans="1:5" x14ac:dyDescent="0.35">
      <c r="A12" s="6" t="s">
        <v>498</v>
      </c>
      <c r="D12">
        <v>18</v>
      </c>
      <c r="E12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7F0F-6430-45D7-A1D5-11A4E9E12D5A}">
  <dimension ref="A3:B6"/>
  <sheetViews>
    <sheetView workbookViewId="0">
      <selection activeCell="D17" sqref="D17"/>
    </sheetView>
  </sheetViews>
  <sheetFormatPr defaultRowHeight="14.5" x14ac:dyDescent="0.35"/>
  <cols>
    <col min="1" max="1" width="13" customWidth="1"/>
    <col min="2" max="2" width="22.1796875" customWidth="1"/>
  </cols>
  <sheetData>
    <row r="3" spans="1:2" x14ac:dyDescent="0.35">
      <c r="A3" s="5" t="s">
        <v>651</v>
      </c>
      <c r="B3" t="s">
        <v>654</v>
      </c>
    </row>
    <row r="4" spans="1:2" x14ac:dyDescent="0.35">
      <c r="A4" s="6" t="s">
        <v>655</v>
      </c>
      <c r="B4">
        <v>3</v>
      </c>
    </row>
    <row r="5" spans="1:2" x14ac:dyDescent="0.35">
      <c r="A5" s="6" t="s">
        <v>656</v>
      </c>
      <c r="B5">
        <v>31</v>
      </c>
    </row>
    <row r="6" spans="1:2" x14ac:dyDescent="0.35">
      <c r="A6" s="6" t="s">
        <v>652</v>
      </c>
      <c r="B6">
        <v>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143D-F3EA-4B48-873F-D5E16101D3D7}">
  <dimension ref="A1"/>
  <sheetViews>
    <sheetView showGridLines="0" tabSelected="1" topLeftCell="B13" zoomScale="85" zoomScaleNormal="85" workbookViewId="0">
      <selection activeCell="X3" sqref="X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3010-E310-49FC-82D8-B84A94D66DEF}">
  <dimension ref="A3:E5"/>
  <sheetViews>
    <sheetView workbookViewId="0">
      <selection activeCell="F8" sqref="F8"/>
    </sheetView>
  </sheetViews>
  <sheetFormatPr defaultRowHeight="14.5" x14ac:dyDescent="0.35"/>
  <cols>
    <col min="1" max="1" width="23.26953125" bestFit="1" customWidth="1"/>
    <col min="2" max="3" width="16.26953125" bestFit="1" customWidth="1"/>
    <col min="4" max="4" width="19" bestFit="1" customWidth="1"/>
    <col min="5" max="5" width="11.26953125" bestFit="1" customWidth="1"/>
  </cols>
  <sheetData>
    <row r="3" spans="1:5" x14ac:dyDescent="0.35">
      <c r="B3" s="5" t="s">
        <v>658</v>
      </c>
    </row>
    <row r="4" spans="1:5" x14ac:dyDescent="0.35">
      <c r="B4" t="s">
        <v>577</v>
      </c>
      <c r="C4" t="s">
        <v>604</v>
      </c>
      <c r="D4" t="s">
        <v>533</v>
      </c>
      <c r="E4" t="s">
        <v>652</v>
      </c>
    </row>
    <row r="5" spans="1:5" x14ac:dyDescent="0.35">
      <c r="A5" t="s">
        <v>657</v>
      </c>
      <c r="B5">
        <v>899000</v>
      </c>
      <c r="C5">
        <v>60000</v>
      </c>
      <c r="D5">
        <v>5919500</v>
      </c>
      <c r="E5">
        <v>6878500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F100-414D-44C0-BBFA-E01616F26E78}">
  <dimension ref="A3:B12"/>
  <sheetViews>
    <sheetView workbookViewId="0">
      <selection activeCell="O15" sqref="O15"/>
    </sheetView>
  </sheetViews>
  <sheetFormatPr defaultRowHeight="14.5" x14ac:dyDescent="0.35"/>
  <cols>
    <col min="1" max="1" width="19.7265625" bestFit="1" customWidth="1"/>
    <col min="2" max="2" width="25.7265625" bestFit="1" customWidth="1"/>
  </cols>
  <sheetData>
    <row r="3" spans="1:2" x14ac:dyDescent="0.35">
      <c r="A3" s="5" t="s">
        <v>6</v>
      </c>
      <c r="B3" t="s">
        <v>653</v>
      </c>
    </row>
    <row r="4" spans="1:2" x14ac:dyDescent="0.35">
      <c r="A4" t="s">
        <v>20</v>
      </c>
      <c r="B4">
        <v>5</v>
      </c>
    </row>
    <row r="5" spans="1:2" x14ac:dyDescent="0.35">
      <c r="A5" t="s">
        <v>65</v>
      </c>
      <c r="B5">
        <v>4</v>
      </c>
    </row>
    <row r="6" spans="1:2" x14ac:dyDescent="0.35">
      <c r="A6" t="s">
        <v>98</v>
      </c>
      <c r="B6">
        <v>2</v>
      </c>
    </row>
    <row r="7" spans="1:2" x14ac:dyDescent="0.35">
      <c r="A7" t="s">
        <v>38</v>
      </c>
      <c r="B7">
        <v>2</v>
      </c>
    </row>
    <row r="8" spans="1:2" x14ac:dyDescent="0.35">
      <c r="A8" t="s">
        <v>52</v>
      </c>
      <c r="B8">
        <v>3</v>
      </c>
    </row>
    <row r="9" spans="1:2" x14ac:dyDescent="0.35">
      <c r="A9" t="s">
        <v>76</v>
      </c>
      <c r="B9">
        <v>4</v>
      </c>
    </row>
    <row r="10" spans="1:2" x14ac:dyDescent="0.35">
      <c r="A10" t="s">
        <v>95</v>
      </c>
      <c r="B10">
        <v>3</v>
      </c>
    </row>
    <row r="11" spans="1:2" x14ac:dyDescent="0.35">
      <c r="A11" t="s">
        <v>55</v>
      </c>
      <c r="B11">
        <v>4</v>
      </c>
    </row>
    <row r="12" spans="1:2" x14ac:dyDescent="0.35">
      <c r="A12" t="s">
        <v>26</v>
      </c>
      <c r="B12">
        <v>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G A A B Q S w M E F A A C A A g A J 3 h j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J 3 h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4 Y 1 Y B 9 j V 1 z w M A A P 4 W A A A T A B w A R m 9 y b X V s Y X M v U 2 V j d G l v b j E u b S C i G A A o o B Q A A A A A A A A A A A A A A A A A A A A A A A A A A A D t W E 1 v 2 0 Y Q v R v w f 1 g w F w l l H U k J e m i g g 6 O 4 q N H E C S y 3 P V g G s S T H 9 N b L X W I / Z A u C / 3 u H H 1 J o k 8 s I s q w A Q Q Q B E n Z m Z 9 7 O v j c a S k N k m B R k W n 4 O 3 x 0 e H B 7 o G 6 o g J q G S t 6 B o A s F o M B o M h q M 3 w 8 H b A R k T D u b w g O B r K q 2 K A F d O 7 i P g R / 9 K d R t K e d v 7 g 3 E 4 m k h h Q B j d 8 y a / z / 7 W o P T s I w g 5 l 7 M P 8 k 5 w S W M 9 O x X a K i o w x h c l / 0 M M s 3 X S o 3 u u 7 7 2 + T 4 T l 3 C d G W e j 7 Z d p 2 Y M H 0 B s A g m B L V 8 v L U Q D r 2 2 p 0 9 / y 8 m 4 r F X 7 P G u H i 4 / U E O v q v i v P E S T S o M 1 + B N o j M g 9 D H t B Q z x V Z a n W e 1 1 Q f H J Z e R 9 z P o 0 o p 0 q P 8 3 N c 9 d e J J j d U J J j n Y p H B 1 y Q X W B N 9 L V U 6 k d y m I j f q X g s q f 7 n 0 I s 6 w y o G g K X h Y J n Q l B u 7 N g 0 + W X i Y 5 i x a B s G k I a m W l Y l E 3 a k O N 1 a 6 t a F U m i K l Z B 8 + / 1 z 1 A x A 6 7 k r G N T J A o a b N G / O M o k l Y Y Z A 5 E 1 r B 5 E 3 y Y E + O m / W A a 6 5 L z 1 R G c i U i m E E S c 6 u b J j t M 8 8 W q 5 r E 1 9 V 2 y h / U A K 5 i D Q a P L b o Y V e g t y j k U G B g D v K X a X l N N M Q K K B a i h a j N o H N 8 q Q t d X 3 o H x 4 w 0 U q e u n K v A X S d k M M X F m 2 e r 0 O v D T g O q T b 8 d q V S B 4 D v L 9 B n c P z b A t p M B a f C / P b 2 K D / B 7 k S w I U 1 f e W d n v 5 z g + w R R x I y E c W L I r 8 U t 4 V 1 5 L 0 z a P O W c x Z Z y 8 t 7 G C Z g u C n d D J S W f v A a j O z f t i t 2 b Y d s P 2 d 8 X h G 6 w 7 S T N u F w A k L M 2 p p / B H T m X H E a t l v J y m k y d K K k 1 0 c A 5 C W 0 S t 7 m c l 4 2 4 N c S G H G V i L l k E + + y m V c o O N r a B c v T U N t d d E c 8 N Y z 9 k W + V f z z e N X l b a n / d r / v 1 6 9 N a j 3 T b N f U M 9 p H i 7 T C Q B Z z i n 7 F E U V d 4 O U T i R O Z T h 9 N + V P L 4 B a D 8 a e d 6 c n X A Z 4 i B L D d 5 Y j E N U w 2 F 1 x m 3 p l E Q q D W S W S W W s Y G a x T 0 p 9 / p q 2 g 1 a d C B 3 U 6 t y z K 3 p t A G w / F K t j a G V R 3 Y H F W 3 T J T E H K b B p Q R 1 9 b 9 X K X P e J S t 7 K 0 6 O E G H 9 8 d q m g 2 / A w i R r l Z t G D s e t x d W b U N H R 6 K 6 d s A p x j K + G O Z b T x M d 2 u p N + q / 9 E T 9 U 1 A / B e U U 1 O c M x O s J 7 v s B t H a c 4 W H i Y T D q E N T E K o U S W u u q v 7 z M H 3 7 G 3 n p z T t V K a F f b s K d M m B P m E 2 X N f 5 L O 5 R 3 5 S E P g z V / t q U 2 J v C b O f 8 J S j D d 6 U p g 1 w n N I 5 R w R l l B q c i o N 1 X L v y V H 8 V d R H k T J O I / T 4 h 3 I L 9 U D F e r H a a y b 0 i 5 7 i X V B V P N R V 3 u r R N r 8 q y u M L f Z L w 3 f 9 Q S w E C L Q A U A A I A C A A n e G N W j Z h y K K Q A A A D 2 A A A A E g A A A A A A A A A A A A A A A A A A A A A A Q 2 9 u Z m l n L 1 B h Y 2 t h Z 2 U u e G 1 s U E s B A i 0 A F A A C A A g A J 3 h j V g / K 6 a u k A A A A 6 Q A A A B M A A A A A A A A A A A A A A A A A 8 A A A A F t D b 2 5 0 Z W 5 0 X 1 R 5 c G V z X S 5 4 b W x Q S w E C L Q A U A A I A C A A n e G N W A f Y 1 d c 8 D A A D + F g A A E w A A A A A A A A A A A A A A A A D h A Q A A R m 9 y b X V s Y X M v U 2 V j d G l v b j E u b V B L B Q Y A A A A A A w A D A M I A A A D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d A A A A A A A A H F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v a 2 V y Y W d l X z I w M j A w M T I z M T A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M 6 M z c 6 N D E u O D Y 5 M j Y w M 1 o i I C 8 + P E V u d H J 5 I F R 5 c G U 9 I k Z p b G x D b 2 x 1 b W 5 U e X B l c y I g V m F s d W U 9 I n N C Z 0 F H Q 1 F r R 0 J n W U d C Z 1 V K Q m d Z R 0 N R P T 0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R X h l Y 3 V 0 a X Z l J n F 1 b 3 Q 7 L C Z x d W 9 0 O 2 J y Y W 5 j a F 9 u Y W 1 l J n F 1 b 3 Q 7 L C Z x d W 9 0 O 3 N v b H V 0 a W 9 u X 2 d y b 3 V w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y w m c X V v d D t y Z W 5 l d 2 F s X 3 N 0 Y X R 1 c y Z x d W 9 0 O y w m c X V v d D t s Y X B z Z V 9 y Z W F z b 2 4 m c X V v d D s s J n F 1 b 3 Q 7 b G F z d F 9 1 c G R h d G V k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C 9 B d X R v U m V t b 3 Z l Z E N v b H V t b n M x L n t j b G l l b n R f b m F t Z S w w f S Z x d W 9 0 O y w m c X V v d D t T Z W N 0 a W 9 u M S 9 i c m 9 r Z X J h Z 2 V f M j A y M D A x M j M x M D Q w L 0 F 1 d G 9 S Z W 1 v d m V k Q 2 9 s d W 1 u c z E u e 3 B v b G l j e V 9 u d W 1 i Z X I s M X 0 m c X V v d D s s J n F 1 b 3 Q 7 U 2 V j d G l v b j E v Y n J v a 2 V y Y W d l X z I w M j A w M T I z M T A 0 M C 9 B d X R v U m V t b 3 Z l Z E N v b H V t b n M x L n t w b 2 x p Y 3 l f c 3 R h d H V z L D J 9 J n F 1 b 3 Q 7 L C Z x d W 9 0 O 1 N l Y 3 R p b 2 4 x L 2 J y b 2 t l c m F n Z V 8 y M D I w M D E y M z E w N D A v Q X V 0 b 1 J l b W 9 2 Z W R D b 2 x 1 b W 5 z M S 5 7 c G 9 s a W N 5 X 3 N 0 Y X J 0 X 2 R h d G U s M 3 0 m c X V v d D s s J n F 1 b 3 Q 7 U 2 V j d G l v b j E v Y n J v a 2 V y Y W d l X z I w M j A w M T I z M T A 0 M C 9 B d X R v U m V t b 3 Z l Z E N v b H V t b n M x L n t w b 2 x p Y 3 l f Z W 5 k X 2 R h d G U s N H 0 m c X V v d D s s J n F 1 b 3 Q 7 U 2 V j d G l v b j E v Y n J v a 2 V y Y W d l X z I w M j A w M T I z M T A 0 M C 9 B d X R v U m V t b 3 Z l Z E N v b H V t b n M x L n t w c m 9 k d W N 0 X 2 d y b 3 V w L D V 9 J n F 1 b 3 Q 7 L C Z x d W 9 0 O 1 N l Y 3 R p b 2 4 x L 2 J y b 2 t l c m F n Z V 8 y M D I w M D E y M z E w N D A v Q X V 0 b 1 J l b W 9 2 Z W R D b 2 x 1 b W 5 z M S 5 7 Q W N j b 3 V u d C B F e G V j d X R p d m U s N n 0 m c X V v d D s s J n F 1 b 3 Q 7 U 2 V j d G l v b j E v Y n J v a 2 V y Y W d l X z I w M j A w M T I z M T A 0 M C 9 B d X R v U m V t b 3 Z l Z E N v b H V t b n M x L n t i c m F u Y 2 h f b m F t Z S w 3 f S Z x d W 9 0 O y w m c X V v d D t T Z W N 0 a W 9 u M S 9 i c m 9 r Z X J h Z 2 V f M j A y M D A x M j M x M D Q w L 0 F 1 d G 9 S Z W 1 v d m V k Q 2 9 s d W 1 u c z E u e 3 N v b H V 0 a W 9 u X 2 d y b 3 V w L D h 9 J n F 1 b 3 Q 7 L C Z x d W 9 0 O 1 N l Y 3 R p b 2 4 x L 2 J y b 2 t l c m F n Z V 8 y M D I w M D E y M z E w N D A v Q X V 0 b 1 J l b W 9 2 Z W R D b 2 x 1 b W 5 z M S 5 7 a W 5 j b 2 1 l X 2 N s Y X N z L D l 9 J n F 1 b 3 Q 7 L C Z x d W 9 0 O 1 N l Y 3 R p b 2 4 x L 2 J y b 2 t l c m F n Z V 8 y M D I w M D E y M z E w N D A v Q X V 0 b 1 J l b W 9 2 Z W R D b 2 x 1 b W 5 z M S 5 7 Q W 1 v d W 5 0 L D E w f S Z x d W 9 0 O y w m c X V v d D t T Z W N 0 a W 9 u M S 9 i c m 9 r Z X J h Z 2 V f M j A y M D A x M j M x M D Q w L 0 F 1 d G 9 S Z W 1 v d m V k Q 2 9 s d W 1 u c z E u e 2 l u Y 2 9 t Z V 9 k d W V f Z G F 0 Z S w x M X 0 m c X V v d D s s J n F 1 b 3 Q 7 U 2 V j d G l v b j E v Y n J v a 2 V y Y W d l X z I w M j A w M T I z M T A 0 M C 9 B d X R v U m V t b 3 Z l Z E N v b H V t b n M x L n t y Z X Z l b n V l X 3 R y Y W 5 z Y W N 0 a W 9 u X 3 R 5 c G U s M T J 9 J n F 1 b 3 Q 7 L C Z x d W 9 0 O 1 N l Y 3 R p b 2 4 x L 2 J y b 2 t l c m F n Z V 8 y M D I w M D E y M z E w N D A v Q X V 0 b 1 J l b W 9 2 Z W R D b 2 x 1 b W 5 z M S 5 7 c m V u Z X d h b F 9 z d G F 0 d X M s M T N 9 J n F 1 b 3 Q 7 L C Z x d W 9 0 O 1 N l Y 3 R p b 2 4 x L 2 J y b 2 t l c m F n Z V 8 y M D I w M D E y M z E w N D A v Q X V 0 b 1 J l b W 9 2 Z W R D b 2 x 1 b W 5 z M S 5 7 b G F w c 2 V f c m V h c 2 9 u L D E 0 f S Z x d W 9 0 O y w m c X V v d D t T Z W N 0 a W 9 u M S 9 i c m 9 r Z X J h Z 2 V f M j A y M D A x M j M x M D Q w L 0 F 1 d G 9 S Z W 1 v d m V k Q 2 9 s d W 1 u c z E u e 2 x h c 3 R f d X B k Y X R l Z F 9 k Y X R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n J v a 2 V y Y W d l X z I w M j A w M T I z M T A 0 M C 9 B d X R v U m V t b 3 Z l Z E N v b H V t b n M x L n t j b G l l b n R f b m F t Z S w w f S Z x d W 9 0 O y w m c X V v d D t T Z W N 0 a W 9 u M S 9 i c m 9 r Z X J h Z 2 V f M j A y M D A x M j M x M D Q w L 0 F 1 d G 9 S Z W 1 v d m V k Q 2 9 s d W 1 u c z E u e 3 B v b G l j e V 9 u d W 1 i Z X I s M X 0 m c X V v d D s s J n F 1 b 3 Q 7 U 2 V j d G l v b j E v Y n J v a 2 V y Y W d l X z I w M j A w M T I z M T A 0 M C 9 B d X R v U m V t b 3 Z l Z E N v b H V t b n M x L n t w b 2 x p Y 3 l f c 3 R h d H V z L D J 9 J n F 1 b 3 Q 7 L C Z x d W 9 0 O 1 N l Y 3 R p b 2 4 x L 2 J y b 2 t l c m F n Z V 8 y M D I w M D E y M z E w N D A v Q X V 0 b 1 J l b W 9 2 Z W R D b 2 x 1 b W 5 z M S 5 7 c G 9 s a W N 5 X 3 N 0 Y X J 0 X 2 R h d G U s M 3 0 m c X V v d D s s J n F 1 b 3 Q 7 U 2 V j d G l v b j E v Y n J v a 2 V y Y W d l X z I w M j A w M T I z M T A 0 M C 9 B d X R v U m V t b 3 Z l Z E N v b H V t b n M x L n t w b 2 x p Y 3 l f Z W 5 k X 2 R h d G U s N H 0 m c X V v d D s s J n F 1 b 3 Q 7 U 2 V j d G l v b j E v Y n J v a 2 V y Y W d l X z I w M j A w M T I z M T A 0 M C 9 B d X R v U m V t b 3 Z l Z E N v b H V t b n M x L n t w c m 9 k d W N 0 X 2 d y b 3 V w L D V 9 J n F 1 b 3 Q 7 L C Z x d W 9 0 O 1 N l Y 3 R p b 2 4 x L 2 J y b 2 t l c m F n Z V 8 y M D I w M D E y M z E w N D A v Q X V 0 b 1 J l b W 9 2 Z W R D b 2 x 1 b W 5 z M S 5 7 Q W N j b 3 V u d C B F e G V j d X R p d m U s N n 0 m c X V v d D s s J n F 1 b 3 Q 7 U 2 V j d G l v b j E v Y n J v a 2 V y Y W d l X z I w M j A w M T I z M T A 0 M C 9 B d X R v U m V t b 3 Z l Z E N v b H V t b n M x L n t i c m F u Y 2 h f b m F t Z S w 3 f S Z x d W 9 0 O y w m c X V v d D t T Z W N 0 a W 9 u M S 9 i c m 9 r Z X J h Z 2 V f M j A y M D A x M j M x M D Q w L 0 F 1 d G 9 S Z W 1 v d m V k Q 2 9 s d W 1 u c z E u e 3 N v b H V 0 a W 9 u X 2 d y b 3 V w L D h 9 J n F 1 b 3 Q 7 L C Z x d W 9 0 O 1 N l Y 3 R p b 2 4 x L 2 J y b 2 t l c m F n Z V 8 y M D I w M D E y M z E w N D A v Q X V 0 b 1 J l b W 9 2 Z W R D b 2 x 1 b W 5 z M S 5 7 a W 5 j b 2 1 l X 2 N s Y X N z L D l 9 J n F 1 b 3 Q 7 L C Z x d W 9 0 O 1 N l Y 3 R p b 2 4 x L 2 J y b 2 t l c m F n Z V 8 y M D I w M D E y M z E w N D A v Q X V 0 b 1 J l b W 9 2 Z W R D b 2 x 1 b W 5 z M S 5 7 Q W 1 v d W 5 0 L D E w f S Z x d W 9 0 O y w m c X V v d D t T Z W N 0 a W 9 u M S 9 i c m 9 r Z X J h Z 2 V f M j A y M D A x M j M x M D Q w L 0 F 1 d G 9 S Z W 1 v d m V k Q 2 9 s d W 1 u c z E u e 2 l u Y 2 9 t Z V 9 k d W V f Z G F 0 Z S w x M X 0 m c X V v d D s s J n F 1 b 3 Q 7 U 2 V j d G l v b j E v Y n J v a 2 V y Y W d l X z I w M j A w M T I z M T A 0 M C 9 B d X R v U m V t b 3 Z l Z E N v b H V t b n M x L n t y Z X Z l b n V l X 3 R y Y W 5 z Y W N 0 a W 9 u X 3 R 5 c G U s M T J 9 J n F 1 b 3 Q 7 L C Z x d W 9 0 O 1 N l Y 3 R p b 2 4 x L 2 J y b 2 t l c m F n Z V 8 y M D I w M D E y M z E w N D A v Q X V 0 b 1 J l b W 9 2 Z W R D b 2 x 1 b W 5 z M S 5 7 c m V u Z X d h b F 9 z d G F 0 d X M s M T N 9 J n F 1 b 3 Q 7 L C Z x d W 9 0 O 1 N l Y 3 R p b 2 4 x L 2 J y b 2 t l c m F n Z V 8 y M D I w M D E y M z E w N D A v Q X V 0 b 1 J l b W 9 2 Z W R D b 2 x 1 b W 5 z M S 5 7 b G F w c 2 V f c m V h c 2 9 u L D E 0 f S Z x d W 9 0 O y w m c X V v d D t T Z W N 0 a W 9 u M S 9 i c m 9 r Z X J h Z 2 V f M j A y M D A x M j M x M D Q w L 0 F 1 d G 9 S Z W 1 v d m V k Q 2 9 s d W 1 u c z E u e 2 x h c 3 R f d X B k Y X R l Z F 9 k Y X R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v a 2 V y Y W d l X z I w M j A w M T I z M T A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2 J y b 2 t l c m F n Z V 8 y M D I w M D E y M z E w N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l Z X N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M 6 M z g 6 M D A u O T g y O D c 1 M l o i I C 8 + P E V u d H J 5 I F R 5 c G U 9 I k Z p b G x D b 2 x 1 b W 5 U e X B l c y I g V m F s d W U 9 I n N C Z 1 l H Q m d Z R E N R W T 0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l c 1 8 y M D I w M D E y M z E w N D E v Q X V 0 b 1 J l b W 9 2 Z W R D b 2 x 1 b W 5 z M S 5 7 Y 2 x p Z W 5 0 X 2 5 h b W U s M H 0 m c X V v d D s s J n F 1 b 3 Q 7 U 2 V j d G l v b j E v Z m V l c 1 8 y M D I w M D E y M z E w N D E v Q X V 0 b 1 J l b W 9 2 Z W R D b 2 x 1 b W 5 z M S 5 7 Y n J h b m N o X 2 5 h b W U s M X 0 m c X V v d D s s J n F 1 b 3 Q 7 U 2 V j d G l v b j E v Z m V l c 1 8 y M D I w M D E y M z E w N D E v Q X V 0 b 1 J l b W 9 2 Z W R D b 2 x 1 b W 5 z M S 5 7 c 2 9 s d X R p b 2 5 f Z 3 J v d X A s M n 0 m c X V v d D s s J n F 1 b 3 Q 7 U 2 V j d G l v b j E v Z m V l c 1 8 y M D I w M D E y M z E w N D E v Q X V 0 b 1 J l b W 9 2 Z W R D b 2 x 1 b W 5 z M S 5 7 Q W N j b 3 V u d C B F e G V j d X R p d m U s M 3 0 m c X V v d D s s J n F 1 b 3 Q 7 U 2 V j d G l v b j E v Z m V l c 1 8 y M D I w M D E y M z E w N D E v Q X V 0 b 1 J l b W 9 2 Z W R D b 2 x 1 b W 5 z M S 5 7 a W 5 j b 2 1 l X 2 N s Y X N z L D R 9 J n F 1 b 3 Q 7 L C Z x d W 9 0 O 1 N l Y 3 R p b 2 4 x L 2 Z l Z X N f M j A y M D A x M j M x M D Q x L 0 F 1 d G 9 S Z W 1 v d m V k Q 2 9 s d W 1 u c z E u e 0 F t b 3 V u d C w 1 f S Z x d W 9 0 O y w m c X V v d D t T Z W N 0 a W 9 u M S 9 m Z W V z X z I w M j A w M T I z M T A 0 M S 9 B d X R v U m V t b 3 Z l Z E N v b H V t b n M x L n t p b m N v b W V f Z H V l X 2 R h d G U s N n 0 m c X V v d D s s J n F 1 b 3 Q 7 U 2 V j d G l v b j E v Z m V l c 1 8 y M D I w M D E y M z E w N D E v Q X V 0 b 1 J l b W 9 2 Z W R D b 2 x 1 b W 5 z M S 5 7 c m V 2 Z W 5 1 Z V 9 0 c m F u c 2 F j d G l v b l 9 0 e X B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l Z X N f M j A y M D A x M j M x M D Q x L 0 F 1 d G 9 S Z W 1 v d m V k Q 2 9 s d W 1 u c z E u e 2 N s a W V u d F 9 u Y W 1 l L D B 9 J n F 1 b 3 Q 7 L C Z x d W 9 0 O 1 N l Y 3 R p b 2 4 x L 2 Z l Z X N f M j A y M D A x M j M x M D Q x L 0 F 1 d G 9 S Z W 1 v d m V k Q 2 9 s d W 1 u c z E u e 2 J y Y W 5 j a F 9 u Y W 1 l L D F 9 J n F 1 b 3 Q 7 L C Z x d W 9 0 O 1 N l Y 3 R p b 2 4 x L 2 Z l Z X N f M j A y M D A x M j M x M D Q x L 0 F 1 d G 9 S Z W 1 v d m V k Q 2 9 s d W 1 u c z E u e 3 N v b H V 0 a W 9 u X 2 d y b 3 V w L D J 9 J n F 1 b 3 Q 7 L C Z x d W 9 0 O 1 N l Y 3 R p b 2 4 x L 2 Z l Z X N f M j A y M D A x M j M x M D Q x L 0 F 1 d G 9 S Z W 1 v d m V k Q 2 9 s d W 1 u c z E u e 0 F j Y 2 9 1 b n Q g R X h l Y 3 V 0 a X Z l L D N 9 J n F 1 b 3 Q 7 L C Z x d W 9 0 O 1 N l Y 3 R p b 2 4 x L 2 Z l Z X N f M j A y M D A x M j M x M D Q x L 0 F 1 d G 9 S Z W 1 v d m V k Q 2 9 s d W 1 u c z E u e 2 l u Y 2 9 t Z V 9 j b G F z c y w 0 f S Z x d W 9 0 O y w m c X V v d D t T Z W N 0 a W 9 u M S 9 m Z W V z X z I w M j A w M T I z M T A 0 M S 9 B d X R v U m V t b 3 Z l Z E N v b H V t b n M x L n t B b W 9 1 b n Q s N X 0 m c X V v d D s s J n F 1 b 3 Q 7 U 2 V j d G l v b j E v Z m V l c 1 8 y M D I w M D E y M z E w N D E v Q X V 0 b 1 J l b W 9 2 Z W R D b 2 x 1 b W 5 z M S 5 7 a W 5 j b 2 1 l X 2 R 1 Z V 9 k Y X R l L D Z 9 J n F 1 b 3 Q 7 L C Z x d W 9 0 O 1 N l Y 3 R p b 2 4 x L 2 Z l Z X N f M j A y M D A x M j M x M D Q x L 0 F 1 d G 9 S Z W 1 v d m V k Q 2 9 s d W 1 u c z E u e 3 J l d m V u d W V f d H J h b n N h Y 3 R p b 2 5 f d H l w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V l c 1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Z m V l c 1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k 5 f R U 5 f R U V f S W 5 k a V 9 i Z G d 0 X 1 8 y M D A x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z o z O D o 1 N S 4 5 O D A 4 M j E 4 W i I g L z 4 8 R W 5 0 c n k g V H l w Z T 0 i R m l s b E N v b H V t b l R 5 c G V z I i B W Y W x 1 Z T 0 i c 0 J n W U d B d 0 1 E I i A v P j x F b n R y e S B U e X B l P S J G a W x s Q 2 9 s d W 1 u T m F t Z X M i I F Z h b H V l P S J z W y Z x d W 9 0 O 0 J y Y W 5 j a C Z x d W 9 0 O y w m c X V v d D t F b X B s b 3 l l Z S B O Y W 1 l J n F 1 b 3 Q 7 L C Z x d W 9 0 O 0 5 l d y B S b 2 x l M i Z x d W 9 0 O y w m c X V v d D t O Z X c g Q n V k Z 2 V 0 J n F 1 b 3 Q 7 L C Z x d W 9 0 O 0 N y b 3 N z I H N l b G w g Y n V n Z G V 0 J n F 1 b 3 Q 7 L C Z x d W 9 0 O 1 J l b m V 3 Y W w g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4 r R U 4 r R U U g S W 5 k a S B i Z G d 0 I C 0 y M D A x M j A y M C 9 B d X R v U m V t b 3 Z l Z E N v b H V t b n M x L n t C c m F u Y 2 g s M H 0 m c X V v d D s s J n F 1 b 3 Q 7 U 2 V j d G l v b j E v T k 4 r R U 4 r R U U g S W 5 k a S B i Z G d 0 I C 0 y M D A x M j A y M C 9 B d X R v U m V t b 3 Z l Z E N v b H V t b n M x L n t F b X B s b 3 l l Z S B O Y W 1 l L D F 9 J n F 1 b 3 Q 7 L C Z x d W 9 0 O 1 N l Y 3 R p b 2 4 x L 0 5 O K 0 V O K 0 V F I E l u Z G k g Y m R n d C A t M j A w M T I w M j A v Q X V 0 b 1 J l b W 9 2 Z W R D b 2 x 1 b W 5 z M S 5 7 T m V 3 I F J v b G U y L D J 9 J n F 1 b 3 Q 7 L C Z x d W 9 0 O 1 N l Y 3 R p b 2 4 x L 0 5 O K 0 V O K 0 V F I E l u Z G k g Y m R n d C A t M j A w M T I w M j A v Q X V 0 b 1 J l b W 9 2 Z W R D b 2 x 1 b W 5 z M S 5 7 T m V 3 I E J 1 Z G d l d C w z f S Z x d W 9 0 O y w m c X V v d D t T Z W N 0 a W 9 u M S 9 O T i t F T i t F R S B J b m R p I G J k Z 3 Q g L T I w M D E y M D I w L 0 F 1 d G 9 S Z W 1 v d m V k Q 2 9 s d W 1 u c z E u e 0 N y b 3 N z I H N l b G w g Y n V n Z G V 0 L D R 9 J n F 1 b 3 Q 7 L C Z x d W 9 0 O 1 N l Y 3 R p b 2 4 x L 0 5 O K 0 V O K 0 V F I E l u Z G k g Y m R n d C A t M j A w M T I w M j A v Q X V 0 b 1 J l b W 9 2 Z W R D b 2 x 1 b W 5 z M S 5 7 U m V u Z X d h b C B C d W R n Z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4 r R U 4 r R U U g S W 5 k a S B i Z G d 0 I C 0 y M D A x M j A y M C 9 B d X R v U m V t b 3 Z l Z E N v b H V t b n M x L n t C c m F u Y 2 g s M H 0 m c X V v d D s s J n F 1 b 3 Q 7 U 2 V j d G l v b j E v T k 4 r R U 4 r R U U g S W 5 k a S B i Z G d 0 I C 0 y M D A x M j A y M C 9 B d X R v U m V t b 3 Z l Z E N v b H V t b n M x L n t F b X B s b 3 l l Z S B O Y W 1 l L D F 9 J n F 1 b 3 Q 7 L C Z x d W 9 0 O 1 N l Y 3 R p b 2 4 x L 0 5 O K 0 V O K 0 V F I E l u Z G k g Y m R n d C A t M j A w M T I w M j A v Q X V 0 b 1 J l b W 9 2 Z W R D b 2 x 1 b W 5 z M S 5 7 T m V 3 I F J v b G U y L D J 9 J n F 1 b 3 Q 7 L C Z x d W 9 0 O 1 N l Y 3 R p b 2 4 x L 0 5 O K 0 V O K 0 V F I E l u Z G k g Y m R n d C A t M j A w M T I w M j A v Q X V 0 b 1 J l b W 9 2 Z W R D b 2 x 1 b W 5 z M S 5 7 T m V 3 I E J 1 Z G d l d C w z f S Z x d W 9 0 O y w m c X V v d D t T Z W N 0 a W 9 u M S 9 O T i t F T i t F R S B J b m R p I G J k Z 3 Q g L T I w M D E y M D I w L 0 F 1 d G 9 S Z W 1 v d m V k Q 2 9 s d W 1 u c z E u e 0 N y b 3 N z I H N l b G w g Y n V n Z G V 0 L D R 9 J n F 1 b 3 Q 7 L C Z x d W 9 0 O 1 N l Y 3 R p b 2 4 x L 0 5 O K 0 V O K 0 V F I E l u Z G k g Y m R n d C A t M j A w M T I w M j A v Q X V 0 b 1 J l b W 9 2 Z W R D b 2 x 1 b W 5 z M S 5 7 U m V u Z X d h b C B C d W R n Z X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0 5 O J T J C R U 4 l M k J F R S U y M E l u Z G k l M j B i Z G d 0 J T I w L T I w M D E y M D I w J T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d m 9 p Y 2 V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z o z O T o 0 M i 4 5 N z g 5 M j E 4 W i I g L z 4 8 R W 5 0 c n k g V H l w Z T 0 i R m l s b E N v b H V t b l R 5 c G V z I i B W Y W x 1 Z T 0 i c 0 F 3 a 0 d C Z 1 l H Q m d Z Q U F 3 a z 0 i I C 8 + P E V u d H J 5 I F R 5 c G U 9 I k Z p b G x D b 2 x 1 b W 5 O Y W 1 l c y I g V m F s d W U 9 I n N b J n F 1 b 3 Q 7 a W 5 2 b 2 l j Z V 9 u d W 1 i Z X I m c X V v d D s s J n F 1 b 3 Q 7 a W 5 2 b 2 l j Z V 9 k Y X R l J n F 1 b 3 Q 7 L C Z x d W 9 0 O 3 J l d m V u d W V f d H J h b n N h Y 3 R p b 2 5 f d H l w Z S Z x d W 9 0 O y w m c X V v d D t i c m F u Y 2 h f b m F t Z S Z x d W 9 0 O y w m c X V v d D t z b 2 x 1 d G l v b l 9 n c m 9 1 c C Z x d W 9 0 O y w m c X V v d D t B Y 2 N v d W 5 0 I E V 4 Z W N 1 d G l 2 Z S Z x d W 9 0 O y w m c X V v d D t p b m N v b W V f Y 2 x h c 3 M m c X V v d D s s J n F 1 b 3 Q 7 Y 2 x p Z W 5 0 X 2 5 h b W U m c X V v d D s s J n F 1 b 3 Q 7 c G 9 s a W N 5 X 2 5 1 b W J l c i Z x d W 9 0 O y w m c X V v d D t B b W 9 1 b n Q m c X V v d D s s J n F 1 b 3 Q 7 a W 5 j b 2 1 l X 2 R 1 Z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f M j A y M D A x M j M x M D Q x L 0 F 1 d G 9 S Z W 1 v d m V k Q 2 9 s d W 1 u c z E u e 2 l u d m 9 p Y 2 V f b n V t Y m V y L D B 9 J n F 1 b 3 Q 7 L C Z x d W 9 0 O 1 N l Y 3 R p b 2 4 x L 2 l u d m 9 p Y 2 V f M j A y M D A x M j M x M D Q x L 0 F 1 d G 9 S Z W 1 v d m V k Q 2 9 s d W 1 u c z E u e 2 l u d m 9 p Y 2 V f Z G F 0 Z S w x f S Z x d W 9 0 O y w m c X V v d D t T Z W N 0 a W 9 u M S 9 p b n Z v a W N l X z I w M j A w M T I z M T A 0 M S 9 B d X R v U m V t b 3 Z l Z E N v b H V t b n M x L n t y Z X Z l b n V l X 3 R y Y W 5 z Y W N 0 a W 9 u X 3 R 5 c G U s M n 0 m c X V v d D s s J n F 1 b 3 Q 7 U 2 V j d G l v b j E v a W 5 2 b 2 l j Z V 8 y M D I w M D E y M z E w N D E v Q X V 0 b 1 J l b W 9 2 Z W R D b 2 x 1 b W 5 z M S 5 7 Y n J h b m N o X 2 5 h b W U s M 3 0 m c X V v d D s s J n F 1 b 3 Q 7 U 2 V j d G l v b j E v a W 5 2 b 2 l j Z V 8 y M D I w M D E y M z E w N D E v Q X V 0 b 1 J l b W 9 2 Z W R D b 2 x 1 b W 5 z M S 5 7 c 2 9 s d X R p b 2 5 f Z 3 J v d X A s N H 0 m c X V v d D s s J n F 1 b 3 Q 7 U 2 V j d G l v b j E v a W 5 2 b 2 l j Z V 8 y M D I w M D E y M z E w N D E v Q X V 0 b 1 J l b W 9 2 Z W R D b 2 x 1 b W 5 z M S 5 7 Q W N j b 3 V u d C B F e G V j d X R p d m U s N X 0 m c X V v d D s s J n F 1 b 3 Q 7 U 2 V j d G l v b j E v a W 5 2 b 2 l j Z V 8 y M D I w M D E y M z E w N D E v Q X V 0 b 1 J l b W 9 2 Z W R D b 2 x 1 b W 5 z M S 5 7 a W 5 j b 2 1 l X 2 N s Y X N z L D Z 9 J n F 1 b 3 Q 7 L C Z x d W 9 0 O 1 N l Y 3 R p b 2 4 x L 2 l u d m 9 p Y 2 V f M j A y M D A x M j M x M D Q x L 0 F 1 d G 9 S Z W 1 v d m V k Q 2 9 s d W 1 u c z E u e 2 N s a W V u d F 9 u Y W 1 l L D d 9 J n F 1 b 3 Q 7 L C Z x d W 9 0 O 1 N l Y 3 R p b 2 4 x L 2 l u d m 9 p Y 2 V f M j A y M D A x M j M x M D Q x L 0 F 1 d G 9 S Z W 1 v d m V k Q 2 9 s d W 1 u c z E u e 3 B v b G l j e V 9 u d W 1 i Z X I s O H 0 m c X V v d D s s J n F 1 b 3 Q 7 U 2 V j d G l v b j E v a W 5 2 b 2 l j Z V 8 y M D I w M D E y M z E w N D E v Q X V 0 b 1 J l b W 9 2 Z W R D b 2 x 1 b W 5 z M S 5 7 Q W 1 v d W 5 0 L D l 9 J n F 1 b 3 Q 7 L C Z x d W 9 0 O 1 N l Y 3 R p b 2 4 x L 2 l u d m 9 p Y 2 V f M j A y M D A x M j M x M D Q x L 0 F 1 d G 9 S Z W 1 v d m V k Q 2 9 s d W 1 u c z E u e 2 l u Y 2 9 t Z V 9 k d W V f Z G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d m 9 p Y 2 V f M j A y M D A x M j M x M D Q x L 0 F 1 d G 9 S Z W 1 v d m V k Q 2 9 s d W 1 u c z E u e 2 l u d m 9 p Y 2 V f b n V t Y m V y L D B 9 J n F 1 b 3 Q 7 L C Z x d W 9 0 O 1 N l Y 3 R p b 2 4 x L 2 l u d m 9 p Y 2 V f M j A y M D A x M j M x M D Q x L 0 F 1 d G 9 S Z W 1 v d m V k Q 2 9 s d W 1 u c z E u e 2 l u d m 9 p Y 2 V f Z G F 0 Z S w x f S Z x d W 9 0 O y w m c X V v d D t T Z W N 0 a W 9 u M S 9 p b n Z v a W N l X z I w M j A w M T I z M T A 0 M S 9 B d X R v U m V t b 3 Z l Z E N v b H V t b n M x L n t y Z X Z l b n V l X 3 R y Y W 5 z Y W N 0 a W 9 u X 3 R 5 c G U s M n 0 m c X V v d D s s J n F 1 b 3 Q 7 U 2 V j d G l v b j E v a W 5 2 b 2 l j Z V 8 y M D I w M D E y M z E w N D E v Q X V 0 b 1 J l b W 9 2 Z W R D b 2 x 1 b W 5 z M S 5 7 Y n J h b m N o X 2 5 h b W U s M 3 0 m c X V v d D s s J n F 1 b 3 Q 7 U 2 V j d G l v b j E v a W 5 2 b 2 l j Z V 8 y M D I w M D E y M z E w N D E v Q X V 0 b 1 J l b W 9 2 Z W R D b 2 x 1 b W 5 z M S 5 7 c 2 9 s d X R p b 2 5 f Z 3 J v d X A s N H 0 m c X V v d D s s J n F 1 b 3 Q 7 U 2 V j d G l v b j E v a W 5 2 b 2 l j Z V 8 y M D I w M D E y M z E w N D E v Q X V 0 b 1 J l b W 9 2 Z W R D b 2 x 1 b W 5 z M S 5 7 Q W N j b 3 V u d C B F e G V j d X R p d m U s N X 0 m c X V v d D s s J n F 1 b 3 Q 7 U 2 V j d G l v b j E v a W 5 2 b 2 l j Z V 8 y M D I w M D E y M z E w N D E v Q X V 0 b 1 J l b W 9 2 Z W R D b 2 x 1 b W 5 z M S 5 7 a W 5 j b 2 1 l X 2 N s Y X N z L D Z 9 J n F 1 b 3 Q 7 L C Z x d W 9 0 O 1 N l Y 3 R p b 2 4 x L 2 l u d m 9 p Y 2 V f M j A y M D A x M j M x M D Q x L 0 F 1 d G 9 S Z W 1 v d m V k Q 2 9 s d W 1 u c z E u e 2 N s a W V u d F 9 u Y W 1 l L D d 9 J n F 1 b 3 Q 7 L C Z x d W 9 0 O 1 N l Y 3 R p b 2 4 x L 2 l u d m 9 p Y 2 V f M j A y M D A x M j M x M D Q x L 0 F 1 d G 9 S Z W 1 v d m V k Q 2 9 s d W 1 u c z E u e 3 B v b G l j e V 9 u d W 1 i Z X I s O H 0 m c X V v d D s s J n F 1 b 3 Q 7 U 2 V j d G l v b j E v a W 5 2 b 2 l j Z V 8 y M D I w M D E y M z E w N D E v Q X V 0 b 1 J l b W 9 2 Z W R D b 2 x 1 b W 5 z M S 5 7 Q W 1 v d W 5 0 L D l 9 J n F 1 b 3 Q 7 L C Z x d W 9 0 O 1 N l Y 3 R p b 2 4 x L 2 l u d m 9 p Y 2 V f M j A y M D A x M j M x M D Q x L 0 F 1 d G 9 S Z W 1 v d m V k Q 2 9 s d W 1 u c z E u e 2 l u Y 2 9 t Z V 9 k d W V f Z G F 0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9 p Y 2 V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2 l u d m 9 p Y 2 V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l d G l u Z 1 9 s a X N 0 X z I w M j A w M T I z M T A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z o 0 M D o w N y 4 2 O T E 4 M z Y z W i I g L z 4 8 R W 5 0 c n k g V H l w Z T 0 i R m l s b E N v b H V t b l R 5 c G V z I i B W Y W x 1 Z T 0 i c 0 J n W U d D U T 0 9 I i A v P j x F b n R y e S B U e X B l P S J G a W x s Q 2 9 s d W 1 u T m F t Z X M i I F Z h b H V l P S J z W y Z x d W 9 0 O 0 F j Y 2 9 1 b n Q g R X h l Y 3 V 0 a X Z l J n F 1 b 3 Q 7 L C Z x d W 9 0 O 2 J y Y W 5 j a F 9 u Y W 1 l J n F 1 b 3 Q 7 L C Z x d W 9 0 O 2 d s b 2 J h b F 9 h d H R l b m R l Z X M m c X V v d D s s J n F 1 b 3 Q 7 b W V l d G l u Z 1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l d G l u Z 1 9 s a X N 0 X z I w M j A w M T I z M T A 0 M S 9 B d X R v U m V t b 3 Z l Z E N v b H V t b n M x L n t B Y 2 N v d W 5 0 I E V 4 Z W N 1 d G l 2 Z S w w f S Z x d W 9 0 O y w m c X V v d D t T Z W N 0 a W 9 u M S 9 t Z W V 0 a W 5 n X 2 x p c 3 R f M j A y M D A x M j M x M D Q x L 0 F 1 d G 9 S Z W 1 v d m V k Q 2 9 s d W 1 u c z E u e 2 J y Y W 5 j a F 9 u Y W 1 l L D F 9 J n F 1 b 3 Q 7 L C Z x d W 9 0 O 1 N l Y 3 R p b 2 4 x L 2 1 l Z X R p b m d f b G l z d F 8 y M D I w M D E y M z E w N D E v Q X V 0 b 1 J l b W 9 2 Z W R D b 2 x 1 b W 5 z M S 5 7 Z 2 x v Y m F s X 2 F 0 d G V u Z G V l c y w y f S Z x d W 9 0 O y w m c X V v d D t T Z W N 0 a W 9 u M S 9 t Z W V 0 a W 5 n X 2 x p c 3 R f M j A y M D A x M j M x M D Q x L 0 F 1 d G 9 S Z W 1 v d m V k Q 2 9 s d W 1 u c z E u e 2 1 l Z X R p b m d f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V 0 a W 5 n X 2 x p c 3 R f M j A y M D A x M j M x M D Q x L 0 F 1 d G 9 S Z W 1 v d m V k Q 2 9 s d W 1 u c z E u e 0 F j Y 2 9 1 b n Q g R X h l Y 3 V 0 a X Z l L D B 9 J n F 1 b 3 Q 7 L C Z x d W 9 0 O 1 N l Y 3 R p b 2 4 x L 2 1 l Z X R p b m d f b G l z d F 8 y M D I w M D E y M z E w N D E v Q X V 0 b 1 J l b W 9 2 Z W R D b 2 x 1 b W 5 z M S 5 7 Y n J h b m N o X 2 5 h b W U s M X 0 m c X V v d D s s J n F 1 b 3 Q 7 U 2 V j d G l v b j E v b W V l d G l u Z 1 9 s a X N 0 X z I w M j A w M T I z M T A 0 M S 9 B d X R v U m V t b 3 Z l Z E N v b H V t b n M x L n t n b G 9 i Y W x f Y X R 0 Z W 5 k Z W V z L D J 9 J n F 1 b 3 Q 7 L C Z x d W 9 0 O 1 N l Y 3 R p b 2 4 x L 2 1 l Z X R p b m d f b G l z d F 8 y M D I w M D E y M z E w N D E v Q X V 0 b 1 J l b W 9 2 Z W R D b 2 x 1 b W 5 z M S 5 7 b W V l d G l u Z 1 9 k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V 0 a W 5 n X 2 x p c 3 R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b W V l d G l u Z 1 9 s a X N 0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N y b V 9 v c H B v c n R 1 b m l 0 e V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M 6 N D A 6 M z I u N D E 5 N D g 5 M F o i I C 8 + P E V u d H J 5 I F R 5 c G U 9 I k Z p b G x D b 2 x 1 b W 5 U e X B l c y I g V m F s d W U 9 I n N C Z 1 l H Q X d N S k J n W U d C Z 1 l H I i A v P j x F b n R y e S B U e X B l P S J G a W x s Q 2 9 s d W 1 u T m F t Z X M i I F Z h b H V l P S J z W y Z x d W 9 0 O 2 9 w c G 9 y d H V u a X R 5 X 2 5 h b W U m c X V v d D s s J n F 1 b 3 Q 7 b 3 B w b 3 J 0 d W 5 p d H l f a W Q m c X V v d D s s J n F 1 b 3 Q 7 Q W N j b 3 V u d C B F e G V j d X R p d m U m c X V v d D s s J n F 1 b 3 Q 7 c H J l b W l 1 b V 9 h b W 9 1 b n Q m c X V v d D s s J n F 1 b 3 Q 7 c m V 2 Z W 5 1 Z V 9 h b W 9 1 b n Q m c X V v d D s s J n F 1 b 3 Q 7 Y 2 x v c 2 l u Z 1 9 k Y X R l J n F 1 b 3 Q 7 L C Z x d W 9 0 O 3 N 0 Y W d l J n F 1 b 3 Q 7 L C Z x d W 9 0 O 2 J y Y W 5 j a C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W N 1 d G l 2 Z S w y f S Z x d W 9 0 O y w m c X V v d D t T Z W N 0 a W 9 u M S 9 n Y 3 J t X 2 9 w c G 9 y d H V u a X R 5 X z I w M j A w M T I z M T A 0 M S 9 B d X R v U m V t b 3 Z l Z E N v b H V t b n M x L n t w c m V t a X V t X 2 F t b 3 V u d C w z f S Z x d W 9 0 O y w m c X V v d D t T Z W N 0 a W 9 u M S 9 n Y 3 J t X 2 9 w c G 9 y d H V u a X R 5 X z I w M j A w M T I z M T A 0 M S 9 B d X R v U m V t b 3 Z l Z E N v b H V t b n M x L n t y Z X Z l b n V l X 2 F t b 3 V u d C w 0 f S Z x d W 9 0 O y w m c X V v d D t T Z W N 0 a W 9 u M S 9 n Y 3 J t X 2 9 w c G 9 y d H V u a X R 5 X z I w M j A w M T I z M T A 0 M S 9 B d X R v U m V t b 3 Z l Z E N v b H V t b n M x L n t j b G 9 z a W 5 n X 2 R h d G U s N X 0 m c X V v d D s s J n F 1 b 3 Q 7 U 2 V j d G l v b j E v Z 2 N y b V 9 v c H B v c n R 1 b m l 0 e V 8 y M D I w M D E y M z E w N D E v Q X V 0 b 1 J l b W 9 2 Z W R D b 2 x 1 b W 5 z M S 5 7 c 3 R h Z 2 U s N n 0 m c X V v d D s s J n F 1 b 3 Q 7 U 2 V j d G l v b j E v Z 2 N y b V 9 v c H B v c n R 1 b m l 0 e V 8 y M D I w M D E y M z E w N D E v Q X V 0 b 1 J l b W 9 2 Z W R D b 2 x 1 b W 5 z M S 5 7 Y n J h b m N o L D d 9 J n F 1 b 3 Q 7 L C Z x d W 9 0 O 1 N l Y 3 R p b 2 4 x L 2 d j c m 1 f b 3 B w b 3 J 0 d W 5 p d H l f M j A y M D A x M j M x M D Q x L 0 F 1 d G 9 S Z W 1 v d m V k Q 2 9 s d W 1 u c z E u e 3 N w Z W N p Y W x 0 e S w 4 f S Z x d W 9 0 O y w m c X V v d D t T Z W N 0 a W 9 u M S 9 n Y 3 J t X 2 9 w c G 9 y d H V u a X R 5 X z I w M j A w M T I z M T A 0 M S 9 B d X R v U m V t b 3 Z l Z E N v b H V t b n M x L n t w c m 9 k d W N 0 X 2 d y b 3 V w L D l 9 J n F 1 b 3 Q 7 L C Z x d W 9 0 O 1 N l Y 3 R p b 2 4 x L 2 d j c m 1 f b 3 B w b 3 J 0 d W 5 p d H l f M j A y M D A x M j M x M D Q x L 0 F 1 d G 9 S Z W 1 v d m V k Q 2 9 s d W 1 u c z E u e 3 B y b 2 R 1 Y 3 R f c 3 V i X 2 d y b 3 V w L D E w f S Z x d W 9 0 O y w m c X V v d D t T Z W N 0 a W 9 u M S 9 n Y 3 J t X 2 9 w c G 9 y d H V u a X R 5 X z I w M j A w M T I z M T A 0 M S 9 B d X R v U m V t b 3 Z l Z E N v b H V t b n M x L n t y a X N r X 2 R l d G F p b H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Y 3 J t X 2 9 w c G 9 y d H V u a X R 5 X z I w M j A w M T I z M T A 0 M S 9 B d X R v U m V t b 3 Z l Z E N v b H V t b n M x L n t v c H B v c n R 1 b m l 0 e V 9 u Y W 1 l L D B 9 J n F 1 b 3 Q 7 L C Z x d W 9 0 O 1 N l Y 3 R p b 2 4 x L 2 d j c m 1 f b 3 B w b 3 J 0 d W 5 p d H l f M j A y M D A x M j M x M D Q x L 0 F 1 d G 9 S Z W 1 v d m V k Q 2 9 s d W 1 u c z E u e 2 9 w c G 9 y d H V u a X R 5 X 2 l k L D F 9 J n F 1 b 3 Q 7 L C Z x d W 9 0 O 1 N l Y 3 R p b 2 4 x L 2 d j c m 1 f b 3 B w b 3 J 0 d W 5 p d H l f M j A y M D A x M j M x M D Q x L 0 F 1 d G 9 S Z W 1 v d m V k Q 2 9 s d W 1 u c z E u e 0 F j Y 2 9 1 b n Q g R X h l Y 3 V 0 a X Z l L D J 9 J n F 1 b 3 Q 7 L C Z x d W 9 0 O 1 N l Y 3 R p b 2 4 x L 2 d j c m 1 f b 3 B w b 3 J 0 d W 5 p d H l f M j A y M D A x M j M x M D Q x L 0 F 1 d G 9 S Z W 1 v d m V k Q 2 9 s d W 1 u c z E u e 3 B y Z W 1 p d W 1 f Y W 1 v d W 5 0 L D N 9 J n F 1 b 3 Q 7 L C Z x d W 9 0 O 1 N l Y 3 R p b 2 4 x L 2 d j c m 1 f b 3 B w b 3 J 0 d W 5 p d H l f M j A y M D A x M j M x M D Q x L 0 F 1 d G 9 S Z W 1 v d m V k Q 2 9 s d W 1 u c z E u e 3 J l d m V u d W V f Y W 1 v d W 5 0 L D R 9 J n F 1 b 3 Q 7 L C Z x d W 9 0 O 1 N l Y 3 R p b 2 4 x L 2 d j c m 1 f b 3 B w b 3 J 0 d W 5 p d H l f M j A y M D A x M j M x M D Q x L 0 F 1 d G 9 S Z W 1 v d m V k Q 2 9 s d W 1 u c z E u e 2 N s b 3 N p b m d f Z G F 0 Z S w 1 f S Z x d W 9 0 O y w m c X V v d D t T Z W N 0 a W 9 u M S 9 n Y 3 J t X 2 9 w c G 9 y d H V u a X R 5 X z I w M j A w M T I z M T A 0 M S 9 B d X R v U m V t b 3 Z l Z E N v b H V t b n M x L n t z d G F n Z S w 2 f S Z x d W 9 0 O y w m c X V v d D t T Z W N 0 a W 9 u M S 9 n Y 3 J t X 2 9 w c G 9 y d H V u a X R 5 X z I w M j A w M T I z M T A 0 M S 9 B d X R v U m V t b 3 Z l Z E N v b H V t b n M x L n t i c m F u Y 2 g s N 3 0 m c X V v d D s s J n F 1 b 3 Q 7 U 2 V j d G l v b j E v Z 2 N y b V 9 v c H B v c n R 1 b m l 0 e V 8 y M D I w M D E y M z E w N D E v Q X V 0 b 1 J l b W 9 2 Z W R D b 2 x 1 b W 5 z M S 5 7 c 3 B l Y 2 l h b H R 5 L D h 9 J n F 1 b 3 Q 7 L C Z x d W 9 0 O 1 N l Y 3 R p b 2 4 x L 2 d j c m 1 f b 3 B w b 3 J 0 d W 5 p d H l f M j A y M D A x M j M x M D Q x L 0 F 1 d G 9 S Z W 1 v d m V k Q 2 9 s d W 1 u c z E u e 3 B y b 2 R 1 Y 3 R f Z 3 J v d X A s O X 0 m c X V v d D s s J n F 1 b 3 Q 7 U 2 V j d G l v b j E v Z 2 N y b V 9 v c H B v c n R 1 b m l 0 e V 8 y M D I w M D E y M z E w N D E v Q X V 0 b 1 J l b W 9 2 Z W R D b 2 x 1 b W 5 z M S 5 7 c H J v Z H V j d F 9 z d W J f Z 3 J v d X A s M T B 9 J n F 1 b 3 Q 7 L C Z x d W 9 0 O 1 N l Y 3 R p b 2 4 x L 2 d j c m 1 f b 3 B w b 3 J 0 d W 5 p d H l f M j A y M D A x M j M x M D Q x L 0 F 1 d G 9 S Z W 1 v d m V k Q 2 9 s d W 1 u c z E u e 3 J p c 2 t f Z G V 0 Y W l s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2 d j c m 1 f b 3 B w b 3 J 0 d W 5 p d H l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j c m 1 f b 3 B w b 3 J 0 d W 5 p d H l f M j A y M D A x M j M x M D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y V D E w O j I y O j M z L j Q z N j I 2 M z l a I i A v P j x F b n R y e S B U e X B l P S J G a W x s Q 2 9 s d W 1 u V H l w Z X M i I F Z h b H V l P S J z Q m d Z R 0 F 3 T U p C Z 1 l H Q m d Z R 0 J n P T 0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T 3 B l b i 9 D b G 9 z Z S Z x d W 9 0 O y w m c X V v d D t i c m F u Y 2 g m c X V v d D s s J n F 1 b 3 Q 7 c 3 B l Y 2 l h b H R 5 J n F 1 b 3 Q 7 L C Z x d W 9 0 O 3 B y b 2 R 1 Y 3 R f Z 3 J v d X A m c X V v d D s s J n F 1 b 3 Q 7 c H J v Z H V j d F 9 z d W J f Z 3 J v d X A m c X V v d D s s J n F 1 b 3 Q 7 c m l z a 1 9 k Z X R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c m 1 f b 3 B w b 3 J 0 d W 5 p d H l f M j A y M D A x M j M x M D Q x I C g y K S 9 B d X R v U m V t b 3 Z l Z E N v b H V t b n M x L n t v c H B v c n R 1 b m l 0 e V 9 u Y W 1 l L D B 9 J n F 1 b 3 Q 7 L C Z x d W 9 0 O 1 N l Y 3 R p b 2 4 x L 2 d j c m 1 f b 3 B w b 3 J 0 d W 5 p d H l f M j A y M D A x M j M x M D Q x I C g y K S 9 B d X R v U m V t b 3 Z l Z E N v b H V t b n M x L n t v c H B v c n R 1 b m l 0 e V 9 p Z C w x f S Z x d W 9 0 O y w m c X V v d D t T Z W N 0 a W 9 u M S 9 n Y 3 J t X 2 9 w c G 9 y d H V u a X R 5 X z I w M j A w M T I z M T A 0 M S A o M i k v Q X V 0 b 1 J l b W 9 2 Z W R D b 2 x 1 b W 5 z M S 5 7 Q W N j b 3 V u d C B F e G V j d X R p d m U s M n 0 m c X V v d D s s J n F 1 b 3 Q 7 U 2 V j d G l v b j E v Z 2 N y b V 9 v c H B v c n R 1 b m l 0 e V 8 y M D I w M D E y M z E w N D E g K D I p L 0 F 1 d G 9 S Z W 1 v d m V k Q 2 9 s d W 1 u c z E u e 3 B y Z W 1 p d W 1 f Y W 1 v d W 5 0 L D N 9 J n F 1 b 3 Q 7 L C Z x d W 9 0 O 1 N l Y 3 R p b 2 4 x L 2 d j c m 1 f b 3 B w b 3 J 0 d W 5 p d H l f M j A y M D A x M j M x M D Q x I C g y K S 9 B d X R v U m V t b 3 Z l Z E N v b H V t b n M x L n t y Z X Z l b n V l X 2 F t b 3 V u d C w 0 f S Z x d W 9 0 O y w m c X V v d D t T Z W N 0 a W 9 u M S 9 n Y 3 J t X 2 9 w c G 9 y d H V u a X R 5 X z I w M j A w M T I z M T A 0 M S A o M i k v Q X V 0 b 1 J l b W 9 2 Z W R D b 2 x 1 b W 5 z M S 5 7 Y 2 x v c 2 l u Z 1 9 k Y X R l L D V 9 J n F 1 b 3 Q 7 L C Z x d W 9 0 O 1 N l Y 3 R p b 2 4 x L 2 d j c m 1 f b 3 B w b 3 J 0 d W 5 p d H l f M j A y M D A x M j M x M D Q x I C g y K S 9 B d X R v U m V t b 3 Z l Z E N v b H V t b n M x L n t z d G F n Z S w 2 f S Z x d W 9 0 O y w m c X V v d D t T Z W N 0 a W 9 u M S 9 n Y 3 J t X 2 9 w c G 9 y d H V u a X R 5 X z I w M j A w M T I z M T A 0 M S A o M i k v Q X V 0 b 1 J l b W 9 2 Z W R D b 2 x 1 b W 5 z M S 5 7 T 3 B l b i 9 D b G 9 z Z S w 3 f S Z x d W 9 0 O y w m c X V v d D t T Z W N 0 a W 9 u M S 9 n Y 3 J t X 2 9 w c G 9 y d H V u a X R 5 X z I w M j A w M T I z M T A 0 M S A o M i k v Q X V 0 b 1 J l b W 9 2 Z W R D b 2 x 1 b W 5 z M S 5 7 Y n J h b m N o L D h 9 J n F 1 b 3 Q 7 L C Z x d W 9 0 O 1 N l Y 3 R p b 2 4 x L 2 d j c m 1 f b 3 B w b 3 J 0 d W 5 p d H l f M j A y M D A x M j M x M D Q x I C g y K S 9 B d X R v U m V t b 3 Z l Z E N v b H V t b n M x L n t z c G V j a W F s d H k s O X 0 m c X V v d D s s J n F 1 b 3 Q 7 U 2 V j d G l v b j E v Z 2 N y b V 9 v c H B v c n R 1 b m l 0 e V 8 y M D I w M D E y M z E w N D E g K D I p L 0 F 1 d G 9 S Z W 1 v d m V k Q 2 9 s d W 1 u c z E u e 3 B y b 2 R 1 Y 3 R f Z 3 J v d X A s M T B 9 J n F 1 b 3 Q 7 L C Z x d W 9 0 O 1 N l Y 3 R p b 2 4 x L 2 d j c m 1 f b 3 B w b 3 J 0 d W 5 p d H l f M j A y M D A x M j M x M D Q x I C g y K S 9 B d X R v U m V t b 3 Z l Z E N v b H V t b n M x L n t w c m 9 k d W N 0 X 3 N 1 Y l 9 n c m 9 1 c C w x M X 0 m c X V v d D s s J n F 1 b 3 Q 7 U 2 V j d G l v b j E v Z 2 N y b V 9 v c H B v c n R 1 b m l 0 e V 8 y M D I w M D E y M z E w N D E g K D I p L 0 F 1 d G 9 S Z W 1 v d m V k Q 2 9 s d W 1 u c z E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I C g y K S 9 B d X R v U m V t b 3 Z l Z E N v b H V t b n M x L n t v c H B v c n R 1 b m l 0 e V 9 u Y W 1 l L D B 9 J n F 1 b 3 Q 7 L C Z x d W 9 0 O 1 N l Y 3 R p b 2 4 x L 2 d j c m 1 f b 3 B w b 3 J 0 d W 5 p d H l f M j A y M D A x M j M x M D Q x I C g y K S 9 B d X R v U m V t b 3 Z l Z E N v b H V t b n M x L n t v c H B v c n R 1 b m l 0 e V 9 p Z C w x f S Z x d W 9 0 O y w m c X V v d D t T Z W N 0 a W 9 u M S 9 n Y 3 J t X 2 9 w c G 9 y d H V u a X R 5 X z I w M j A w M T I z M T A 0 M S A o M i k v Q X V 0 b 1 J l b W 9 2 Z W R D b 2 x 1 b W 5 z M S 5 7 Q W N j b 3 V u d C B F e G V j d X R p d m U s M n 0 m c X V v d D s s J n F 1 b 3 Q 7 U 2 V j d G l v b j E v Z 2 N y b V 9 v c H B v c n R 1 b m l 0 e V 8 y M D I w M D E y M z E w N D E g K D I p L 0 F 1 d G 9 S Z W 1 v d m V k Q 2 9 s d W 1 u c z E u e 3 B y Z W 1 p d W 1 f Y W 1 v d W 5 0 L D N 9 J n F 1 b 3 Q 7 L C Z x d W 9 0 O 1 N l Y 3 R p b 2 4 x L 2 d j c m 1 f b 3 B w b 3 J 0 d W 5 p d H l f M j A y M D A x M j M x M D Q x I C g y K S 9 B d X R v U m V t b 3 Z l Z E N v b H V t b n M x L n t y Z X Z l b n V l X 2 F t b 3 V u d C w 0 f S Z x d W 9 0 O y w m c X V v d D t T Z W N 0 a W 9 u M S 9 n Y 3 J t X 2 9 w c G 9 y d H V u a X R 5 X z I w M j A w M T I z M T A 0 M S A o M i k v Q X V 0 b 1 J l b W 9 2 Z W R D b 2 x 1 b W 5 z M S 5 7 Y 2 x v c 2 l u Z 1 9 k Y X R l L D V 9 J n F 1 b 3 Q 7 L C Z x d W 9 0 O 1 N l Y 3 R p b 2 4 x L 2 d j c m 1 f b 3 B w b 3 J 0 d W 5 p d H l f M j A y M D A x M j M x M D Q x I C g y K S 9 B d X R v U m V t b 3 Z l Z E N v b H V t b n M x L n t z d G F n Z S w 2 f S Z x d W 9 0 O y w m c X V v d D t T Z W N 0 a W 9 u M S 9 n Y 3 J t X 2 9 w c G 9 y d H V u a X R 5 X z I w M j A w M T I z M T A 0 M S A o M i k v Q X V 0 b 1 J l b W 9 2 Z W R D b 2 x 1 b W 5 z M S 5 7 T 3 B l b i 9 D b G 9 z Z S w 3 f S Z x d W 9 0 O y w m c X V v d D t T Z W N 0 a W 9 u M S 9 n Y 3 J t X 2 9 w c G 9 y d H V u a X R 5 X z I w M j A w M T I z M T A 0 M S A o M i k v Q X V 0 b 1 J l b W 9 2 Z W R D b 2 x 1 b W 5 z M S 5 7 Y n J h b m N o L D h 9 J n F 1 b 3 Q 7 L C Z x d W 9 0 O 1 N l Y 3 R p b 2 4 x L 2 d j c m 1 f b 3 B w b 3 J 0 d W 5 p d H l f M j A y M D A x M j M x M D Q x I C g y K S 9 B d X R v U m V t b 3 Z l Z E N v b H V t b n M x L n t z c G V j a W F s d H k s O X 0 m c X V v d D s s J n F 1 b 3 Q 7 U 2 V j d G l v b j E v Z 2 N y b V 9 v c H B v c n R 1 b m l 0 e V 8 y M D I w M D E y M z E w N D E g K D I p L 0 F 1 d G 9 S Z W 1 v d m V k Q 2 9 s d W 1 u c z E u e 3 B y b 2 R 1 Y 3 R f Z 3 J v d X A s M T B 9 J n F 1 b 3 Q 7 L C Z x d W 9 0 O 1 N l Y 3 R p b 2 4 x L 2 d j c m 1 f b 3 B w b 3 J 0 d W 5 p d H l f M j A y M D A x M j M x M D Q x I C g y K S 9 B d X R v U m V t b 3 Z l Z E N v b H V t b n M x L n t w c m 9 k d W N 0 X 3 N 1 Y l 9 n c m 9 1 c C w x M X 0 m c X V v d D s s J n F 1 b 3 Q 7 U 2 V j d G l v b j E v Z 2 N y b V 9 v c H B v c n R 1 b m l 0 e V 8 y M D I w M D E y M z E w N D E g K D I p L 0 F 1 d G 9 S Z W 1 v d m V k Q 2 9 s d W 1 u c z E u e 3 J p c 2 t f Z G V 0 Y W l s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L 2 d j c m 1 f b 3 B w b 3 J 0 d W 5 p d H l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F w c G V u Z D F f M y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w N z o w N j o y O C 4 z M T A 3 N z g 4 W i I g L z 4 8 R W 5 0 c n k g V H l w Z T 0 i R m l s b E N v b H V t b l R 5 c G V z I i B W Y W x 1 Z T 0 i c 0 J n W U Y i I C 8 + P E V u d H J 5 I F R 5 c G U 9 I k Z p b G x D b 2 x 1 b W 5 O Y W 1 l c y I g V m F s d W U 9 I n N b J n F 1 b 3 Q 7 T W F p b i Z x d W 9 0 O y w m c X V v d D t S b 3 c g T G F i Z W x z J n F 1 b 3 Q 7 L C Z x d W 9 0 O 1 N 1 b S B v Z i B B b W 9 1 b n Q m c X V v d D t d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V 8 y L 1 J l c G x h Y 2 V k I F Z h b H V l L n t N Y W l u L D B 9 J n F 1 b 3 Q 7 L C Z x d W 9 0 O 1 N l Y 3 R p b 2 4 x L 0 F w c G V u Z D F f M i 9 D a G F u Z 2 V k I F R 5 c G U u e 1 J v d y B M Y W J l b H M s M X 0 m c X V v d D s s J n F 1 b 3 Q 7 U 2 V j d G l v b j E v Q X B w Z W 5 k M V 8 y L 0 N o Y W 5 n Z W Q g V H l w Z S 5 7 U 3 V t I G 9 m I E F t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c H B l b m Q x X z I v U m V w b G F j Z W Q g V m F s d W U u e 0 1 h a W 4 s M H 0 m c X V v d D s s J n F 1 b 3 Q 7 U 2 V j d G l v b j E v Q X B w Z W 5 k M V 8 y L 0 N o Y W 5 n Z W Q g V H l w Z S 5 7 U m 9 3 I E x h Y m V s c y w x f S Z x d W 9 0 O y w m c X V v d D t T Z W N 0 a W 9 u M S 9 B c H B l b m Q x X z I v Q 2 h h b m d l Z C B U e X B l L n t T d W 0 g b 2 Y g Q W 1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V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V 8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V 8 y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W 5 m H z k c F k m K F S d l w X s Z X Q A A A A A C A A A A A A A Q Z g A A A A E A A C A A A A D v 7 g v q 3 j r 3 7 U u L Y 5 c s 6 D 1 u 5 X s n G W F 3 G C D v X w b t Y j P 9 J Q A A A A A O g A A A A A I A A C A A A A A b O K G M x M 9 2 T Y V 1 v 5 W p a e S u 9 o U l k P 9 d l s c b M q o P d f C h t F A A A A A k z W m T r 8 H j g z h J s / v 0 K k u 0 B q 5 4 X g c D 4 w c Z o r N L j j w + X g V B L R R x t r x e 6 Y a P G V q d R r 2 v A y u d M m F K / x s R W b Y 1 s m 2 o s 1 M G y + x a E J V M w G + 2 f y Q i 4 U A A A A D R t d 2 h 5 B p T K J 1 + L a L R W w + R / N C 7 k B N 4 M 3 U 1 W C m w P Y y 9 y S W o h L f + D k A O R W p O y I N Q 0 7 a r u X K s v a a w T i p f k 4 p X 3 A h P < / D a t a M a s h u p > 
</file>

<file path=customXml/itemProps1.xml><?xml version="1.0" encoding="utf-8"?>
<ds:datastoreItem xmlns:ds="http://schemas.openxmlformats.org/officeDocument/2006/customXml" ds:itemID="{4987FE9A-BF31-436E-B541-1C0CA365A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Target FY 1</vt:lpstr>
      <vt:lpstr>Append1_2</vt:lpstr>
      <vt:lpstr>Main Dash</vt:lpstr>
      <vt:lpstr>Brokerage + Fees</vt:lpstr>
      <vt:lpstr>KPI1</vt:lpstr>
      <vt:lpstr>KPI2</vt:lpstr>
      <vt:lpstr>Dashboard</vt:lpstr>
      <vt:lpstr>KPI4</vt:lpstr>
      <vt:lpstr>KPI5</vt:lpstr>
      <vt:lpstr>KPI6</vt:lpstr>
      <vt:lpstr>Pro Distribution</vt:lpstr>
      <vt:lpstr>Total Open Oppty</vt:lpstr>
      <vt:lpstr>Sheet3</vt:lpstr>
      <vt:lpstr>gcrm_opportunity_202001231041 (</vt:lpstr>
      <vt:lpstr>gcrm_opportunity_202001231041</vt:lpstr>
      <vt:lpstr>meeting_list_202001231041</vt:lpstr>
      <vt:lpstr>invoice_202001231041</vt:lpstr>
      <vt:lpstr>NN+EN+EE Indi bdgt -20012020</vt:lpstr>
      <vt:lpstr>3.1</vt:lpstr>
      <vt:lpstr>fees_202001231041</vt:lpstr>
      <vt:lpstr>brokerage_202001231040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sangramsinh gaikwad</dc:creator>
  <cp:lastModifiedBy>riya karode</cp:lastModifiedBy>
  <dcterms:created xsi:type="dcterms:W3CDTF">2023-03-01T13:34:43Z</dcterms:created>
  <dcterms:modified xsi:type="dcterms:W3CDTF">2023-04-14T14:40:41Z</dcterms:modified>
</cp:coreProperties>
</file>