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14fd357e7245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51e418f81e047a0"/>
    <x:sheet xmlns:r="http://schemas.openxmlformats.org/officeDocument/2006/relationships" name="实体表" sheetId="2" r:id="R6ded3b0059d643e3"/>
    <x:sheet xmlns:r="http://schemas.openxmlformats.org/officeDocument/2006/relationships" name="关系表" sheetId="3" r:id="Re06b72723f08474f"/>
    <x:sheet xmlns:r="http://schemas.openxmlformats.org/officeDocument/2006/relationships" name="来源表" sheetId="4" r:id="R3477107e4af346f9"/>
    <x:sheet xmlns:r="http://schemas.openxmlformats.org/officeDocument/2006/relationships" name="史料片段" sheetId="5" r:id="R248b152d92a14a4e"/>
    <x:sheet xmlns:r="http://schemas.openxmlformats.org/officeDocument/2006/relationships" name="代码对照" sheetId="6" r:id="R6c7e0664b4cf4170"/>
    <x:sheet xmlns:r="http://schemas.openxmlformats.org/officeDocument/2006/relationships" name="坊功能表" sheetId="7" r:id="R90acefb13ebe4c27"/>
    <x:sheet xmlns:r="http://schemas.openxmlformats.org/officeDocument/2006/relationships" name="道路分级表" sheetId="8" r:id="R7e743cbd4e264377"/>
    <x:sheet xmlns:r="http://schemas.openxmlformats.org/officeDocument/2006/relationships" name="水渠表" sheetId="9" r:id="R0c84059799394f20"/>
    <x:sheet xmlns:r="http://schemas.openxmlformats.org/officeDocument/2006/relationships" name="城门表" sheetId="10" r:id="Rc99382c2ab004f43"/>
    <x:sheet xmlns:r="http://schemas.openxmlformats.org/officeDocument/2006/relationships" name="尺度关系表" sheetId="11" r:id="Ra2b9cafa617f497c"/>
    <x:sheet xmlns:r="http://schemas.openxmlformats.org/officeDocument/2006/relationships" name="功能分区规则" sheetId="12" r:id="R62e1cddf5d194e06"/>
    <x:sheet xmlns:r="http://schemas.openxmlformats.org/officeDocument/2006/relationships" name="坊间空间关系" sheetId="13" r:id="Rac209769d5b3425d"/>
    <x:sheet xmlns:r="http://schemas.openxmlformats.org/officeDocument/2006/relationships" name="转换规则" sheetId="14" r:id="R4288696fce7e4820"/>
    <x:sheet xmlns:r="http://schemas.openxmlformats.org/officeDocument/2006/relationships" name="坐标基准" sheetId="15" r:id="R0309f53712da42d2"/>
    <x:sheet xmlns:r="http://schemas.openxmlformats.org/officeDocument/2006/relationships" name="道路轴线" sheetId="16" r:id="Ra8b8b9d247014a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7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18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0c196391c475b" /><Relationship Type="http://schemas.openxmlformats.org/officeDocument/2006/relationships/theme" Target="/xl/theme/theme1.xml" Id="R543fdc472c5e483e" /><Relationship Type="http://schemas.openxmlformats.org/officeDocument/2006/relationships/sharedStrings" Target="/xl/sharedStrings.xml" Id="R49eca3af7aba4570" /><Relationship Type="http://schemas.openxmlformats.org/officeDocument/2006/relationships/worksheet" Target="/xl/worksheets/sheet1.xml" Id="R751e418f81e047a0" /><Relationship Type="http://schemas.openxmlformats.org/officeDocument/2006/relationships/worksheet" Target="/xl/worksheets/sheet2.xml" Id="R6ded3b0059d643e3" /><Relationship Type="http://schemas.openxmlformats.org/officeDocument/2006/relationships/worksheet" Target="/xl/worksheets/sheet3.xml" Id="Re06b72723f08474f" /><Relationship Type="http://schemas.openxmlformats.org/officeDocument/2006/relationships/worksheet" Target="/xl/worksheets/sheet4.xml" Id="R3477107e4af346f9" /><Relationship Type="http://schemas.openxmlformats.org/officeDocument/2006/relationships/worksheet" Target="/xl/worksheets/sheet5.xml" Id="R248b152d92a14a4e" /><Relationship Type="http://schemas.openxmlformats.org/officeDocument/2006/relationships/worksheet" Target="/xl/worksheets/sheet6.xml" Id="R6c7e0664b4cf4170" /><Relationship Type="http://schemas.openxmlformats.org/officeDocument/2006/relationships/worksheet" Target="/xl/worksheets/sheet7.xml" Id="R90acefb13ebe4c27" /><Relationship Type="http://schemas.openxmlformats.org/officeDocument/2006/relationships/worksheet" Target="/xl/worksheets/sheet8.xml" Id="R7e743cbd4e264377" /><Relationship Type="http://schemas.openxmlformats.org/officeDocument/2006/relationships/worksheet" Target="/xl/worksheets/sheet9.xml" Id="R0c84059799394f20" /><Relationship Type="http://schemas.openxmlformats.org/officeDocument/2006/relationships/worksheet" Target="/xl/worksheets/sheet10.xml" Id="Rc99382c2ab004f43" /><Relationship Type="http://schemas.openxmlformats.org/officeDocument/2006/relationships/worksheet" Target="/xl/worksheets/sheet11.xml" Id="Ra2b9cafa617f497c" /><Relationship Type="http://schemas.openxmlformats.org/officeDocument/2006/relationships/worksheet" Target="/xl/worksheets/sheet12.xml" Id="R62e1cddf5d194e06" /><Relationship Type="http://schemas.openxmlformats.org/officeDocument/2006/relationships/worksheet" Target="/xl/worksheets/sheet13.xml" Id="Rac209769d5b3425d" /><Relationship Type="http://schemas.openxmlformats.org/officeDocument/2006/relationships/worksheet" Target="/xl/worksheets/sheet14.xml" Id="R4288696fce7e4820" /><Relationship Type="http://schemas.openxmlformats.org/officeDocument/2006/relationships/worksheet" Target="/xl/worksheets/sheet15.xml" Id="R0309f53712da42d2" /><Relationship Type="http://schemas.openxmlformats.org/officeDocument/2006/relationships/worksheet" Target="/xl/worksheets/sheet16.xml" Id="Ra8b8b9d247014a33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5c88d13e7f4c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128db8ee5504d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129048f5574d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da458ccd83e4d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TC-ROAD-0003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朱雀门至明德门的中央轴线坊区路段；逻辑轴线NS-05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TC-ROAD-0004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安化门向北的南北道路；项目暂名；逻辑轴线NS-03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TC-ROAD-0005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启夏门向北的南北道路；项目暂名；逻辑轴线NS-07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5c88d13e7f4c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28db8ee5504d3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129048f5574d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TC-ROAD-0003,TC-ROAD-0004,TC-ROAD-0005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a458ccd83e4d4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坊区北侧横街（坊间序位不适用）</x:v>
      </x:c>
      <x:c r="AA4" t="str">
        <x:v>SENO-8C-V0.1</x:v>
      </x:c>
      <x:c r="AB4" t="str">
        <x:v>N1 / OUTSIDE-EW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 t="str">
        <x:v>TC-ROAD-0003</x:v>
      </x:c>
      <x:c r="B6" s="92" t="str">
        <x:v>朱雀大街</x:v>
      </x:c>
      <x:c r="C6" s="92" t="str">
        <x:v>朱雀大街</x:v>
      </x:c>
      <x:c r="D6" s="92" t="str">
        <x:v>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</x:v>
      </x:c>
      <x:c r="Z6" s="201" t="str">
        <x:v>自西向东第5条（中央轴线坊区段）</x:v>
      </x:c>
      <x:c r="AA6" t="str">
        <x:v>SENO-8C-V0.1</x:v>
      </x:c>
      <x:c r="AB6" t="str">
        <x:v>E|F / NS-05</x:v>
      </x:c>
    </x:row>
    <x:row r="7">
      <x:c r="A7" s="91" t="str">
        <x:v>TC-ROAD-0004</x:v>
      </x:c>
      <x:c r="B7" s="92" t="str">
        <x:v>安化门北向道路（暂名）</x:v>
      </x:c>
      <x:c r="C7" s="92"/>
      <x:c r="D7" s="92"/>
      <x:c r="E7" s="92" t="str">
        <x:v>待定</x:v>
      </x:c>
      <x:c r="F7" s="92" t="str">
        <x:v>外郭城南北道路</x:v>
      </x:c>
      <x:c r="G7" s="92" t="str">
        <x:v>南北</x:v>
      </x:c>
      <x:c r="H7" s="92"/>
      <x:c r="I7" s="92"/>
      <x:c r="J7" s="92"/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</x:v>
      </x:c>
      <x:c r="Z7" s="201" t="str">
        <x:v>自西向东第3条</x:v>
      </x:c>
      <x:c r="AA7" t="str">
        <x:v>SENO-8C-V0.1</x:v>
      </x:c>
      <x:c r="AB7" t="str">
        <x:v>C|D / NS-03</x:v>
      </x:c>
    </x:row>
    <x:row r="8">
      <x:c r="A8" s="91" t="str">
        <x:v>TC-ROAD-0005</x:v>
      </x:c>
      <x:c r="B8" s="92" t="str">
        <x:v>启夏门北向道路（暂名）</x:v>
      </x:c>
      <x:c r="C8" s="92"/>
      <x:c r="D8" s="92"/>
      <x:c r="E8" s="92" t="str">
        <x:v>待定</x:v>
      </x:c>
      <x:c r="F8" s="92" t="str">
        <x:v>外郭城南北道路</x:v>
      </x:c>
      <x:c r="G8" s="92" t="str">
        <x:v>南北</x:v>
      </x:c>
      <x:c r="H8" s="92"/>
      <x:c r="I8" s="92"/>
      <x:c r="J8" s="92"/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</x:v>
      </x:c>
      <x:c r="Z8" s="201" t="str">
        <x:v>自西向东第7条</x:v>
      </x:c>
      <x:c r="AA8" t="str">
        <x:v>SENO-8C-V0.1</x:v>
      </x:c>
      <x:c r="AB8" t="str">
        <x:v>G|H / NS-07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/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04" t="str">
        <x:v>唐长安城道路轴线序位（SENO-8C-V0.1试行）</x:v>
      </x:c>
      <x:c r="B1" s="304"/>
      <x:c r="C1" s="304"/>
      <x:c r="D1" s="304"/>
      <x:c r="E1" s="304"/>
      <x:c r="F1" s="304"/>
      <x:c r="G1" s="304"/>
      <x:c r="H1" s="304"/>
      <x:c r="I1" s="304"/>
      <x:c r="J1" s="304"/>
      <x:c r="K1" s="304"/>
    </x:row>
    <x:row r="3" ht="24" customHeight="1">
      <x:c r="A3" s="313" t="str">
        <x:v>南北向道路轴线（只编号坊列之间的9条内部轴线）</x:v>
      </x:c>
      <x:c r="B3" s="313"/>
      <x:c r="C3" s="313"/>
      <x:c r="D3" s="313"/>
      <x:c r="E3" s="313"/>
      <x:c r="G3" s="313" t="str">
        <x:v>东西向坊间道路轴线（13排坊之间共12条）</x:v>
      </x:c>
      <x:c r="H3" s="313"/>
      <x:c r="I3" s="313"/>
      <x:c r="J3" s="313"/>
      <x:c r="K3" s="313"/>
    </x:row>
    <x:row r="4" ht="24" customHeight="1">
      <x:c r="A4" s="310" t="str">
        <x:v>序位</x:v>
      </x:c>
      <x:c r="B4" s="310" t="str">
        <x:v>原图分界</x:v>
      </x:c>
      <x:c r="C4" s="310" t="str">
        <x:v>轴线代码</x:v>
      </x:c>
      <x:c r="D4" s="310" t="str">
        <x:v>grid_position</x:v>
      </x:c>
      <x:c r="E4" s="310" t="str">
        <x:v>说明</x:v>
      </x:c>
      <x:c r="G4" s="310" t="str">
        <x:v>序位</x:v>
      </x:c>
      <x:c r="H4" s="310" t="str">
        <x:v>原图分界</x:v>
      </x:c>
      <x:c r="I4" s="310" t="str">
        <x:v>轴线代码</x:v>
      </x:c>
      <x:c r="J4" s="310" t="str">
        <x:v>grid_position</x:v>
      </x:c>
      <x:c r="K4" s="310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17" t="str">
        <x:v>编号对象是“道路轴线”，不是道路实体：同一轴线上的承天门街、朱雀大街等不同路段仍应分别建立道路实体，但可共享NS-05。</x:v>
      </x:c>
      <x:c r="B19" s="317"/>
      <x:c r="C19" s="317"/>
      <x:c r="D19" s="317"/>
      <x:c r="E19" s="317"/>
      <x:c r="F19" s="317"/>
      <x:c r="G19" s="317"/>
      <x:c r="H19" s="317"/>
      <x:c r="I19" s="317"/>
      <x:c r="J19" s="317"/>
      <x:c r="K19" s="317"/>
    </x:row>
    <x:row r="20" ht="32" customHeight="1">
      <x:c r="A20" s="317" t="str">
        <x:v>横街位于第1排坊以北，不属于12条坊间东西向街道，标记为“坊间序位不适用”；道路偏折、终止和时期变化仍须另行记录。</x:v>
      </x:c>
      <x:c r="B20" s="317"/>
      <x:c r="C20" s="317"/>
      <x:c r="D20" s="317"/>
      <x:c r="E20" s="317"/>
      <x:c r="F20" s="317"/>
      <x:c r="G20" s="317"/>
      <x:c r="H20" s="317"/>
      <x:c r="I20" s="317"/>
      <x:c r="J20" s="317"/>
      <x:c r="K20" s="317"/>
    </x:row>
    <x:row r="21" ht="24" customHeight="1"/>
    <x:row r="22" ht="24" customHeight="1">
      <x:c r="A22" s="312" t="str">
        <x:v>主要南北向道路试编（图15核对）</x:v>
      </x:c>
      <x:c r="B22" s="312"/>
      <x:c r="C22" s="312"/>
      <x:c r="D22" s="312"/>
      <x:c r="E22" s="312"/>
      <x:c r="F22" s="312"/>
      <x:c r="G22" s="312"/>
      <x:c r="H22" s="312"/>
      <x:c r="I22" s="312"/>
      <x:c r="J22" s="312"/>
      <x:c r="K22" s="312"/>
    </x:row>
    <x:row r="23" ht="24" customHeight="1">
      <x:c r="A23" s="310" t="str">
        <x:v>road_key</x:v>
      </x:c>
      <x:c r="B23" s="310" t="str">
        <x:v>道路名称</x:v>
      </x:c>
      <x:c r="C23" s="310" t="str">
        <x:v>名称状态</x:v>
      </x:c>
      <x:c r="D23" s="310" t="str">
        <x:v>分界/轴线</x:v>
      </x:c>
      <x:c r="E23" s="310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