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ea772ceb8e48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8a6fed614c344454"/>
    <x:sheet xmlns:r="http://schemas.openxmlformats.org/officeDocument/2006/relationships" name="工作清单" sheetId="2" r:id="R5fc512fe6a9d41cc"/>
    <x:sheet xmlns:r="http://schemas.openxmlformats.org/officeDocument/2006/relationships" name="里程碑" sheetId="3" r:id="R9f592f3fb43843f9"/>
    <x:sheet xmlns:r="http://schemas.openxmlformats.org/officeDocument/2006/relationships" name="更新日志" sheetId="4" r:id="Rfd07cf2577f34e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61ae3df9cf4082" /><Relationship Type="http://schemas.openxmlformats.org/officeDocument/2006/relationships/theme" Target="/xl/theme/theme1.xml" Id="R9b306c194deb4ead" /><Relationship Type="http://schemas.openxmlformats.org/officeDocument/2006/relationships/sharedStrings" Target="/xl/sharedStrings.xml" Id="R85bdd38996bc4b76" /><Relationship Type="http://schemas.openxmlformats.org/officeDocument/2006/relationships/worksheet" Target="/xl/worksheets/sheet1.xml" Id="R8a6fed614c344454" /><Relationship Type="http://schemas.openxmlformats.org/officeDocument/2006/relationships/worksheet" Target="/xl/worksheets/sheet2.xml" Id="R5fc512fe6a9d41cc" /><Relationship Type="http://schemas.openxmlformats.org/officeDocument/2006/relationships/worksheet" Target="/xl/worksheets/sheet3.xml" Id="R9f592f3fb43843f9" /><Relationship Type="http://schemas.openxmlformats.org/officeDocument/2006/relationships/worksheet" Target="/xl/worksheets/sheet4.xml" Id="Rfd07cf2577f34e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fd77285da2404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fd77285da2404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135669f8db4f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21</x:v>
      </x:c>
    </x:row>
    <x:row r="6">
      <x:c r="A6" s="40" t="n">
        <x:f>COUNTA('工作清单'!$A$4:$A$100)</x:f>
        <x:v>54</x:v>
      </x:c>
      <x:c r="B6" s="41"/>
      <x:c r="C6" s="42"/>
      <x:c r="D6" s="68" t="n">
        <x:f>COUNTIF('工作清单'!$E$4:$E$100,"已完成")</x:f>
        <x:v>21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0.3888888888888889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当前阶段：唐长安隔离测试平台已经启动，管理端页面验收通过
总体状态：页面正确显示48实体、32关系、6来源；五项基础服务全部正常
本次发现：公众前台仍保留青瓷品牌与固定演示数字；一条来源显示0个片段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将前端品牌、首页文案和专属模块改为隋唐长安城。
2. 将首页统计改为实时读取当前数据库。
3. 确认两条《唐两京城坊考》的合并或版本规则。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测试入口：http://127.0.0.1:18081/。管理端已接入唐长安测试库；尚未发布任何数据，因此公众搜索和公众图谱为空是正确结果。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a4135669f8db4f4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  <x:row r="57" ht="40" customHeight="1">
      <x:c r="A57" s="216" t="str">
        <x:v>S6-12</x:v>
      </x:c>
      <x:c r="B57" s="216" t="str">
        <x:v>阶段六：平台迁移</x:v>
      </x:c>
      <x:c r="C57" s="216" t="str">
        <x:v>启动唐长安隔离测试平台并完成功能页面验收</x:v>
      </x:c>
      <x:c r="D57" s="216" t="str">
        <x:v>Codex</x:v>
      </x:c>
      <x:c r="E57" s="216" t="str">
        <x:v>已完成</x:v>
      </x:c>
      <x:c r="F57" s="216" t="str">
        <x:v>P0</x:v>
      </x:c>
      <x:c r="G57" s="217" t="n">
        <x:v>46246</x:v>
      </x:c>
      <x:c r="H57" s="217" t="n">
        <x:v>46246</x:v>
      </x:c>
      <x:c r="I57" s="217" t="n">
        <x:v>46246</x:v>
      </x:c>
      <x:c r="J57" s="216" t="str">
        <x:v>改造公众前台品牌、首页统计和长安城专题入口</x:v>
      </x:c>
      <x:c r="K57" s="216" t="str">
        <x:v>平台页面验收报告v1 / 唐长安测试平台</x:v>
      </x:c>
      <x:c r="L57" s="216" t="str">
        <x:v>API与管理端通过；48实体/32关系/6来源；前台仍需迁移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</x:sheetData>
  <x:mergeCells>
    <x:mergeCell ref="A1:F1"/>
    <x:mergeCell ref="A2:F2"/>
  </x:mergeCells>
  <x:pageMargins left="0.7" right="0.7" top="0.75" bottom="0.75" header="0.3" footer="0.3"/>
</x:worksheet>
</file>