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eaac52c5164c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15eb343a58d844c6"/>
    <x:sheet xmlns:r="http://schemas.openxmlformats.org/officeDocument/2006/relationships" name="实体表" sheetId="2" r:id="R77dbc44cbcc04a3d"/>
    <x:sheet xmlns:r="http://schemas.openxmlformats.org/officeDocument/2006/relationships" name="关系表" sheetId="3" r:id="R4f4ea8d7eb1348d3"/>
    <x:sheet xmlns:r="http://schemas.openxmlformats.org/officeDocument/2006/relationships" name="来源表" sheetId="4" r:id="R7942d2993069453e"/>
    <x:sheet xmlns:r="http://schemas.openxmlformats.org/officeDocument/2006/relationships" name="史料片段" sheetId="5" r:id="Re888dad74734490a"/>
    <x:sheet xmlns:r="http://schemas.openxmlformats.org/officeDocument/2006/relationships" name="代码对照" sheetId="6" r:id="R29b9b916b5f4462b"/>
    <x:sheet xmlns:r="http://schemas.openxmlformats.org/officeDocument/2006/relationships" name="坊功能表" sheetId="7" r:id="R5293fc007e9f4dad"/>
    <x:sheet xmlns:r="http://schemas.openxmlformats.org/officeDocument/2006/relationships" name="道路分级表" sheetId="8" r:id="R55be449ae0d14bbc"/>
    <x:sheet xmlns:r="http://schemas.openxmlformats.org/officeDocument/2006/relationships" name="水渠表" sheetId="9" r:id="R01c59055bfa24685"/>
    <x:sheet xmlns:r="http://schemas.openxmlformats.org/officeDocument/2006/relationships" name="城门表" sheetId="10" r:id="R3cbf75e122544f7e"/>
    <x:sheet xmlns:r="http://schemas.openxmlformats.org/officeDocument/2006/relationships" name="尺度关系表" sheetId="11" r:id="Rad037b8dabb846c2"/>
    <x:sheet xmlns:r="http://schemas.openxmlformats.org/officeDocument/2006/relationships" name="功能分区规则" sheetId="12" r:id="R5f1f64b4d5264c2c"/>
    <x:sheet xmlns:r="http://schemas.openxmlformats.org/officeDocument/2006/relationships" name="坊间空间关系" sheetId="13" r:id="R913d38a0540641fe"/>
    <x:sheet xmlns:r="http://schemas.openxmlformats.org/officeDocument/2006/relationships" name="转换规则" sheetId="14" r:id="R5566dda3b78046bb"/>
    <x:sheet xmlns:r="http://schemas.openxmlformats.org/officeDocument/2006/relationships" name="坐标基准" sheetId="15" r:id="R116643e2873541fd"/>
    <x:sheet xmlns:r="http://schemas.openxmlformats.org/officeDocument/2006/relationships" name="道路轴线" sheetId="16" r:id="Rec8f67565ba242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</x:fonts>
  <x:fills count="66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270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32" fillId="62" borderId="0" xfId="0" applyNumberFormat="1" applyFont="1" applyFill="1" applyBorder="1"/>
    <x:xf numFmtId="0" fontId="32" fillId="62" borderId="0" xfId="0" applyNumberFormat="1" applyFont="1" applyFill="1" applyBorder="1" applyAlignment="1">
      <x:alignment vertical="center"/>
    </x:xf>
    <x:xf numFmtId="0" fontId="0" fillId="63" borderId="0" xfId="0" applyNumberFormat="1" applyFont="1" applyFill="1" applyBorder="1"/>
    <x:xf numFmtId="0" fontId="30" fillId="63" borderId="0" xfId="0" applyNumberFormat="1" applyFont="1" applyFill="1" applyBorder="1"/>
    <x:xf numFmtId="0" fontId="30" fillId="63" borderId="40" xfId="0" applyNumberFormat="1" applyFont="1" applyFill="1" applyBorder="1"/>
    <x:xf numFmtId="0" fontId="30" fillId="63" borderId="40" xfId="0" applyNumberFormat="1" applyFont="1" applyFill="1" applyBorder="1" applyAlignment="1">
      <x:alignment wrapText="1"/>
    </x:xf>
    <x:xf numFmtId="0" fontId="30" fillId="63" borderId="40" xfId="0" applyNumberFormat="1" applyFont="1" applyFill="1" applyBorder="1" applyAlignment="1">
      <x:alignment horizontal="center" wrapText="1"/>
    </x:xf>
    <x:xf numFmtId="0" fontId="30" fillId="63" borderId="4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36" fillId="64" borderId="0" xfId="0" applyNumberFormat="1" applyFont="1" applyFill="1" applyBorder="1"/>
    <x:xf numFmtId="0" fontId="36" fillId="64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35" fillId="65" borderId="0" xfId="0" applyNumberFormat="1" applyFont="1" applyFill="1" applyBorder="1"/>
    <x:xf numFmtId="0" fontId="35" fillId="65" borderId="0" xfId="0" applyNumberFormat="1" applyFont="1" applyFill="1" applyBorder="1" applyAlignment="1">
      <x:alignment wrapText="1"/>
    </x:xf>
    <x:xf numFmtId="0" fontId="35" fillId="65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c065a2b7914b23" /><Relationship Type="http://schemas.openxmlformats.org/officeDocument/2006/relationships/theme" Target="/xl/theme/theme1.xml" Id="R8add1d9408ca42a7" /><Relationship Type="http://schemas.openxmlformats.org/officeDocument/2006/relationships/sharedStrings" Target="/xl/sharedStrings.xml" Id="Rdc808764bb7c4c92" /><Relationship Type="http://schemas.openxmlformats.org/officeDocument/2006/relationships/worksheet" Target="/xl/worksheets/sheet1.xml" Id="R15eb343a58d844c6" /><Relationship Type="http://schemas.openxmlformats.org/officeDocument/2006/relationships/worksheet" Target="/xl/worksheets/sheet2.xml" Id="R77dbc44cbcc04a3d" /><Relationship Type="http://schemas.openxmlformats.org/officeDocument/2006/relationships/worksheet" Target="/xl/worksheets/sheet3.xml" Id="R4f4ea8d7eb1348d3" /><Relationship Type="http://schemas.openxmlformats.org/officeDocument/2006/relationships/worksheet" Target="/xl/worksheets/sheet4.xml" Id="R7942d2993069453e" /><Relationship Type="http://schemas.openxmlformats.org/officeDocument/2006/relationships/worksheet" Target="/xl/worksheets/sheet5.xml" Id="Re888dad74734490a" /><Relationship Type="http://schemas.openxmlformats.org/officeDocument/2006/relationships/worksheet" Target="/xl/worksheets/sheet6.xml" Id="R29b9b916b5f4462b" /><Relationship Type="http://schemas.openxmlformats.org/officeDocument/2006/relationships/worksheet" Target="/xl/worksheets/sheet7.xml" Id="R5293fc007e9f4dad" /><Relationship Type="http://schemas.openxmlformats.org/officeDocument/2006/relationships/worksheet" Target="/xl/worksheets/sheet8.xml" Id="R55be449ae0d14bbc" /><Relationship Type="http://schemas.openxmlformats.org/officeDocument/2006/relationships/worksheet" Target="/xl/worksheets/sheet9.xml" Id="R01c59055bfa24685" /><Relationship Type="http://schemas.openxmlformats.org/officeDocument/2006/relationships/worksheet" Target="/xl/worksheets/sheet10.xml" Id="R3cbf75e122544f7e" /><Relationship Type="http://schemas.openxmlformats.org/officeDocument/2006/relationships/worksheet" Target="/xl/worksheets/sheet11.xml" Id="Rad037b8dabb846c2" /><Relationship Type="http://schemas.openxmlformats.org/officeDocument/2006/relationships/worksheet" Target="/xl/worksheets/sheet12.xml" Id="R5f1f64b4d5264c2c" /><Relationship Type="http://schemas.openxmlformats.org/officeDocument/2006/relationships/worksheet" Target="/xl/worksheets/sheet13.xml" Id="R913d38a0540641fe" /><Relationship Type="http://schemas.openxmlformats.org/officeDocument/2006/relationships/worksheet" Target="/xl/worksheets/sheet14.xml" Id="R5566dda3b78046bb" /><Relationship Type="http://schemas.openxmlformats.org/officeDocument/2006/relationships/worksheet" Target="/xl/worksheets/sheet15.xml" Id="R116643e2873541fd" /><Relationship Type="http://schemas.openxmlformats.org/officeDocument/2006/relationships/worksheet" Target="/xl/worksheets/sheet16.xml" Id="Rec8f67565ba24265" /></Relationships>
</file>

<file path=xl/tables/table1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e8bcd341e8f45a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0d73fc3a1cb464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fe468760c414ad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a79400a96014a2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用途：统一录入通用知识图谱数据、六张核心专题表及两张辅助表。专题数据经“转换规则”自动生成实体和关系；坊间空间关系单独录入后统一进入关系表。所有推导结论必须保留证据及审核状态。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6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
10. 道路序位按“坐标基准”的道路轴线表填写；同一轴线上的不同路段仍分别建道路实体，不得仅凭同轴判断为同一路。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按任务分工填写六张核心专题表；需要表达坊与坊的位置时填写“坊间空间关系”。</x:v>
      </x:c>
      <x:c r="C10" s="26" t="str">
        <x:v>六类核心数据与坊间空间关系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审核人员修改 review_status；争议数据保留，不强行合并。</x:v>
      </x:c>
      <x:c r="C12" s="26" t="str">
        <x:v>审核结论</x:v>
      </x:c>
      <x:c r="D12"/>
      <x:c r="E12" s="52"/>
      <x:c r="F12" s="53"/>
      <x:c r="G12" s="53"/>
      <x:c r="H12" s="54"/>
    </x:row>
    <x:row r="14" ht="30" customHeight="1">
      <x:c r="A14" s="57" t="str">
        <x:v>推荐顺序：来源表 → 史料片段 → 六张核心专题表/坊间空间关系 → 人工审核 → 按“转换规则”生成实体表与关系表。不要同时手工重复填写专题表和通用表。</x:v>
      </x:c>
      <x:c r="B14" s="57"/>
      <x:c r="C14" s="57"/>
      <x:c r="D14" s="57"/>
      <x:c r="E14" s="57"/>
      <x:c r="F14" s="57"/>
      <x:c r="G14" s="57"/>
      <x:c r="H14" s="57"/>
    </x:row>
  </x:sheetData>
  <x:mergeCells>
    <x:mergeCell ref="A1:H1"/>
    <x:mergeCell ref="A3:H3"/>
    <x:mergeCell ref="E5:H5"/>
    <x:mergeCell ref="E6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TC-AREA-0001</x:v>
      </x:c>
      <x:c r="B4" s="67" t="str">
        <x:v>宮城</x:v>
      </x:c>
      <x:c r="C4" s="67" t="str">
        <x:v>宫城</x:v>
      </x:c>
      <x:c r="D4" s="67" t="str">
        <x:v>Building</x:v>
      </x:c>
      <x:c r="E4" s="67"/>
      <x:c r="F4" s="67" t="str">
        <x:v>宫殿区</x:v>
      </x:c>
      <x:c r="G4" s="67" t="str">
        <x:v>唐</x:v>
      </x:c>
      <x:c r="H4" s="67" t="str">
        <x:v>唐</x:v>
      </x:c>
      <x:c r="I4" s="67" t="str">
        <x:v>唐长安城宫城</x:v>
      </x:c>
      <x:c r="J4" s="67"/>
      <x:c r="K4" s="67" t="str">
        <x:v>TC-REF-0001</x:v>
      </x:c>
      <x:c r="L4" s="67" t="str">
        <x:v>TC-CHUNK-0102</x:v>
      </x:c>
      <x:c r="M4" s="67" t="n">
        <x:v>0.95</x:v>
      </x:c>
      <x:c r="N4" s="67" t="str">
        <x:v>待审核</x:v>
      </x:c>
      <x:c r="O4" s="67" t="str">
        <x:v>宮城</x:v>
      </x:c>
    </x:row>
    <x:row r="5" ht="28">
      <x:c r="A5" s="88" t="str">
        <x:v>TC-AREA-0002</x:v>
      </x:c>
      <x:c r="B5" s="89" t="str">
        <x:v>皇城</x:v>
      </x:c>
      <x:c r="C5" s="89" t="str">
        <x:v>皇城</x:v>
      </x:c>
      <x:c r="D5" s="89" t="str">
        <x:v>Building</x:v>
      </x:c>
      <x:c r="E5" s="89" t="str">
        <x:v>子城</x:v>
      </x:c>
      <x:c r="F5" s="89" t="str">
        <x:v>宫殿区</x:v>
      </x:c>
      <x:c r="G5" s="89" t="str">
        <x:v>唐</x:v>
      </x:c>
      <x:c r="H5" s="89" t="str">
        <x:v>唐</x:v>
      </x:c>
      <x:c r="I5" s="89" t="str">
        <x:v>位于宫城之南，集中设置中央官署</x:v>
      </x:c>
      <x:c r="J5" s="89"/>
      <x:c r="K5" s="89" t="str">
        <x:v>TC-REF-0001</x:v>
      </x:c>
      <x:c r="L5" s="89" t="str">
        <x:v>TC-CHUNK-0101</x:v>
      </x:c>
      <x:c r="M5" s="89" t="n">
        <x:v>0.95</x:v>
      </x:c>
      <x:c r="N5" s="89" t="str">
        <x:v>待审核</x:v>
      </x:c>
      <x:c r="O5" s="90" t="str">
        <x:v>傅宮城之南面曰皇城</x:v>
      </x:c>
    </x:row>
    <x:row r="6">
      <x:c r="A6" s="91" t="str">
        <x:v>TC-GATE-0001</x:v>
      </x:c>
      <x:c r="B6" s="92" t="str">
        <x:v>承天门</x:v>
      </x:c>
      <x:c r="C6" s="92" t="str">
        <x:v>承天門</x:v>
      </x:c>
      <x:c r="D6" s="92" t="str">
        <x:v>Gate</x:v>
      </x:c>
      <x:c r="E6" s="92"/>
      <x:c r="F6" s="92" t="str">
        <x:v>宫城门</x:v>
      </x:c>
      <x:c r="G6" s="92" t="str">
        <x:v>唐</x:v>
      </x:c>
      <x:c r="H6" s="92" t="str">
        <x:v>唐</x:v>
      </x:c>
      <x:c r="I6" s="92" t="str">
        <x:v>宫城正南门</x:v>
      </x:c>
      <x:c r="J6" s="92"/>
      <x:c r="K6" s="92" t="str">
        <x:v>TC-REF-0001</x:v>
      </x:c>
      <x:c r="L6" s="92" t="str">
        <x:v>TC-CHUNK-0102</x:v>
      </x:c>
      <x:c r="M6" s="92" t="n">
        <x:v>0.95</x:v>
      </x:c>
      <x:c r="N6" s="92" t="str">
        <x:v>待审核</x:v>
      </x:c>
      <x:c r="O6" s="93" t="str">
        <x:v>北當宮城之承天門</x:v>
      </x:c>
    </x:row>
    <x:row r="7">
      <x:c r="A7" s="91" t="str">
        <x:v>TC-GATE-0002</x:v>
      </x:c>
      <x:c r="B7" s="92" t="str">
        <x:v>朱雀门</x:v>
      </x:c>
      <x:c r="C7" s="92" t="str">
        <x:v>朱雀門</x:v>
      </x:c>
      <x:c r="D7" s="92" t="str">
        <x:v>Gate</x:v>
      </x:c>
      <x:c r="E7" s="92"/>
      <x:c r="F7" s="92" t="str">
        <x:v>皇城门</x:v>
      </x:c>
      <x:c r="G7" s="92" t="str">
        <x:v>唐</x:v>
      </x:c>
      <x:c r="H7" s="92" t="str">
        <x:v>唐</x:v>
      </x:c>
      <x:c r="I7" s="92" t="str">
        <x:v>皇城正南门</x:v>
      </x:c>
      <x:c r="J7" s="92"/>
      <x:c r="K7" s="92" t="str">
        <x:v>TC-REF-0001</x:v>
      </x:c>
      <x:c r="L7" s="92" t="str">
        <x:v>TC-CHUNK-0102</x:v>
      </x:c>
      <x:c r="M7" s="92" t="n">
        <x:v>0.95</x:v>
      </x:c>
      <x:c r="N7" s="92" t="str">
        <x:v>待审核</x:v>
      </x:c>
      <x:c r="O7" s="93" t="str">
        <x:v>正南曰朱雀門</x:v>
      </x:c>
    </x:row>
    <x:row r="8">
      <x:c r="A8" s="91" t="str">
        <x:v>TC-GATE-0003</x:v>
      </x:c>
      <x:c r="B8" s="92" t="str">
        <x:v>明德门</x:v>
      </x:c>
      <x:c r="C8" s="92" t="str">
        <x:v>明德門</x:v>
      </x:c>
      <x:c r="D8" s="92" t="str">
        <x:v>Gate</x:v>
      </x:c>
      <x:c r="E8" s="92"/>
      <x:c r="F8" s="92" t="str">
        <x:v>外郭城门</x:v>
      </x:c>
      <x:c r="G8" s="92" t="str">
        <x:v>唐</x:v>
      </x:c>
      <x:c r="H8" s="92" t="str">
        <x:v>唐</x:v>
      </x:c>
      <x:c r="I8" s="92" t="str">
        <x:v>位于朱雀门以南的外郭城门</x:v>
      </x:c>
      <x:c r="J8" s="92"/>
      <x:c r="K8" s="92" t="str">
        <x:v>TC-REF-0001</x:v>
      </x:c>
      <x:c r="L8" s="92" t="str">
        <x:v>TC-CHUNK-0102</x:v>
      </x:c>
      <x:c r="M8" s="92" t="n">
        <x:v>0.95</x:v>
      </x:c>
      <x:c r="N8" s="92" t="str">
        <x:v>待审核</x:v>
      </x:c>
      <x:c r="O8" s="93" t="str">
        <x:v>南當外郭之明德門</x:v>
      </x:c>
    </x:row>
    <x:row r="9">
      <x:c r="A9" s="91" t="str">
        <x:v>TC-GATE-0004</x:v>
      </x:c>
      <x:c r="B9" s="92" t="str">
        <x:v>春明门</x:v>
      </x:c>
      <x:c r="C9" s="92" t="str">
        <x:v>春明門</x:v>
      </x:c>
      <x:c r="D9" s="92" t="str">
        <x:v>Gate</x:v>
      </x:c>
      <x:c r="E9" s="92" t="str">
        <x:v>东门</x:v>
      </x:c>
      <x:c r="F9" s="92" t="str">
        <x:v>外郭城门</x:v>
      </x:c>
      <x:c r="G9" s="92" t="str">
        <x:v>唐</x:v>
      </x:c>
      <x:c r="H9" s="92" t="str">
        <x:v>唐</x:v>
      </x:c>
      <x:c r="I9" s="92" t="str">
        <x:v>横街向东直达的外郭城门</x:v>
      </x:c>
      <x:c r="J9" s="92"/>
      <x:c r="K9" s="92" t="str">
        <x:v>TC-REF-0001</x:v>
      </x:c>
      <x:c r="L9" s="92" t="str">
        <x:v>TC-CHUNK-0108</x:v>
      </x:c>
      <x:c r="M9" s="92" t="n">
        <x:v>0.9</x:v>
      </x:c>
      <x:c r="N9" s="92" t="str">
        <x:v>待审核</x:v>
      </x:c>
      <x:c r="O9" s="93" t="str">
        <x:v>春明門，時即稱東門</x:v>
      </x:c>
    </x:row>
    <x:row r="10">
      <x:c r="A10" s="91" t="str">
        <x:v>TC-GATE-0005</x:v>
      </x:c>
      <x:c r="B10" s="92" t="str">
        <x:v>通化门</x:v>
      </x:c>
      <x:c r="C10" s="92" t="str">
        <x:v>通化門</x:v>
      </x:c>
      <x:c r="D10" s="92" t="str">
        <x:v>Gate</x:v>
      </x:c>
      <x:c r="E10" s="92"/>
      <x:c r="F10" s="92" t="str">
        <x:v>外郭城门</x:v>
      </x:c>
      <x:c r="G10" s="92" t="str">
        <x:v>唐</x:v>
      </x:c>
      <x:c r="H10" s="92" t="str">
        <x:v>唐</x:v>
      </x:c>
      <x:c r="I10" s="92" t="str">
        <x:v>门外附近有车工长店</x:v>
      </x:c>
      <x:c r="J10" s="92"/>
      <x:c r="K10" s="92" t="str">
        <x:v>TC-REF-0001</x:v>
      </x:c>
      <x:c r="L10" s="92" t="str">
        <x:v>TC-CHUNK-0109</x:v>
      </x:c>
      <x:c r="M10" s="92" t="n">
        <x:v>0.85</x:v>
      </x:c>
      <x:c r="N10" s="92" t="str">
        <x:v>待审核</x:v>
      </x:c>
      <x:c r="O10" s="93" t="str">
        <x:v>通化門長店多是車工所居</x:v>
      </x:c>
    </x:row>
    <x:row r="11">
      <x:c r="A11" s="91" t="str">
        <x:v>TC-ROAD-0001</x:v>
      </x:c>
      <x:c r="B11" s="92" t="str">
        <x:v>横街</x:v>
      </x:c>
      <x:c r="C11" s="92" t="str">
        <x:v>橫街</x:v>
      </x:c>
      <x:c r="D11" s="92" t="str">
        <x:v>Road</x:v>
      </x:c>
      <x:c r="E11" s="92"/>
      <x:c r="F11" s="92" t="str">
        <x:v>皇城道路</x:v>
      </x:c>
      <x:c r="G11" s="92" t="str">
        <x:v>唐</x:v>
      </x:c>
      <x:c r="H11" s="92" t="str">
        <x:v>唐</x:v>
      </x:c>
      <x:c r="I11" s="92" t="str">
        <x:v>宫城与皇城之间的东西大街</x:v>
      </x:c>
      <x:c r="J11" s="92"/>
      <x:c r="K11" s="92" t="str">
        <x:v>TC-REF-0001</x:v>
      </x:c>
      <x:c r="L11" s="92" t="str">
        <x:v>TC-CHUNK-0103</x:v>
      </x:c>
      <x:c r="M11" s="92" t="n">
        <x:v>0.95</x:v>
      </x:c>
      <x:c r="N11" s="92" t="str">
        <x:v>待审核</x:v>
      </x:c>
      <x:c r="O11" s="93" t="str">
        <x:v>有東西大街，謂之橫街</x:v>
      </x:c>
    </x:row>
    <x:row r="12">
      <x:c r="A12" s="91" t="str">
        <x:v>TC-ROAD-0002</x:v>
      </x:c>
      <x:c r="B12" s="92" t="str">
        <x:v>承天门街</x:v>
      </x:c>
      <x:c r="C12" s="92" t="str">
        <x:v>承天門街</x:v>
      </x:c>
      <x:c r="D12" s="92" t="str">
        <x:v>Road</x:v>
      </x:c>
      <x:c r="E12" s="92"/>
      <x:c r="F12" s="92" t="str">
        <x:v>皇城道路</x:v>
      </x:c>
      <x:c r="G12" s="92" t="str">
        <x:v>唐</x:v>
      </x:c>
      <x:c r="H12" s="92" t="str">
        <x:v>唐</x:v>
      </x:c>
      <x:c r="I12" s="92" t="str">
        <x:v>横街以南的南北大街</x:v>
      </x:c>
      <x:c r="J12" s="92"/>
      <x:c r="K12" s="92" t="str">
        <x:v>TC-REF-0001</x:v>
      </x:c>
      <x:c r="L12" s="92" t="str">
        <x:v>TC-CHUNK-0104</x:v>
      </x:c>
      <x:c r="M12" s="92" t="n">
        <x:v>0.95</x:v>
      </x:c>
      <x:c r="N12" s="92" t="str">
        <x:v>待审核</x:v>
      </x:c>
      <x:c r="O12" s="93" t="str">
        <x:v>橫街之南有南北大街，曰承天門街</x:v>
      </x:c>
    </x:row>
    <x:row r="13">
      <x:c r="A13" s="91" t="str">
        <x:v>TC-CANAL-0001</x:v>
      </x:c>
      <x:c r="B13" s="92" t="str">
        <x:v>龙首渠</x:v>
      </x:c>
      <x:c r="C13" s="92" t="str">
        <x:v>龍首渠</x:v>
      </x:c>
      <x:c r="D13" s="92" t="str">
        <x:v>Canal</x:v>
      </x:c>
      <x:c r="E13" s="92"/>
      <x:c r="F13" s="92" t="str">
        <x:v>城市水渠</x:v>
      </x:c>
      <x:c r="G13" s="92" t="str">
        <x:v>唐</x:v>
      </x:c>
      <x:c r="H13" s="92" t="str">
        <x:v>唐</x:v>
      </x:c>
      <x:c r="I13" s="92" t="str">
        <x:v>从城南流入龙首池</x:v>
      </x:c>
      <x:c r="J13" s="92"/>
      <x:c r="K13" s="92" t="str">
        <x:v>TC-REF-0001</x:v>
      </x:c>
      <x:c r="L13" s="92" t="str">
        <x:v>TC-CHUNK-0106</x:v>
      </x:c>
      <x:c r="M13" s="92" t="n">
        <x:v>0.95</x:v>
      </x:c>
      <x:c r="N13" s="92" t="str">
        <x:v>待审核</x:v>
      </x:c>
      <x:c r="O13" s="93" t="str">
        <x:v>龍首渠水自城南而注入於此池</x:v>
      </x:c>
    </x:row>
    <x:row r="14">
      <x:c r="A14" s="91" t="str">
        <x:v>TC-CANAL-0002</x:v>
      </x:c>
      <x:c r="B14" s="92" t="str">
        <x:v>永安渠</x:v>
      </x:c>
      <x:c r="C14" s="92" t="str">
        <x:v>永安渠</x:v>
      </x:c>
      <x:c r="D14" s="92" t="str">
        <x:v>Canal</x:v>
      </x:c>
      <x:c r="E14" s="92"/>
      <x:c r="F14" s="92" t="str">
        <x:v>城市水渠</x:v>
      </x:c>
      <x:c r="G14" s="92" t="str">
        <x:v>唐</x:v>
      </x:c>
      <x:c r="H14" s="92" t="str">
        <x:v>唐</x:v>
      </x:c>
      <x:c r="I14" s="92" t="str">
        <x:v>北流并经过多坊之西</x:v>
      </x:c>
      <x:c r="J14" s="92"/>
      <x:c r="K14" s="92" t="str">
        <x:v>TC-REF-0001</x:v>
      </x:c>
      <x:c r="L14" s="92" t="str">
        <x:v>TC-CHUNK-0107</x:v>
      </x:c>
      <x:c r="M14" s="92" t="n">
        <x:v>0.9</x:v>
      </x:c>
      <x:c r="N14" s="92" t="str">
        <x:v>待审核</x:v>
      </x:c>
      <x:c r="O14" s="93" t="str">
        <x:v>永安渠又北流</x:v>
      </x:c>
    </x:row>
    <x:row r="15">
      <x:c r="A15" s="91" t="str">
        <x:v>TC-WATER-0001</x:v>
      </x:c>
      <x:c r="B15" s="92" t="str">
        <x:v>龙首池</x:v>
      </x:c>
      <x:c r="C15" s="92" t="str">
        <x:v>龍首池</x:v>
      </x:c>
      <x:c r="D15" s="92" t="str">
        <x:v>Building</x:v>
      </x:c>
      <x:c r="E15" s="92"/>
      <x:c r="F15" s="92" t="str">
        <x:v>池沼</x:v>
      </x:c>
      <x:c r="G15" s="92" t="str">
        <x:v>唐</x:v>
      </x:c>
      <x:c r="H15" s="92" t="str">
        <x:v>唐</x:v>
      </x:c>
      <x:c r="I15" s="92" t="str">
        <x:v>东内苑水体</x:v>
      </x:c>
      <x:c r="J15" s="92"/>
      <x:c r="K15" s="92" t="str">
        <x:v>TC-REF-0001</x:v>
      </x:c>
      <x:c r="L15" s="92" t="str">
        <x:v>TC-CHUNK-0106</x:v>
      </x:c>
      <x:c r="M15" s="92" t="n">
        <x:v>0.95</x:v>
      </x:c>
      <x:c r="N15" s="92" t="str">
        <x:v>待审核</x:v>
      </x:c>
      <x:c r="O15" s="93" t="str">
        <x:v>中有龍首殿、龍首池</x:v>
      </x:c>
    </x:row>
    <x:row r="16">
      <x:c r="A16" s="91" t="str">
        <x:v>TC-FANG-0002</x:v>
      </x:c>
      <x:c r="B16" s="92" t="str">
        <x:v>修真坊</x:v>
      </x:c>
      <x:c r="C16" s="92" t="str">
        <x:v>修真坊</x:v>
      </x:c>
      <x:c r="D16" s="92" t="str">
        <x:v>Fang</x:v>
      </x:c>
      <x:c r="E16" s="92"/>
      <x:c r="F16" s="92" t="str">
        <x:v>城市坊里</x:v>
      </x:c>
      <x:c r="G16" s="92" t="str">
        <x:v>唐</x:v>
      </x:c>
      <x:c r="H16" s="92" t="str">
        <x:v>8世纪前半期</x:v>
      </x:c>
      <x:c r="I16" s="92" t="str">
        <x:v>唐长安城坊里；图15原图格号A1，换算坐标(1,13)</x:v>
      </x:c>
      <x:c r="J16" s="92" t="str">
        <x:v>外郭城西北部</x:v>
      </x:c>
      <x:c r="K16" s="92" t="str">
        <x:v>TC-REF-0003</x:v>
      </x:c>
      <x:c r="L16" s="92" t="str">
        <x:v>TC-CHUNK-0110</x:v>
      </x:c>
      <x:c r="M16" s="92" t="n">
        <x:v>0.8</x:v>
      </x:c>
      <x:c r="N16" s="92" t="str">
        <x:v>待审核</x:v>
      </x:c>
      <x:c r="O16" s="93" t="str">
        <x:v>图15中A1格标注“修真坊”</x:v>
      </x:c>
    </x:row>
    <x:row r="17">
      <x:c r="A17" s="91" t="str">
        <x:v>TC-FANG-0003</x:v>
      </x:c>
      <x:c r="B17" s="92" t="str">
        <x:v>安定坊</x:v>
      </x:c>
      <x:c r="C17" s="92" t="str">
        <x:v>安定坊</x:v>
      </x:c>
      <x:c r="D17" s="92" t="str">
        <x:v>Fang</x:v>
      </x:c>
      <x:c r="E17" s="92"/>
      <x:c r="F17" s="92" t="str">
        <x:v>城市坊里</x:v>
      </x:c>
      <x:c r="G17" s="92" t="str">
        <x:v>唐</x:v>
      </x:c>
      <x:c r="H17" s="92" t="str">
        <x:v>8世纪前半期</x:v>
      </x:c>
      <x:c r="I17" s="92" t="str">
        <x:v>唐长安城坊里；图15原图格号B1，换算坐标(2,13)</x:v>
      </x:c>
      <x:c r="J17" s="92" t="str">
        <x:v>外郭城西北部</x:v>
      </x:c>
      <x:c r="K17" s="92" t="str">
        <x:v>TC-REF-0003</x:v>
      </x:c>
      <x:c r="L17" s="92" t="str">
        <x:v>TC-CHUNK-0110</x:v>
      </x:c>
      <x:c r="M17" s="92" t="n">
        <x:v>0.8</x:v>
      </x:c>
      <x:c r="N17" s="92" t="str">
        <x:v>待审核</x:v>
      </x:c>
      <x:c r="O17" s="93" t="str">
        <x:v>图15中B1格标注“安定坊”</x:v>
      </x:c>
    </x:row>
    <x:row r="18">
      <x:c r="A18" s="91" t="str">
        <x:v>TC-FANG-0004</x:v>
      </x:c>
      <x:c r="B18" s="92" t="str">
        <x:v>修德坊</x:v>
      </x:c>
      <x:c r="C18" s="92" t="str">
        <x:v>修德坊</x:v>
      </x:c>
      <x:c r="D18" s="92" t="str">
        <x:v>Fang</x:v>
      </x:c>
      <x:c r="E18" s="92"/>
      <x:c r="F18" s="92" t="str">
        <x:v>城市坊里</x:v>
      </x:c>
      <x:c r="G18" s="92" t="str">
        <x:v>唐</x:v>
      </x:c>
      <x:c r="H18" s="92" t="str">
        <x:v>8世纪前半期</x:v>
      </x:c>
      <x:c r="I18" s="92" t="str">
        <x:v>唐长安城坊里；图15原图格号C1，换算坐标(3,13)</x:v>
      </x:c>
      <x:c r="J18" s="92" t="str">
        <x:v>外郭城西北部</x:v>
      </x:c>
      <x:c r="K18" s="92" t="str">
        <x:v>TC-REF-0003</x:v>
      </x:c>
      <x:c r="L18" s="92" t="str">
        <x:v>TC-CHUNK-0110</x:v>
      </x:c>
      <x:c r="M18" s="92" t="n">
        <x:v>0.8</x:v>
      </x:c>
      <x:c r="N18" s="92" t="str">
        <x:v>待审核</x:v>
      </x:c>
      <x:c r="O18" s="93" t="str">
        <x:v>图15中C1格标注“修德坊”</x:v>
      </x:c>
    </x:row>
    <x:row r="19">
      <x:c r="A19" s="91" t="str">
        <x:v>TC-FANG-0005</x:v>
      </x:c>
      <x:c r="B19" s="92" t="str">
        <x:v>普宁坊</x:v>
      </x:c>
      <x:c r="C19" s="92" t="str">
        <x:v>普寧坊</x:v>
      </x:c>
      <x:c r="D19" s="92" t="str">
        <x:v>Fang</x:v>
      </x:c>
      <x:c r="E19" s="92"/>
      <x:c r="F19" s="92" t="str">
        <x:v>城市坊里</x:v>
      </x:c>
      <x:c r="G19" s="92" t="str">
        <x:v>唐</x:v>
      </x:c>
      <x:c r="H19" s="92" t="str">
        <x:v>8世纪前半期</x:v>
      </x:c>
      <x:c r="I19" s="92" t="str">
        <x:v>唐长安城坊里；图15原图格号A2，换算坐标(1,12)</x:v>
      </x:c>
      <x:c r="J19" s="92" t="str">
        <x:v>外郭城西北部</x:v>
      </x:c>
      <x:c r="K19" s="92" t="str">
        <x:v>TC-REF-0003</x:v>
      </x:c>
      <x:c r="L19" s="92" t="str">
        <x:v>TC-CHUNK-0110</x:v>
      </x:c>
      <x:c r="M19" s="92" t="n">
        <x:v>0.8</x:v>
      </x:c>
      <x:c r="N19" s="92" t="str">
        <x:v>待审核</x:v>
      </x:c>
      <x:c r="O19" s="93" t="str">
        <x:v>图15中A2格标注“普宁坊”</x:v>
      </x:c>
    </x:row>
    <x:row r="20">
      <x:c r="A20" s="91" t="str">
        <x:v>TC-FANG-0006</x:v>
      </x:c>
      <x:c r="B20" s="92" t="str">
        <x:v>休祥坊</x:v>
      </x:c>
      <x:c r="C20" s="92" t="str">
        <x:v>休祥坊</x:v>
      </x:c>
      <x:c r="D20" s="92" t="str">
        <x:v>Fang</x:v>
      </x:c>
      <x:c r="E20" s="92"/>
      <x:c r="F20" s="92" t="str">
        <x:v>城市坊里</x:v>
      </x:c>
      <x:c r="G20" s="92" t="str">
        <x:v>唐</x:v>
      </x:c>
      <x:c r="H20" s="92" t="str">
        <x:v>8世纪前半期</x:v>
      </x:c>
      <x:c r="I20" s="92" t="str">
        <x:v>唐长安城坊里；图15原图格号B2，换算坐标(2,12)</x:v>
      </x:c>
      <x:c r="J20" s="92" t="str">
        <x:v>外郭城西北部</x:v>
      </x:c>
      <x:c r="K20" s="92" t="str">
        <x:v>TC-REF-0003</x:v>
      </x:c>
      <x:c r="L20" s="92" t="str">
        <x:v>TC-CHUNK-0110</x:v>
      </x:c>
      <x:c r="M20" s="92" t="n">
        <x:v>0.8</x:v>
      </x:c>
      <x:c r="N20" s="92" t="str">
        <x:v>待审核</x:v>
      </x:c>
      <x:c r="O20" s="93" t="str">
        <x:v>图15中B2格标注“休祥坊”</x:v>
      </x:c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8bcd341e8f45a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TC-REL-0101</x:v>
      </x:c>
      <x:c r="B4" s="67" t="str">
        <x:v>TC-GATE-0002</x:v>
      </x:c>
      <x:c r="C4" s="67" t="str">
        <x:v>朱雀门</x:v>
      </x:c>
      <x:c r="D4" s="67" t="str">
        <x:v>TC-GATE-0001</x:v>
      </x:c>
      <x:c r="E4" s="67" t="str">
        <x:v>承天门</x:v>
      </x:c>
      <x:c r="F4" s="67" t="str">
        <x:v>SOUTH_OF</x:v>
      </x:c>
      <x:c r="G4" s="67" t="str">
        <x:v>朱雀门位于承天门南侧</x:v>
      </x:c>
      <x:c r="H4" s="67" t="str">
        <x:v>TC-REF-0001</x:v>
      </x:c>
      <x:c r="I4" s="67" t="str">
        <x:v>TC-CHUNK-0102</x:v>
      </x:c>
      <x:c r="J4" s="67" t="n">
        <x:v>0.95</x:v>
      </x:c>
      <x:c r="K4" s="67" t="str">
        <x:v>唐</x:v>
      </x:c>
      <x:c r="L4" s="67" t="str">
        <x:v>唐</x:v>
      </x:c>
      <x:c r="M4" s="67" t="str">
        <x:v>北當宮城之承天門</x:v>
      </x:c>
      <x:c r="N4" s="67" t="str">
        <x:v>史料直述</x:v>
      </x:c>
      <x:c r="O4" s="67" t="str">
        <x:v>待审核</x:v>
      </x:c>
      <x:c r="P4" s="67"/>
    </x:row>
    <x:row r="5">
      <x:c r="A5" s="88" t="str">
        <x:v>TC-REL-0102</x:v>
      </x:c>
      <x:c r="B5" s="89" t="str">
        <x:v>TC-GATE-0002</x:v>
      </x:c>
      <x:c r="C5" s="89" t="str">
        <x:v>朱雀门</x:v>
      </x:c>
      <x:c r="D5" s="89" t="str">
        <x:v>TC-GATE-0003</x:v>
      </x:c>
      <x:c r="E5" s="89" t="str">
        <x:v>明德门</x:v>
      </x:c>
      <x:c r="F5" s="89" t="str">
        <x:v>NORTH_OF</x:v>
      </x:c>
      <x:c r="G5" s="89" t="str">
        <x:v>朱雀门位于明德门北侧</x:v>
      </x:c>
      <x:c r="H5" s="89" t="str">
        <x:v>TC-REF-0001</x:v>
      </x:c>
      <x:c r="I5" s="89" t="str">
        <x:v>TC-CHUNK-0102</x:v>
      </x:c>
      <x:c r="J5" s="89" t="n">
        <x:v>0.95</x:v>
      </x:c>
      <x:c r="K5" s="89" t="str">
        <x:v>唐</x:v>
      </x:c>
      <x:c r="L5" s="89" t="str">
        <x:v>唐</x:v>
      </x:c>
      <x:c r="M5" s="89" t="str">
        <x:v>南當外郭之明德門</x:v>
      </x:c>
      <x:c r="N5" s="89" t="str">
        <x:v>史料直述</x:v>
      </x:c>
      <x:c r="O5" s="89" t="str">
        <x:v>待审核</x:v>
      </x:c>
      <x:c r="P5" s="90"/>
    </x:row>
    <x:row r="6">
      <x:c r="A6" s="91" t="str">
        <x:v>TC-REL-0103</x:v>
      </x:c>
      <x:c r="B6" s="92" t="str">
        <x:v>TC-ROAD-0001</x:v>
      </x:c>
      <x:c r="C6" s="92" t="str">
        <x:v>横街</x:v>
      </x:c>
      <x:c r="D6" s="92" t="str">
        <x:v>TC-GATE-0004</x:v>
      </x:c>
      <x:c r="E6" s="92" t="str">
        <x:v>春明门</x:v>
      </x:c>
      <x:c r="F6" s="92" t="str">
        <x:v>CONNECTS_TO</x:v>
      </x:c>
      <x:c r="G6" s="92" t="str">
        <x:v>横街向东直达春明门</x:v>
      </x:c>
      <x:c r="H6" s="92" t="str">
        <x:v>TC-REF-0001</x:v>
      </x:c>
      <x:c r="I6" s="92" t="str">
        <x:v>TC-CHUNK-0102</x:v>
      </x:c>
      <x:c r="J6" s="92" t="n">
        <x:v>0.95</x:v>
      </x:c>
      <x:c r="K6" s="92" t="str">
        <x:v>唐</x:v>
      </x:c>
      <x:c r="L6" s="92" t="str">
        <x:v>唐</x:v>
      </x:c>
      <x:c r="M6" s="92" t="str">
        <x:v>門外橫街正東直春明門</x:v>
      </x:c>
      <x:c r="N6" s="92" t="str">
        <x:v>史料直述</x:v>
      </x:c>
      <x:c r="O6" s="92" t="str">
        <x:v>待审核</x:v>
      </x:c>
      <x:c r="P6" s="93"/>
    </x:row>
    <x:row r="7">
      <x:c r="A7" s="91" t="str">
        <x:v>TC-REL-0104</x:v>
      </x:c>
      <x:c r="B7" s="92" t="str">
        <x:v>TC-ROAD-0002</x:v>
      </x:c>
      <x:c r="C7" s="92" t="str">
        <x:v>承天门街</x:v>
      </x:c>
      <x:c r="D7" s="92" t="str">
        <x:v>TC-GATE-0002</x:v>
      </x:c>
      <x:c r="E7" s="92" t="str">
        <x:v>朱雀门</x:v>
      </x:c>
      <x:c r="F7" s="92" t="str">
        <x:v>CONNECTS_TO</x:v>
      </x:c>
      <x:c r="G7" s="92" t="str">
        <x:v>承天门街向南连接朱雀门</x:v>
      </x:c>
      <x:c r="H7" s="92" t="str">
        <x:v>TC-REF-0001</x:v>
      </x:c>
      <x:c r="I7" s="92" t="str">
        <x:v>TC-CHUNK-0104</x:v>
      </x:c>
      <x:c r="J7" s="92" t="n">
        <x:v>0.95</x:v>
      </x:c>
      <x:c r="K7" s="92" t="str">
        <x:v>唐</x:v>
      </x:c>
      <x:c r="L7" s="92" t="str">
        <x:v>唐</x:v>
      </x:c>
      <x:c r="M7" s="92" t="str">
        <x:v>南出皇城之朱雀門</x:v>
      </x:c>
      <x:c r="N7" s="92" t="str">
        <x:v>史料直述</x:v>
      </x:c>
      <x:c r="O7" s="92" t="str">
        <x:v>待审核</x:v>
      </x:c>
      <x:c r="P7" s="93"/>
    </x:row>
    <x:row r="8">
      <x:c r="A8" s="91" t="str">
        <x:v>TC-REL-0105</x:v>
      </x:c>
      <x:c r="B8" s="92" t="str">
        <x:v>TC-CANAL-0001</x:v>
      </x:c>
      <x:c r="C8" s="92" t="str">
        <x:v>龙首渠</x:v>
      </x:c>
      <x:c r="D8" s="92" t="str">
        <x:v>TC-WATER-0001</x:v>
      </x:c>
      <x:c r="E8" s="92" t="str">
        <x:v>龙首池</x:v>
      </x:c>
      <x:c r="F8" s="92" t="str">
        <x:v>FLOWS_INTO</x:v>
      </x:c>
      <x:c r="G8" s="92" t="str">
        <x:v>龙首渠流入龙首池</x:v>
      </x:c>
      <x:c r="H8" s="92" t="str">
        <x:v>TC-REF-0001</x:v>
      </x:c>
      <x:c r="I8" s="92" t="str">
        <x:v>TC-CHUNK-0106</x:v>
      </x:c>
      <x:c r="J8" s="92" t="n">
        <x:v>0.95</x:v>
      </x:c>
      <x:c r="K8" s="92" t="str">
        <x:v>唐</x:v>
      </x:c>
      <x:c r="L8" s="92" t="str">
        <x:v>唐</x:v>
      </x:c>
      <x:c r="M8" s="92" t="str">
        <x:v>龍首渠水自城南而注入於此池</x:v>
      </x:c>
      <x:c r="N8" s="92" t="str">
        <x:v>史料直述</x:v>
      </x:c>
      <x:c r="O8" s="92" t="str">
        <x:v>待审核</x:v>
      </x:c>
      <x:c r="P8" s="93"/>
    </x:row>
    <x:row r="9">
      <x:c r="A9" s="91" t="str">
        <x:v>TC-REL-0106</x:v>
      </x:c>
      <x:c r="B9" s="92" t="str">
        <x:v>TC-RULE-0001</x:v>
      </x:c>
      <x:c r="C9" s="92" t="str">
        <x:v>皇城官署功能集中规则</x:v>
      </x:c>
      <x:c r="D9" s="92" t="str">
        <x:v>TC-AREA-0002</x:v>
      </x:c>
      <x:c r="E9" s="92" t="str">
        <x:v>皇城</x:v>
      </x:c>
      <x:c r="F9" s="92" t="str">
        <x:v>APPLIES_TO</x:v>
      </x:c>
      <x:c r="G9" s="92" t="str">
        <x:v>规则适用于皇城</x:v>
      </x:c>
      <x:c r="H9" s="92" t="str">
        <x:v>TC-REF-0001</x:v>
      </x:c>
      <x:c r="I9" s="92" t="str">
        <x:v>TC-CHUNK-0105</x:v>
      </x:c>
      <x:c r="J9" s="92" t="n">
        <x:v>0.75</x:v>
      </x:c>
      <x:c r="K9" s="92" t="str">
        <x:v>唐</x:v>
      </x:c>
      <x:c r="L9" s="92" t="str">
        <x:v>唐</x:v>
      </x:c>
      <x:c r="M9" s="92" t="str">
        <x:v>皇城之內惟列府寺，不使雜居</x:v>
      </x:c>
      <x:c r="N9" s="92" t="str">
        <x:v>推导结论</x:v>
      </x:c>
      <x:c r="O9" s="92" t="str">
        <x:v>待审核</x:v>
      </x:c>
      <x:c r="P9" s="93" t="str">
        <x:v>候选规则，需寻找反例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d73fc3a1cb464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</x:v>
      </x:c>
      <x:c r="D4" s="67" t="str">
        <x:v>徐松</x:v>
      </x:c>
      <x:c r="E4" s="67" t="str">
        <x:v>维基文库文字版</x:v>
      </x:c>
      <x:c r="F4" s="67"/>
      <x:c r="G4" s="67"/>
      <x:c r="H4" s="67" t="str">
        <x:v>卷一</x:v>
      </x:c>
      <x:c r="I4" s="67"/>
      <x:c r="J4" s="67"/>
      <x:c r="K4" s="67" t="str">
        <x:v>03-原始文献/唐两京城坊考_徐松/唐兩京城坊考_全本_维基文库.epub</x:v>
      </x:c>
      <x:c r="L4" s="67" t="str">
        <x:v>B</x:v>
      </x:c>
      <x:c r="M4" s="67" t="str">
        <x:v>待审核</x:v>
      </x:c>
      <x:c r="N4" s="67" t="str">
        <x:v>用于全文检索；正式引文须与扫描版核对</x:v>
      </x:c>
    </x:row>
    <x:row r="5">
      <x:c r="A5" s="88" t="str">
        <x:v>TC-REF-0002</x:v>
      </x:c>
      <x:c r="B5" s="89" t="str">
        <x:v>唐两京城坊考</x:v>
      </x:c>
      <x:c r="C5" s="89" t="str">
        <x:v>古籍</x:v>
      </x:c>
      <x:c r="D5" s="89" t="str">
        <x:v>徐松</x:v>
      </x:c>
      <x:c r="E5" s="89" t="str">
        <x:v>扫描版</x:v>
      </x:c>
      <x:c r="F5" s="89"/>
      <x:c r="G5" s="89"/>
      <x:c r="H5" s="89" t="str">
        <x:v>卷一</x:v>
      </x:c>
      <x:c r="I5" s="89"/>
      <x:c r="J5" s="89"/>
      <x:c r="K5" s="89" t="str">
        <x:v>03-原始文献/唐两京城坊考_徐松/唐两京城坊考_扫描版.pdf</x:v>
      </x:c>
      <x:c r="L5" s="89" t="str">
        <x:v>A</x:v>
      </x:c>
      <x:c r="M5" s="89" t="str">
        <x:v>待审核</x:v>
      </x:c>
      <x:c r="N5" s="90" t="str">
        <x:v>用于核对文字、异文和页码</x:v>
      </x:c>
    </x:row>
    <x:row r="6">
      <x:c r="A6" s="91" t="str">
        <x:v>TC-REF-0003</x:v>
      </x:c>
      <x:c r="B6" s="92" t="str">
        <x:v>图里寻城——隋唐长安城考古与复原研究的回顾与思考</x:v>
      </x:c>
      <x:c r="C6" s="92" t="str">
        <x:v>论文</x:v>
      </x:c>
      <x:c r="D6" s="92" t="str">
        <x:v>王子奇</x:v>
      </x:c>
      <x:c r="E6" s="92"/>
      <x:c r="F6" s="92" t="str">
        <x:v>《唐宋历史评论》第十二辑</x:v>
      </x:c>
      <x:c r="G6" s="92" t="n">
        <x:v>2023</x:v>
      </x:c>
      <x:c r="H6" s="92"/>
      <x:c r="I6" s="92" t="str">
        <x:v>图15；PDF第27页／刊页331</x:v>
      </x:c>
      <x:c r="J6" s="92"/>
      <x:c r="K6" s="92" t="str">
        <x:v>E:/研/研0/挑战杯/0723/lsm0723隋大兴、唐长安/复原图/王子奇 - 2023 - 图里寻城——隋唐长安城考古与复原研究的回顾与思考.pdf</x:v>
      </x:c>
      <x:c r="L6" s="92" t="str">
        <x:v>B</x:v>
      </x:c>
      <x:c r="M6" s="92" t="str">
        <x:v>待审核</x:v>
      </x:c>
      <x:c r="N6" s="93" t="str">
        <x:v>直接依据为论文转载图；原图出自妹尾达彦著作，正式发布前须核对原书</x:v>
      </x:c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e468760c414ad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TC-CHUNK-0101</x:v>
      </x:c>
      <x:c r="B4" s="67" t="str">
        <x:v>TC-REF-0001</x:v>
      </x:c>
      <x:c r="C4" s="67" t="str">
        <x:v>傅宮城之南面曰皇城，亦曰子城，東西五里一百一十五步，南北三里一百四十步，周十七里一百五十步。</x:v>
      </x:c>
      <x:c r="D4" s="67" t="str">
        <x:v>皇城</x:v>
      </x:c>
      <x:c r="E4" s="67" t="str">
        <x:v>卷一</x:v>
      </x:c>
      <x:c r="F4" s="67"/>
      <x:c r="G4" s="67" t="str">
        <x:v>TC-AREA-0002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皇城尺度原值；尚未换算</x:v>
      </x:c>
    </x:row>
    <x:row r="5">
      <x:c r="A5" s="88" t="str">
        <x:v>TC-CHUNK-0102</x:v>
      </x:c>
      <x:c r="B5" s="89" t="str">
        <x:v>TC-REF-0001</x:v>
      </x:c>
      <x:c r="C5" s="89" t="str">
        <x:v>南面三門：正南曰朱雀門，北當宮城之承天門，南當外郭之明德門。門外橫街正東直春明門。</x:v>
      </x:c>
      <x:c r="D5" s="89" t="str">
        <x:v>皇城</x:v>
      </x:c>
      <x:c r="E5" s="89" t="str">
        <x:v>卷一</x:v>
      </x:c>
      <x:c r="F5" s="89"/>
      <x:c r="G5" s="89" t="str">
        <x:v>TC-GATE-0001,TC-GATE-0002,TC-GATE-0003,TC-GATE-0004</x:v>
      </x:c>
      <x:c r="H5" s="89" t="str">
        <x:v>史料直述</x:v>
      </x:c>
      <x:c r="I5" s="89" t="n">
        <x:v>0.95</x:v>
      </x:c>
      <x:c r="J5" s="89" t="str">
        <x:v>待审核</x:v>
      </x:c>
      <x:c r="K5" s="90" t="str">
        <x:v>支持城门名称、南北对应及横街通向春明门</x:v>
      </x:c>
    </x:row>
    <x:row r="6">
      <x:c r="A6" s="91" t="str">
        <x:v>TC-CHUNK-0103</x:v>
      </x:c>
      <x:c r="B6" s="92" t="str">
        <x:v>TC-REF-0001</x:v>
      </x:c>
      <x:c r="C6" s="92" t="str">
        <x:v>宮城南門外有東西大街，謂之橫街。皇城各街皆廣百步，惟此街南北廣三百步，所以限隔二城也。</x:v>
      </x:c>
      <x:c r="D6" s="92" t="str">
        <x:v>皇城</x:v>
      </x:c>
      <x:c r="E6" s="92" t="str">
        <x:v>卷一</x:v>
      </x:c>
      <x:c r="F6" s="92"/>
      <x:c r="G6" s="92" t="str">
        <x:v>TC-ROAD-0001</x:v>
      </x:c>
      <x:c r="H6" s="92" t="str">
        <x:v>史料直述</x:v>
      </x:c>
      <x:c r="I6" s="92" t="n">
        <x:v>0.95</x:v>
      </x:c>
      <x:c r="J6" s="92" t="str">
        <x:v>待审核</x:v>
      </x:c>
      <x:c r="K6" s="93" t="str">
        <x:v>横街方向、宽度与分隔功能</x:v>
      </x:c>
    </x:row>
    <x:row r="7">
      <x:c r="A7" s="91" t="str">
        <x:v>TC-CHUNK-0104</x:v>
      </x:c>
      <x:c r="B7" s="92" t="str">
        <x:v>TC-REF-0001</x:v>
      </x:c>
      <x:c r="C7" s="92" t="str">
        <x:v>橫街之南有南北大街，曰承天門街。東西廣百步，南出皇城之朱雀門。</x:v>
      </x:c>
      <x:c r="D7" s="92" t="str">
        <x:v>皇城</x:v>
      </x:c>
      <x:c r="E7" s="92" t="str">
        <x:v>卷一</x:v>
      </x:c>
      <x:c r="F7" s="92"/>
      <x:c r="G7" s="92" t="str">
        <x:v>TC-ROAD-0002,TC-GATE-0002</x:v>
      </x:c>
      <x:c r="H7" s="92" t="str">
        <x:v>史料直述</x:v>
      </x:c>
      <x:c r="I7" s="92" t="n">
        <x:v>0.95</x:v>
      </x:c>
      <x:c r="J7" s="92" t="str">
        <x:v>待审核</x:v>
      </x:c>
      <x:c r="K7" s="93" t="str">
        <x:v>承天门街方向、宽度及连接朱雀门</x:v>
      </x:c>
    </x:row>
    <x:row r="8">
      <x:c r="A8" s="91" t="str">
        <x:v>TC-CHUNK-0105</x:v>
      </x:c>
      <x:c r="B8" s="92" t="str">
        <x:v>TC-REF-0001</x:v>
      </x:c>
      <x:c r="C8" s="92" t="str">
        <x:v>百僚廨署列於其間，凡省六，寺九，台一，監四，衛十有八。皇城之內惟列府寺，不使雜居，公私有辨。</x:v>
      </x:c>
      <x:c r="D8" s="92" t="str">
        <x:v>皇城</x:v>
      </x:c>
      <x:c r="E8" s="92" t="str">
        <x:v>卷一</x:v>
      </x:c>
      <x:c r="F8" s="92"/>
      <x:c r="G8" s="92" t="str">
        <x:v>TC-AREA-0002,TC-RULE-0001</x:v>
      </x:c>
      <x:c r="H8" s="92" t="str">
        <x:v>史料直述</x:v>
      </x:c>
      <x:c r="I8" s="92" t="n">
        <x:v>0.9</x:v>
      </x:c>
      <x:c r="J8" s="92" t="str">
        <x:v>待审核</x:v>
      </x:c>
      <x:c r="K8" s="93" t="str">
        <x:v>用于候选规则：皇城官署功能集中；原文内部有校注争议</x:v>
      </x:c>
    </x:row>
    <x:row r="9">
      <x:c r="A9" s="91" t="str">
        <x:v>TC-CHUNK-0106</x:v>
      </x:c>
      <x:c r="B9" s="92" t="str">
        <x:v>TC-REF-0001</x:v>
      </x:c>
      <x:c r="C9" s="92" t="str">
        <x:v>東內苑在東內之東南隅……中有龍首殿、龍首池。龍首渠水自城南而注入於此池。</x:v>
      </x:c>
      <x:c r="D9" s="92" t="str">
        <x:v>三苑</x:v>
      </x:c>
      <x:c r="E9" s="92" t="str">
        <x:v>卷一</x:v>
      </x:c>
      <x:c r="F9" s="92"/>
      <x:c r="G9" s="92" t="str">
        <x:v>TC-CANAL-0001,TC-WATER-0001</x:v>
      </x:c>
      <x:c r="H9" s="92" t="str">
        <x:v>史料直述</x:v>
      </x:c>
      <x:c r="I9" s="92" t="n">
        <x:v>0.95</x:v>
      </x:c>
      <x:c r="J9" s="92" t="str">
        <x:v>待审核</x:v>
      </x:c>
      <x:c r="K9" s="93" t="str">
        <x:v>支持龙首渠流入龙首池</x:v>
      </x:c>
    </x:row>
    <x:row r="10">
      <x:c r="A10" s="91" t="str">
        <x:v>TC-CHUNK-0107</x:v>
      </x:c>
      <x:c r="B10" s="92" t="str">
        <x:v>TC-REF-0001</x:v>
      </x:c>
      <x:c r="C10" s="92" t="str">
        <x:v>永安渠又北流經大通、敦義、永安、廷福、崇賢、延康六坊之西。</x:v>
      </x:c>
      <x:c r="D10" s="92" t="str">
        <x:v>校補記</x:v>
      </x:c>
      <x:c r="E10" s="92"/>
      <x:c r="F10" s="92"/>
      <x:c r="G10" s="92" t="str">
        <x:v>TC-CANAL-0002</x:v>
      </x:c>
      <x:c r="H10" s="92" t="str">
        <x:v>史料直述</x:v>
      </x:c>
      <x:c r="I10" s="92" t="n">
        <x:v>0.9</x:v>
      </x:c>
      <x:c r="J10" s="92" t="str">
        <x:v>待审核</x:v>
      </x:c>
      <x:c r="K10" s="93" t="str">
        <x:v>支持永安渠走向及经过坊区；需扫描版复核</x:v>
      </x:c>
    </x:row>
    <x:row r="11">
      <x:c r="A11" s="91" t="str">
        <x:v>TC-CHUNK-0108</x:v>
      </x:c>
      <x:c r="B11" s="92" t="str">
        <x:v>TC-REF-0001</x:v>
      </x:c>
      <x:c r="C11" s="92" t="str">
        <x:v>春明門，時即稱東門，門外有鎮國寺。</x:v>
      </x:c>
      <x:c r="D11" s="92" t="str">
        <x:v>校補記</x:v>
      </x:c>
      <x:c r="E11" s="92"/>
      <x:c r="F11" s="92"/>
      <x:c r="G11" s="92" t="str">
        <x:v>TC-GATE-0004</x:v>
      </x:c>
      <x:c r="H11" s="92" t="str">
        <x:v>史料直述</x:v>
      </x:c>
      <x:c r="I11" s="92" t="n">
        <x:v>0.9</x:v>
      </x:c>
      <x:c r="J11" s="92" t="str">
        <x:v>待审核</x:v>
      </x:c>
      <x:c r="K11" s="93" t="str">
        <x:v>春明门别称及门外设施</x:v>
      </x:c>
    </x:row>
    <x:row r="12">
      <x:c r="A12" s="91" t="str">
        <x:v>TC-CHUNK-0109</x:v>
      </x:c>
      <x:c r="B12" s="92" t="str">
        <x:v>TC-REF-0001</x:v>
      </x:c>
      <x:c r="C12" s="92" t="str">
        <x:v>通化門長店多是車工所居，輪轅輻轂，皆有定價。</x:v>
      </x:c>
      <x:c r="D12" s="92" t="str">
        <x:v>校補記</x:v>
      </x:c>
      <x:c r="E12" s="92"/>
      <x:c r="F12" s="92"/>
      <x:c r="G12" s="92" t="str">
        <x:v>TC-GATE-0005</x:v>
      </x:c>
      <x:c r="H12" s="92" t="str">
        <x:v>史料直述</x:v>
      </x:c>
      <x:c r="I12" s="92" t="n">
        <x:v>0.85</x:v>
      </x:c>
      <x:c r="J12" s="92" t="str">
        <x:v>待审核</x:v>
      </x:c>
      <x:c r="K12" s="93" t="str">
        <x:v>支持通化门附近车工业活动，需核对引书层级</x:v>
      </x:c>
    </x:row>
    <x:row r="13">
      <x:c r="A13" s="91" t="str">
        <x:v>TC-CHUNK-0110</x:v>
      </x:c>
      <x:c r="B13" s="92" t="str">
        <x:v>TC-REF-0003</x:v>
      </x:c>
      <x:c r="C13" s="92" t="str">
        <x:v>图15：妹尾达彦绘制8世纪前半期的长安城复原图；图面以A—J、1—13标示坊区网格。</x:v>
      </x:c>
      <x:c r="D13" s="92" t="str">
        <x:v>图15</x:v>
      </x:c>
      <x:c r="E13" s="92"/>
      <x:c r="F13" s="92" t="str">
        <x:v>PDF第27页／刊页331</x:v>
      </x:c>
      <x:c r="G13" s="92" t="str">
        <x:v>TC-FANG-0002,TC-FANG-0003,TC-FANG-0004,TC-FANG-0005,TC-FANG-0006</x:v>
      </x:c>
      <x:c r="H13" s="92" t="str">
        <x:v>地图标注</x:v>
      </x:c>
      <x:c r="I13" s="92" t="n">
        <x:v>0.8</x:v>
      </x:c>
      <x:c r="J13" s="92" t="str">
        <x:v>待审核</x:v>
      </x:c>
      <x:c r="K13" s="93" t="str">
        <x:v>用于逻辑网格试录；需核对原书高清图</x:v>
      </x:c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79400a96014a2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  <x:row r="79">
      <x:c r="A79" s="212" t="str">
        <x:v>road_grid_rule</x:v>
      </x:c>
      <x:c r="B79" s="212" t="str">
        <x:v>NS-ORDER</x:v>
      </x:c>
      <x:c r="C79" s="212" t="str">
        <x:v>南北向道路轴线序位</x:v>
      </x:c>
      <x:c r="D79" s="212" t="str">
        <x:v>坐标基准/道路分级表</x:v>
      </x:c>
      <x:c r="E79" s="212" t="str">
        <x:v>仅编号A—J坊列之间9条内部轴线；自西向东1—9</x:v>
      </x:c>
    </x:row>
    <x:row r="80">
      <x:c r="A80" s="212" t="str">
        <x:v>road_grid_rule</x:v>
      </x:c>
      <x:c r="B80" s="212" t="str">
        <x:v>EW-ORDER</x:v>
      </x:c>
      <x:c r="C80" s="212" t="str">
        <x:v>东西向道路轴线序位</x:v>
      </x:c>
      <x:c r="D80" s="212" t="str">
        <x:v>坐标基准/道路分级表</x:v>
      </x:c>
      <x:c r="E80" s="212" t="str">
        <x:v>城墙不计；从南向北1—13；EW-13为第1行坊北侧横街轴线</x:v>
      </x:c>
    </x:row>
    <x:row r="81">
      <x:c r="A81" s="212" t="str">
        <x:v>road_grid_rule</x:v>
      </x:c>
      <x:c r="B81" s="212" t="str">
        <x:v>SEGMENT-ENTITY</x:v>
      </x:c>
      <x:c r="C81" s="212" t="str">
        <x:v>轴线与道路实体分离</x:v>
      </x:c>
      <x:c r="D81" s="212" t="str">
        <x:v>道路分级表/实体表</x:v>
      </x:c>
      <x:c r="E81" s="212" t="str">
        <x:v>同轴不同路段分别建实体，可共享轴线代码</x:v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 t="str">
        <x:v>TC-FANG-0002</x:v>
      </x:c>
      <x:c r="B5" s="89" t="str">
        <x:v>修真坊</x:v>
      </x:c>
      <x:c r="C5" s="89" t="str">
        <x:v>修真坊</x:v>
      </x:c>
      <x:c r="D5" s="89"/>
      <x:c r="E5" s="89" t="str">
        <x:v>是</x:v>
      </x:c>
      <x:c r="F5" s="89" t="str">
        <x:v>外郭城西北部</x:v>
      </x:c>
      <x:c r="G5" s="89" t="str">
        <x:v>未判定</x:v>
      </x:c>
      <x:c r="H5" s="89"/>
      <x:c r="I5" s="89" t="str">
        <x:v>本批仅验证图15网格位置，功能待史料提取</x:v>
      </x:c>
      <x:c r="J5" s="89"/>
      <x:c r="K5" s="89"/>
      <x:c r="L5" s="89"/>
      <x:c r="M5" s="89"/>
      <x:c r="N5" s="89" t="str">
        <x:v>原图A1格</x:v>
      </x:c>
      <x:c r="O5" s="89"/>
      <x:c r="P5" s="89"/>
      <x:c r="Q5" s="89"/>
      <x:c r="R5" s="89"/>
      <x:c r="S5" s="89" t="str">
        <x:v>复原图逻辑网格</x:v>
      </x:c>
      <x:c r="T5" s="89" t="str">
        <x:v>唐</x:v>
      </x:c>
      <x:c r="U5" s="89" t="str">
        <x:v>8世纪前半期</x:v>
      </x:c>
      <x:c r="V5" s="89" t="str">
        <x:v>TC-REF-0003</x:v>
      </x:c>
      <x:c r="W5" s="89" t="str">
        <x:v>TC-CHUNK-0110</x:v>
      </x:c>
      <x:c r="X5" s="89" t="str">
        <x:v>图15中A1格标注“修真坊”</x:v>
      </x:c>
      <x:c r="Y5" s="89" t="str">
        <x:v>地图标注</x:v>
      </x:c>
      <x:c r="Z5" s="89" t="n">
        <x:v>0.8</x:v>
      </x:c>
      <x:c r="AA5" s="89" t="str">
        <x:v>待审核</x:v>
      </x:c>
      <x:c r="AB5" s="90" t="str">
        <x:v>坐标试录；不得作为现代地理坐标使用</x:v>
      </x:c>
      <x:c r="AC5" s="201" t="str">
        <x:v>(1,13)</x:v>
      </x:c>
      <x:c r="AD5" t="str">
        <x:v>SENO-8C-V0.1</x:v>
      </x:c>
      <x:c r="AE5" t="str">
        <x:v>A1</x:v>
      </x:c>
    </x:row>
    <x:row r="6">
      <x:c r="A6" s="91" t="str">
        <x:v>TC-FANG-0003</x:v>
      </x:c>
      <x:c r="B6" s="92" t="str">
        <x:v>安定坊</x:v>
      </x:c>
      <x:c r="C6" s="92" t="str">
        <x:v>安定坊</x:v>
      </x:c>
      <x:c r="D6" s="92"/>
      <x:c r="E6" s="92" t="str">
        <x:v>是</x:v>
      </x:c>
      <x:c r="F6" s="92" t="str">
        <x:v>外郭城西北部</x:v>
      </x:c>
      <x:c r="G6" s="92" t="str">
        <x:v>未判定</x:v>
      </x:c>
      <x:c r="H6" s="92"/>
      <x:c r="I6" s="92" t="str">
        <x:v>本批仅验证图15网格位置，功能待史料提取</x:v>
      </x:c>
      <x:c r="J6" s="92"/>
      <x:c r="K6" s="92"/>
      <x:c r="L6" s="92"/>
      <x:c r="M6" s="92"/>
      <x:c r="N6" s="92" t="str">
        <x:v>原图B1格</x:v>
      </x:c>
      <x:c r="O6" s="92"/>
      <x:c r="P6" s="92"/>
      <x:c r="Q6" s="92"/>
      <x:c r="R6" s="92"/>
      <x:c r="S6" s="92" t="str">
        <x:v>复原图逻辑网格</x:v>
      </x:c>
      <x:c r="T6" s="92" t="str">
        <x:v>唐</x:v>
      </x:c>
      <x:c r="U6" s="92" t="str">
        <x:v>8世纪前半期</x:v>
      </x:c>
      <x:c r="V6" s="92" t="str">
        <x:v>TC-REF-0003</x:v>
      </x:c>
      <x:c r="W6" s="92" t="str">
        <x:v>TC-CHUNK-0110</x:v>
      </x:c>
      <x:c r="X6" s="92" t="str">
        <x:v>图15中B1格标注“安定坊”</x:v>
      </x:c>
      <x:c r="Y6" s="92" t="str">
        <x:v>地图标注</x:v>
      </x:c>
      <x:c r="Z6" s="92" t="n">
        <x:v>0.8</x:v>
      </x:c>
      <x:c r="AA6" s="92" t="str">
        <x:v>待审核</x:v>
      </x:c>
      <x:c r="AB6" s="93" t="str">
        <x:v>坐标试录；不得作为现代地理坐标使用</x:v>
      </x:c>
      <x:c r="AC6" s="201" t="str">
        <x:v>(2,13)</x:v>
      </x:c>
      <x:c r="AD6" t="str">
        <x:v>SENO-8C-V0.1</x:v>
      </x:c>
      <x:c r="AE6" t="str">
        <x:v>B1</x:v>
      </x:c>
    </x:row>
    <x:row r="7">
      <x:c r="A7" s="91" t="str">
        <x:v>TC-FANG-0004</x:v>
      </x:c>
      <x:c r="B7" s="92" t="str">
        <x:v>修德坊</x:v>
      </x:c>
      <x:c r="C7" s="92" t="str">
        <x:v>修德坊</x:v>
      </x:c>
      <x:c r="D7" s="92"/>
      <x:c r="E7" s="92" t="str">
        <x:v>是</x:v>
      </x:c>
      <x:c r="F7" s="92" t="str">
        <x:v>外郭城西北部</x:v>
      </x:c>
      <x:c r="G7" s="92" t="str">
        <x:v>未判定</x:v>
      </x:c>
      <x:c r="H7" s="92"/>
      <x:c r="I7" s="92" t="str">
        <x:v>本批仅验证图15网格位置，功能待史料提取</x:v>
      </x:c>
      <x:c r="J7" s="92"/>
      <x:c r="K7" s="92"/>
      <x:c r="L7" s="92"/>
      <x:c r="M7" s="92"/>
      <x:c r="N7" s="92" t="str">
        <x:v>原图C1格</x:v>
      </x:c>
      <x:c r="O7" s="92"/>
      <x:c r="P7" s="92"/>
      <x:c r="Q7" s="92"/>
      <x:c r="R7" s="92"/>
      <x:c r="S7" s="92" t="str">
        <x:v>复原图逻辑网格</x:v>
      </x:c>
      <x:c r="T7" s="92" t="str">
        <x:v>唐</x:v>
      </x:c>
      <x:c r="U7" s="92" t="str">
        <x:v>8世纪前半期</x:v>
      </x:c>
      <x:c r="V7" s="92" t="str">
        <x:v>TC-REF-0003</x:v>
      </x:c>
      <x:c r="W7" s="92" t="str">
        <x:v>TC-CHUNK-0110</x:v>
      </x:c>
      <x:c r="X7" s="92" t="str">
        <x:v>图15中C1格标注“修德坊”</x:v>
      </x:c>
      <x:c r="Y7" s="92" t="str">
        <x:v>地图标注</x:v>
      </x:c>
      <x:c r="Z7" s="92" t="n">
        <x:v>0.8</x:v>
      </x:c>
      <x:c r="AA7" s="92" t="str">
        <x:v>待审核</x:v>
      </x:c>
      <x:c r="AB7" s="93" t="str">
        <x:v>坐标试录；不得作为现代地理坐标使用</x:v>
      </x:c>
      <x:c r="AC7" s="201" t="str">
        <x:v>(3,13)</x:v>
      </x:c>
      <x:c r="AD7" t="str">
        <x:v>SENO-8C-V0.1</x:v>
      </x:c>
      <x:c r="AE7" t="str">
        <x:v>C1</x:v>
      </x:c>
    </x:row>
    <x:row r="8">
      <x:c r="A8" s="91" t="str">
        <x:v>TC-FANG-0005</x:v>
      </x:c>
      <x:c r="B8" s="92" t="str">
        <x:v>普宁坊</x:v>
      </x:c>
      <x:c r="C8" s="92" t="str">
        <x:v>普寧坊</x:v>
      </x:c>
      <x:c r="D8" s="92"/>
      <x:c r="E8" s="92" t="str">
        <x:v>是</x:v>
      </x:c>
      <x:c r="F8" s="92" t="str">
        <x:v>外郭城西北部</x:v>
      </x:c>
      <x:c r="G8" s="92" t="str">
        <x:v>未判定</x:v>
      </x:c>
      <x:c r="H8" s="92"/>
      <x:c r="I8" s="92" t="str">
        <x:v>本批仅验证图15网格位置，功能待史料提取</x:v>
      </x:c>
      <x:c r="J8" s="92"/>
      <x:c r="K8" s="92"/>
      <x:c r="L8" s="92"/>
      <x:c r="M8" s="92"/>
      <x:c r="N8" s="92" t="str">
        <x:v>原图A2格</x:v>
      </x:c>
      <x:c r="O8" s="92"/>
      <x:c r="P8" s="92"/>
      <x:c r="Q8" s="92"/>
      <x:c r="R8" s="92"/>
      <x:c r="S8" s="92" t="str">
        <x:v>复原图逻辑网格</x:v>
      </x:c>
      <x:c r="T8" s="92" t="str">
        <x:v>唐</x:v>
      </x:c>
      <x:c r="U8" s="92" t="str">
        <x:v>8世纪前半期</x:v>
      </x:c>
      <x:c r="V8" s="92" t="str">
        <x:v>TC-REF-0003</x:v>
      </x:c>
      <x:c r="W8" s="92" t="str">
        <x:v>TC-CHUNK-0110</x:v>
      </x:c>
      <x:c r="X8" s="92" t="str">
        <x:v>图15中A2格标注“普宁坊”</x:v>
      </x:c>
      <x:c r="Y8" s="92" t="str">
        <x:v>地图标注</x:v>
      </x:c>
      <x:c r="Z8" s="92" t="n">
        <x:v>0.8</x:v>
      </x:c>
      <x:c r="AA8" s="92" t="str">
        <x:v>待审核</x:v>
      </x:c>
      <x:c r="AB8" s="93" t="str">
        <x:v>坐标试录；不得作为现代地理坐标使用</x:v>
      </x:c>
      <x:c r="AC8" s="201" t="str">
        <x:v>(1,12)</x:v>
      </x:c>
      <x:c r="AD8" t="str">
        <x:v>SENO-8C-V0.1</x:v>
      </x:c>
      <x:c r="AE8" t="str">
        <x:v>A2</x:v>
      </x:c>
    </x:row>
    <x:row r="9">
      <x:c r="A9" s="91" t="str">
        <x:v>TC-FANG-0006</x:v>
      </x:c>
      <x:c r="B9" s="92" t="str">
        <x:v>休祥坊</x:v>
      </x:c>
      <x:c r="C9" s="92" t="str">
        <x:v>休祥坊</x:v>
      </x:c>
      <x:c r="D9" s="92"/>
      <x:c r="E9" s="92" t="str">
        <x:v>是</x:v>
      </x:c>
      <x:c r="F9" s="92" t="str">
        <x:v>外郭城西北部</x:v>
      </x:c>
      <x:c r="G9" s="92" t="str">
        <x:v>未判定</x:v>
      </x:c>
      <x:c r="H9" s="92"/>
      <x:c r="I9" s="92" t="str">
        <x:v>本批仅验证图15网格位置，功能待史料提取</x:v>
      </x:c>
      <x:c r="J9" s="92"/>
      <x:c r="K9" s="92"/>
      <x:c r="L9" s="92"/>
      <x:c r="M9" s="92"/>
      <x:c r="N9" s="92" t="str">
        <x:v>原图B2格</x:v>
      </x:c>
      <x:c r="O9" s="92"/>
      <x:c r="P9" s="92"/>
      <x:c r="Q9" s="92"/>
      <x:c r="R9" s="92"/>
      <x:c r="S9" s="92" t="str">
        <x:v>复原图逻辑网格</x:v>
      </x:c>
      <x:c r="T9" s="92" t="str">
        <x:v>唐</x:v>
      </x:c>
      <x:c r="U9" s="92" t="str">
        <x:v>8世纪前半期</x:v>
      </x:c>
      <x:c r="V9" s="92" t="str">
        <x:v>TC-REF-0003</x:v>
      </x:c>
      <x:c r="W9" s="92" t="str">
        <x:v>TC-CHUNK-0110</x:v>
      </x:c>
      <x:c r="X9" s="92" t="str">
        <x:v>图15中B2格标注“休祥坊”</x:v>
      </x:c>
      <x:c r="Y9" s="92" t="str">
        <x:v>地图标注</x:v>
      </x:c>
      <x:c r="Z9" s="92" t="n">
        <x:v>0.8</x:v>
      </x:c>
      <x:c r="AA9" s="92" t="str">
        <x:v>待审核</x:v>
      </x:c>
      <x:c r="AB9" s="93" t="str">
        <x:v>坐标试录；不得作为现代地理坐标使用</x:v>
      </x:c>
      <x:c r="AC9" s="201" t="str">
        <x:v>(2,12)</x:v>
      </x:c>
      <x:c r="AD9" t="str">
        <x:v>SENO-8C-V0.1</x:v>
      </x:c>
      <x:c r="AE9" t="str">
        <x:v>B2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横街</x:v>
      </x:c>
      <x:c r="C4" s="67" t="str">
        <x:v>橫街</x:v>
      </x:c>
      <x:c r="D4" s="67"/>
      <x:c r="E4" s="67" t="str">
        <x:v>一级</x:v>
      </x:c>
      <x:c r="F4" s="67" t="str">
        <x:v>皇城东西主街</x:v>
      </x:c>
      <x:c r="G4" s="67" t="str">
        <x:v>东西</x:v>
      </x:c>
      <x:c r="H4" s="67"/>
      <x:c r="I4" s="67"/>
      <x:c r="J4" s="67" t="str">
        <x:v>TC-GATE-0004</x:v>
      </x:c>
      <x:c r="K4" s="67"/>
      <x:c r="L4" s="67" t="n">
        <x:v>300</x:v>
      </x:c>
      <x:c r="M4" s="67" t="str">
        <x:v>步</x:v>
      </x:c>
      <x:c r="N4" s="67"/>
      <x:c r="O4" s="67" t="str">
        <x:v>保留唐代原值，待确定步制</x:v>
      </x:c>
      <x:c r="P4" s="67"/>
      <x:c r="Q4" s="67" t="str">
        <x:v>唐</x:v>
      </x:c>
      <x:c r="R4" s="67" t="str">
        <x:v>唐</x:v>
      </x:c>
      <x:c r="S4" s="67" t="str">
        <x:v>TC-REF-0001</x:v>
      </x:c>
      <x:c r="T4" s="67" t="str">
        <x:v>TC-CHUNK-0103</x:v>
      </x:c>
      <x:c r="U4" s="67" t="str">
        <x:v>惟此街南北廣三百步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功能为分隔宫城与皇城</x:v>
      </x:c>
      <x:c r="Z4" s="201" t="str">
        <x:v>自南向北第13条（第1行坊北侧）</x:v>
      </x:c>
      <x:c r="AA4" t="str">
        <x:v>SENO-8C-V0.1</x:v>
      </x:c>
      <x:c r="AB4" t="str">
        <x:v>N1 / EW-13</x:v>
      </x:c>
    </x:row>
    <x:row r="5">
      <x:c r="A5" s="88" t="str">
        <x:v>TC-ROAD-0002</x:v>
      </x:c>
      <x:c r="B5" s="89" t="str">
        <x:v>承天门街</x:v>
      </x:c>
      <x:c r="C5" s="89" t="str">
        <x:v>承天門街</x:v>
      </x:c>
      <x:c r="D5" s="89"/>
      <x:c r="E5" s="89" t="str">
        <x:v>一级</x:v>
      </x:c>
      <x:c r="F5" s="89" t="str">
        <x:v>皇城南北主街</x:v>
      </x:c>
      <x:c r="G5" s="89" t="str">
        <x:v>南北</x:v>
      </x:c>
      <x:c r="H5" s="89" t="str">
        <x:v>TC-GATE-0001</x:v>
      </x:c>
      <x:c r="I5" s="89" t="str">
        <x:v>TC-GATE-0002</x:v>
      </x:c>
      <x:c r="J5" s="89" t="str">
        <x:v>TC-GATE-0001,TC-GATE-0002</x:v>
      </x:c>
      <x:c r="K5" s="89"/>
      <x:c r="L5" s="89" t="n">
        <x:v>100</x:v>
      </x:c>
      <x:c r="M5" s="89" t="str">
        <x:v>步</x:v>
      </x:c>
      <x:c r="N5" s="89"/>
      <x:c r="O5" s="89" t="str">
        <x:v>保留唐代原值，待确定步制</x:v>
      </x:c>
      <x:c r="P5" s="89"/>
      <x:c r="Q5" s="89" t="str">
        <x:v>唐</x:v>
      </x:c>
      <x:c r="R5" s="89" t="str">
        <x:v>唐</x:v>
      </x:c>
      <x:c r="S5" s="89" t="str">
        <x:v>TC-REF-0001</x:v>
      </x:c>
      <x:c r="T5" s="89" t="str">
        <x:v>TC-CHUNK-0104</x:v>
      </x:c>
      <x:c r="U5" s="89" t="str">
        <x:v>東西廣百步，南出皇城之朱雀門</x:v>
      </x:c>
      <x:c r="V5" s="89" t="str">
        <x:v>史料直述</x:v>
      </x:c>
      <x:c r="W5" s="89" t="n">
        <x:v>0.95</x:v>
      </x:c>
      <x:c r="X5" s="89" t="str">
        <x:v>待审核</x:v>
      </x:c>
      <x:c r="Y5" s="90"/>
      <x:c r="Z5" s="201" t="str">
        <x:v>自西向东第5条（中央轴线北段）</x:v>
      </x:c>
      <x:c r="AA5" t="str">
        <x:v>SENO-8C-V0.1</x:v>
      </x:c>
      <x:c r="AB5" t="str">
        <x:v>E|F / NS-05</x:v>
      </x:c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 s="201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 s="201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 s="201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/>
      <x:c r="E4" s="67" t="str">
        <x:v>城市干渠</x:v>
      </x:c>
      <x:c r="F4" s="67"/>
      <x:c r="G4" s="67" t="str">
        <x:v>TC-WATER-0001</x:v>
      </x:c>
      <x:c r="H4" s="67" t="str">
        <x:v>自南向北</x:v>
      </x:c>
      <x:c r="I4" s="67"/>
      <x:c r="J4" s="67"/>
      <x:c r="K4" s="67" t="str">
        <x:v>TC-WATER-0001</x:v>
      </x:c>
      <x:c r="L4" s="67" t="str">
        <x:v>宫苑供水</x:v>
      </x:c>
      <x:c r="M4" s="67" t="str">
        <x:v>东内苑龙首池</x:v>
      </x:c>
      <x:c r="N4" s="67"/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TC-CHUNK-0106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水源与完整线路待补充考古资料</x:v>
      </x:c>
    </x:row>
    <x:row r="5">
      <x:c r="A5" s="88" t="str">
        <x:v>TC-CANAL-0002</x:v>
      </x:c>
      <x:c r="B5" s="89" t="str">
        <x:v>永安渠</x:v>
      </x:c>
      <x:c r="C5" s="89" t="str">
        <x:v>永安渠</x:v>
      </x:c>
      <x:c r="D5" s="89"/>
      <x:c r="E5" s="89" t="str">
        <x:v>城市干渠</x:v>
      </x:c>
      <x:c r="F5" s="89"/>
      <x:c r="G5" s="89"/>
      <x:c r="H5" s="89" t="str">
        <x:v>由南向北</x:v>
      </x:c>
      <x:c r="I5" s="89"/>
      <x:c r="J5" s="89" t="str">
        <x:v>TC-FANG-待补</x:v>
      </x:c>
      <x:c r="K5" s="89"/>
      <x:c r="L5" s="89"/>
      <x:c r="M5" s="89" t="str">
        <x:v>大通、敦义、永安、延福、崇贤、延康六坊之西</x:v>
      </x:c>
      <x:c r="N5" s="89"/>
      <x:c r="O5" s="89"/>
      <x:c r="P5" s="89" t="str">
        <x:v>唐</x:v>
      </x:c>
      <x:c r="Q5" s="89" t="str">
        <x:v>唐</x:v>
      </x:c>
      <x:c r="R5" s="89" t="str">
        <x:v>TC-REF-0001</x:v>
      </x:c>
      <x:c r="S5" s="89" t="str">
        <x:v>TC-CHUNK-0107</x:v>
      </x:c>
      <x:c r="T5" s="89" t="str">
        <x:v>永安渠又北流經大通、敦義、永安、廷福、崇賢、延康六坊之西</x:v>
      </x:c>
      <x:c r="U5" s="89" t="str">
        <x:v>史料直述</x:v>
      </x:c>
      <x:c r="V5" s="89" t="n">
        <x:v>0.9</x:v>
      </x:c>
      <x:c r="W5" s="89" t="str">
        <x:v>待审核</x:v>
      </x:c>
      <x:c r="X5" s="90" t="str">
        <x:v>坊编号建立后拆分关系</x:v>
      </x:c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承天门</x:v>
      </x:c>
      <x:c r="C4" s="67" t="str">
        <x:v>承天門</x:v>
      </x:c>
      <x:c r="D4" s="67"/>
      <x:c r="E4" s="67" t="str">
        <x:v>宫城门</x:v>
      </x:c>
      <x:c r="F4" s="67" t="str">
        <x:v>TC-AREA-0001</x:v>
      </x:c>
      <x:c r="G4" s="67" t="str">
        <x:v>南</x:v>
      </x:c>
      <x:c r="H4" s="67" t="str">
        <x:v>宫城正南门</x:v>
      </x:c>
      <x:c r="I4" s="67" t="str">
        <x:v>一级</x:v>
      </x:c>
      <x:c r="J4" s="67" t="str">
        <x:v>宫城正门</x:v>
      </x:c>
      <x:c r="K4" s="67" t="str">
        <x:v>TC-ROAD-0002</x:v>
      </x:c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 t="str">
        <x:v>待定位</x:v>
      </x:c>
      <x:c r="W4" s="67"/>
      <x:c r="X4" s="67"/>
      <x:c r="Y4" s="67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TC-CHUNK-0102</x:v>
      </x:c>
      <x:c r="AD4" s="67" t="str">
        <x:v>北當宮城之承天門</x:v>
      </x:c>
      <x:c r="AE4" s="67" t="str">
        <x:v>史料直述</x:v>
      </x:c>
      <x:c r="AF4" s="67" t="n">
        <x:v>0.95</x:v>
      </x:c>
      <x:c r="AG4" s="67" t="str">
        <x:v>待审核</x:v>
      </x:c>
      <x:c r="AH4" s="67"/>
    </x:row>
    <x:row r="5">
      <x:c r="A5" s="88" t="str">
        <x:v>TC-GATE-0002</x:v>
      </x:c>
      <x:c r="B5" s="89" t="str">
        <x:v>朱雀门</x:v>
      </x:c>
      <x:c r="C5" s="89" t="str">
        <x:v>朱雀門</x:v>
      </x:c>
      <x:c r="D5" s="89"/>
      <x:c r="E5" s="89" t="str">
        <x:v>皇城门</x:v>
      </x:c>
      <x:c r="F5" s="89" t="str">
        <x:v>TC-AREA-0002</x:v>
      </x:c>
      <x:c r="G5" s="89" t="str">
        <x:v>南</x:v>
      </x:c>
      <x:c r="H5" s="89" t="str">
        <x:v>皇城正南门</x:v>
      </x:c>
      <x:c r="I5" s="89" t="str">
        <x:v>一级</x:v>
      </x:c>
      <x:c r="J5" s="89" t="str">
        <x:v>皇城正门</x:v>
      </x:c>
      <x:c r="K5" s="89" t="str">
        <x:v>TC-ROAD-0002</x:v>
      </x:c>
      <x:c r="L5" s="89" t="str">
        <x:v>TC-GATE-0001,TC-GATE-0003</x:v>
      </x:c>
      <x:c r="M5" s="89"/>
      <x:c r="N5" s="89"/>
      <x:c r="O5" s="89"/>
      <x:c r="P5" s="89"/>
      <x:c r="Q5" s="89"/>
      <x:c r="R5" s="89"/>
      <x:c r="S5" s="89"/>
      <x:c r="T5" s="89"/>
      <x:c r="U5" s="89"/>
      <x:c r="V5" s="89" t="str">
        <x:v>待定位</x:v>
      </x:c>
      <x:c r="W5" s="89"/>
      <x:c r="X5" s="89"/>
      <x:c r="Y5" s="89"/>
      <x:c r="Z5" s="89" t="str">
        <x:v>唐</x:v>
      </x:c>
      <x:c r="AA5" s="89" t="str">
        <x:v>唐</x:v>
      </x:c>
      <x:c r="AB5" s="89" t="str">
        <x:v>TC-REF-0001</x:v>
      </x:c>
      <x:c r="AC5" s="89" t="str">
        <x:v>TC-CHUNK-0102</x:v>
      </x:c>
      <x:c r="AD5" s="89" t="str">
        <x:v>正南曰朱雀門</x:v>
      </x:c>
      <x:c r="AE5" s="89" t="str">
        <x:v>史料直述</x:v>
      </x:c>
      <x:c r="AF5" s="89" t="n">
        <x:v>0.95</x:v>
      </x:c>
      <x:c r="AG5" s="89" t="str">
        <x:v>待审核</x:v>
      </x:c>
      <x:c r="AH5" s="90"/>
    </x:row>
    <x:row r="6">
      <x:c r="A6" s="91" t="str">
        <x:v>TC-GATE-0003</x:v>
      </x:c>
      <x:c r="B6" s="92" t="str">
        <x:v>明德门</x:v>
      </x:c>
      <x:c r="C6" s="92" t="str">
        <x:v>明德門</x:v>
      </x:c>
      <x:c r="D6" s="92"/>
      <x:c r="E6" s="92" t="str">
        <x:v>外郭城门</x:v>
      </x:c>
      <x:c r="F6" s="92" t="str">
        <x:v>TC-AREA-待补</x:v>
      </x:c>
      <x:c r="G6" s="92" t="str">
        <x:v>南</x:v>
      </x:c>
      <x:c r="H6" s="92" t="str">
        <x:v>朱雀门正南方向的外郭城门</x:v>
      </x:c>
      <x:c r="I6" s="92" t="str">
        <x:v>一级</x:v>
      </x:c>
      <x:c r="J6" s="92" t="str">
        <x:v>外郭城正门</x:v>
      </x:c>
      <x:c r="K6" s="92"/>
      <x:c r="L6" s="92" t="str">
        <x:v>TC-GATE-0002</x:v>
      </x:c>
      <x:c r="M6" s="92"/>
      <x:c r="N6" s="92"/>
      <x:c r="O6" s="92"/>
      <x:c r="P6" s="92"/>
      <x:c r="Q6" s="92"/>
      <x:c r="R6" s="92"/>
      <x:c r="S6" s="92"/>
      <x:c r="T6" s="92"/>
      <x:c r="U6" s="92"/>
      <x:c r="V6" s="92" t="str">
        <x:v>待定位</x:v>
      </x:c>
      <x:c r="W6" s="92"/>
      <x:c r="X6" s="92"/>
      <x:c r="Y6" s="92"/>
      <x:c r="Z6" s="92" t="str">
        <x:v>唐</x:v>
      </x:c>
      <x:c r="AA6" s="92" t="str">
        <x:v>唐</x:v>
      </x:c>
      <x:c r="AB6" s="92" t="str">
        <x:v>TC-REF-0001</x:v>
      </x:c>
      <x:c r="AC6" s="92" t="str">
        <x:v>TC-CHUNK-0102</x:v>
      </x:c>
      <x:c r="AD6" s="92" t="str">
        <x:v>南當外郭之明德門</x:v>
      </x:c>
      <x:c r="AE6" s="92" t="str">
        <x:v>史料直述</x:v>
      </x:c>
      <x:c r="AF6" s="92" t="n">
        <x:v>0.95</x:v>
      </x:c>
      <x:c r="AG6" s="92" t="str">
        <x:v>待审核</x:v>
      </x:c>
      <x:c r="AH6" s="93" t="str">
        <x:v>外郭城实体编号待建立</x:v>
      </x:c>
    </x:row>
    <x:row r="7">
      <x:c r="A7" s="91" t="str">
        <x:v>TC-GATE-0004</x:v>
      </x:c>
      <x:c r="B7" s="92" t="str">
        <x:v>春明门</x:v>
      </x:c>
      <x:c r="C7" s="92" t="str">
        <x:v>春明門</x:v>
      </x:c>
      <x:c r="D7" s="92" t="str">
        <x:v>东门</x:v>
      </x:c>
      <x:c r="E7" s="92" t="str">
        <x:v>外郭城门</x:v>
      </x:c>
      <x:c r="F7" s="92" t="str">
        <x:v>TC-AREA-待补</x:v>
      </x:c>
      <x:c r="G7" s="92" t="str">
        <x:v>东</x:v>
      </x:c>
      <x:c r="H7" s="92" t="str">
        <x:v>横街向东直达</x:v>
      </x:c>
      <x:c r="I7" s="92" t="str">
        <x:v>一级</x:v>
      </x:c>
      <x:c r="J7" s="92" t="str">
        <x:v>东向交通门户</x:v>
      </x:c>
      <x:c r="K7" s="92" t="str">
        <x:v>TC-ROAD-0001</x:v>
      </x:c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 t="str">
        <x:v>待定位</x:v>
      </x:c>
      <x:c r="W7" s="92"/>
      <x:c r="X7" s="92"/>
      <x:c r="Y7" s="92"/>
      <x:c r="Z7" s="92" t="str">
        <x:v>唐</x:v>
      </x:c>
      <x:c r="AA7" s="92" t="str">
        <x:v>唐</x:v>
      </x:c>
      <x:c r="AB7" s="92" t="str">
        <x:v>TC-REF-0001</x:v>
      </x:c>
      <x:c r="AC7" s="92" t="str">
        <x:v>TC-CHUNK-0108</x:v>
      </x:c>
      <x:c r="AD7" s="92" t="str">
        <x:v>春明門，時即稱東門</x:v>
      </x:c>
      <x:c r="AE7" s="92" t="str">
        <x:v>史料直述</x:v>
      </x:c>
      <x:c r="AF7" s="92" t="n">
        <x:v>0.9</x:v>
      </x:c>
      <x:c r="AG7" s="92" t="str">
        <x:v>待审核</x:v>
      </x:c>
      <x:c r="AH7" s="93"/>
    </x:row>
    <x:row r="8">
      <x:c r="A8" s="91" t="str">
        <x:v>TC-GATE-0005</x:v>
      </x:c>
      <x:c r="B8" s="92" t="str">
        <x:v>通化门</x:v>
      </x:c>
      <x:c r="C8" s="92" t="str">
        <x:v>通化門</x:v>
      </x:c>
      <x:c r="D8" s="92"/>
      <x:c r="E8" s="92" t="str">
        <x:v>外郭城门</x:v>
      </x:c>
      <x:c r="F8" s="92" t="str">
        <x:v>TC-AREA-待补</x:v>
      </x:c>
      <x:c r="G8" s="92" t="str">
        <x:v>东</x:v>
      </x:c>
      <x:c r="H8" s="92"/>
      <x:c r="I8" s="92"/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 t="str">
        <x:v>待定位</x:v>
      </x:c>
      <x:c r="W8" s="92"/>
      <x:c r="X8" s="92"/>
      <x:c r="Y8" s="92"/>
      <x:c r="Z8" s="92" t="str">
        <x:v>唐</x:v>
      </x:c>
      <x:c r="AA8" s="92" t="str">
        <x:v>唐</x:v>
      </x:c>
      <x:c r="AB8" s="92" t="str">
        <x:v>TC-REF-0001</x:v>
      </x:c>
      <x:c r="AC8" s="92" t="str">
        <x:v>TC-CHUNK-0109</x:v>
      </x:c>
      <x:c r="AD8" s="92" t="str">
        <x:v>通化門長店多是車工所居</x:v>
      </x:c>
      <x:c r="AE8" s="92" t="str">
        <x:v>史料直述</x:v>
      </x:c>
      <x:c r="AF8" s="92" t="n">
        <x:v>0.85</x:v>
      </x:c>
      <x:c r="AG8" s="92" t="str">
        <x:v>待审核</x:v>
      </x:c>
      <x:c r="AH8" s="93" t="str">
        <x:v>功能信息属于门外邻近区域，勿直接等同城门功能</x:v>
      </x:c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TC-SCALE-0101</x:v>
      </x:c>
      <x:c r="B4" s="67" t="str">
        <x:v>TC-ROAD-0001</x:v>
      </x:c>
      <x:c r="C4" s="67" t="str">
        <x:v>横街</x:v>
      </x:c>
      <x:c r="D4" s="67" t="str">
        <x:v>TC-ROAD-0002</x:v>
      </x:c>
      <x:c r="E4" s="67" t="str">
        <x:v>承天门街</x:v>
      </x:c>
      <x:c r="F4" s="67" t="str">
        <x:v>宽度</x:v>
      </x:c>
      <x:c r="G4" s="97" t="n">
        <x:v>300</x:v>
      </x:c>
      <x:c r="H4" s="97" t="str">
        <x:v>步</x:v>
      </x:c>
      <x:c r="I4" s="97"/>
      <x:c r="J4" s="97" t="n">
        <x:v>100</x:v>
      </x:c>
      <x:c r="K4" s="97" t="str">
        <x:v>步</x:v>
      </x:c>
      <x:c r="L4" s="97"/>
      <x:c r="M4" s="97" t="str">
        <x:v>米</x:v>
      </x:c>
      <x:c r="N4" s="97"/>
      <x:c r="O4" s="67" t="str">
        <x:v>原文比例为300:100；米制换算暂不进行</x:v>
      </x:c>
      <x:c r="P4" s="67" t="str">
        <x:v>可比</x:v>
      </x:c>
      <x:c r="Q4" s="67" t="str">
        <x:v>同书同卷、同一古代单位</x:v>
      </x:c>
      <x:c r="R4" s="67" t="str">
        <x:v>唐代步制与考古实测尚待补充</x:v>
      </x:c>
      <x:c r="S4" s="67" t="str">
        <x:v>唐</x:v>
      </x:c>
      <x:c r="T4" s="67" t="str">
        <x:v>唐</x:v>
      </x:c>
      <x:c r="U4" s="67" t="str">
        <x:v>TC-REF-0001</x:v>
      </x:c>
      <x:c r="V4" s="67" t="str">
        <x:v>TC-CHUNK-0103,TC-CHUNK-0104</x:v>
      </x:c>
      <x:c r="W4" s="67" t="str">
        <x:v>橫街……廣三百步；承天門街……廣百步</x:v>
      </x:c>
      <x:c r="X4" s="67" t="str">
        <x:v>计算结果</x:v>
      </x:c>
      <x:c r="Y4" s="67" t="n">
        <x:v>0.9</x:v>
      </x:c>
      <x:c r="Z4" s="67" t="str">
        <x:v>待审核</x:v>
      </x:c>
      <x:c r="AA4" s="67" t="str">
        <x:v>待确定换算依据后填写标准化值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皇城官署功能相对集中</x:v>
      </x:c>
      <x:c r="C4" s="67" t="str">
        <x:v>功能集中</x:v>
      </x:c>
      <x:c r="D4" s="67" t="str">
        <x:v>皇城</x:v>
      </x:c>
      <x:c r="E4" s="67" t="str">
        <x:v>对象位于皇城范围内</x:v>
      </x:c>
      <x:c r="F4" s="67" t="str">
        <x:v>中央官署和府寺相对集中，且原则上不设普通民居</x:v>
      </x:c>
      <x:c r="G4" s="67" t="str">
        <x:v>TC-AREA-0002</x:v>
      </x:c>
      <x:c r="H4" s="67" t="str">
        <x:v>TC-ROAD-0001,TC-ROAD-0002</x:v>
      </x:c>
      <x:c r="I4" s="67"/>
      <x:c r="J4" s="67"/>
      <x:c r="K4" s="67" t="str">
        <x:v>TC-AREA-0001</x:v>
      </x:c>
      <x:c r="L4" s="67" t="str">
        <x:v>百僚廨署列于其间；皇城之内惟列府寺</x:v>
      </x:c>
      <x:c r="M4" s="67" t="str">
        <x:v>原文中存在个别数量校注，且需检索特殊居住例外</x:v>
      </x:c>
      <x:c r="N4" s="67" t="str">
        <x:v>史料直述→识别官署集合→概括空间功能→保留例外审查</x:v>
      </x:c>
      <x:c r="O4" s="67" t="str">
        <x:v>唐</x:v>
      </x:c>
      <x:c r="P4" s="67" t="str">
        <x:v>唐</x:v>
      </x:c>
      <x:c r="Q4" s="67" t="str">
        <x:v>TC-REF-0001</x:v>
      </x:c>
      <x:c r="R4" s="67" t="str">
        <x:v>TC-CHUNK-0105</x:v>
      </x:c>
      <x:c r="S4" s="67" t="str">
        <x:v>百僚廨署列於其間……皇城之內惟列府寺，不使雜居</x:v>
      </x:c>
      <x:c r="T4" s="67" t="str">
        <x:v>推导结论</x:v>
      </x:c>
      <x:c r="U4" s="67" t="n">
        <x:v>0.75</x:v>
      </x:c>
      <x:c r="V4" s="67" t="str">
        <x:v>待审核</x:v>
      </x:c>
      <x:c r="W4" s="67" t="str">
        <x:v>候选规则，不能直接作为无例外事实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第一批坐标试录：仅验证网格定位，坊的功能仍待史料提取。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24" hidden="0" customWidth="1"/>
    <x:col min="5" max="5" width="32" hidden="0" customWidth="1"/>
    <x:col min="6" max="6" width="3" hidden="0" customWidth="1"/>
    <x:col min="7" max="7" width="10" hidden="0" customWidth="1"/>
    <x:col min="8" max="8" width="14" hidden="0" customWidth="1"/>
    <x:col min="9" max="9" width="14" hidden="0" customWidth="1"/>
    <x:col min="10" max="10" width="24" hidden="0" customWidth="1"/>
    <x:col min="11" max="11" width="34" hidden="0" customWidth="1"/>
  </x:cols>
  <x:sheetData>
    <x:row r="1" ht="30" customHeight="1">
      <x:c r="A1" s="256" t="str">
        <x:v>唐长安城道路轴线序位（SENO-8C-V0.1试行）</x:v>
      </x:c>
      <x:c r="B1" s="256"/>
      <x:c r="C1" s="256"/>
      <x:c r="D1" s="256"/>
      <x:c r="E1" s="256"/>
      <x:c r="F1" s="256"/>
      <x:c r="G1" s="256"/>
      <x:c r="H1" s="256"/>
      <x:c r="I1" s="256"/>
      <x:c r="J1" s="256"/>
      <x:c r="K1" s="256"/>
    </x:row>
    <x:row r="3" ht="24" customHeight="1">
      <x:c r="A3" s="265" t="str">
        <x:v>南北向道路轴线（只编号坊列之间的9条内部轴线）</x:v>
      </x:c>
      <x:c r="B3" s="265"/>
      <x:c r="C3" s="265"/>
      <x:c r="D3" s="265"/>
      <x:c r="E3" s="265"/>
      <x:c r="G3" s="265" t="str">
        <x:v>东西向道路轴线（从南向北编号；城墙本身不计入）</x:v>
      </x:c>
      <x:c r="H3" s="265"/>
      <x:c r="I3" s="265"/>
      <x:c r="J3" s="265"/>
      <x:c r="K3" s="265"/>
    </x:row>
    <x:row r="4" ht="24" customHeight="1">
      <x:c r="A4" s="262" t="str">
        <x:v>序位</x:v>
      </x:c>
      <x:c r="B4" s="262" t="str">
        <x:v>原图分界</x:v>
      </x:c>
      <x:c r="C4" s="262" t="str">
        <x:v>轴线代码</x:v>
      </x:c>
      <x:c r="D4" s="262" t="str">
        <x:v>grid_position</x:v>
      </x:c>
      <x:c r="E4" s="262" t="str">
        <x:v>说明</x:v>
      </x:c>
      <x:c r="G4" s="262" t="str">
        <x:v>序位</x:v>
      </x:c>
      <x:c r="H4" s="262" t="str">
        <x:v>原图分界</x:v>
      </x:c>
      <x:c r="I4" s="262" t="str">
        <x:v>轴线代码</x:v>
      </x:c>
      <x:c r="J4" s="262" t="str">
        <x:v>grid_position</x:v>
      </x:c>
      <x:c r="K4" s="262" t="str">
        <x:v>说明</x:v>
      </x:c>
    </x:row>
    <x:row r="5" ht="24" customHeight="1">
      <x:c r="A5" s="212" t="n">
        <x:v>1</x:v>
      </x:c>
      <x:c r="B5" s="212" t="str">
        <x:v>A|B</x:v>
      </x:c>
      <x:c r="C5" s="212" t="str">
        <x:v>NS-01</x:v>
      </x:c>
      <x:c r="D5" s="212" t="str">
        <x:v>自西向东第1条</x:v>
      </x:c>
      <x:c r="E5" s="212" t="str">
        <x:v>位于A、B两列坊之间</x:v>
      </x:c>
      <x:c r="G5" s="212" t="n">
        <x:v>1</x:v>
      </x:c>
      <x:c r="H5" s="212" t="str">
        <x:v>13|12</x:v>
      </x:c>
      <x:c r="I5" s="212" t="str">
        <x:v>EW-01</x:v>
      </x:c>
      <x:c r="J5" s="212" t="str">
        <x:v>自南向北第1条</x:v>
      </x:c>
      <x:c r="K5" s="212" t="str">
        <x:v>原图第13、12行坊之间</x:v>
      </x:c>
    </x:row>
    <x:row r="6" ht="24" customHeight="1">
      <x:c r="A6" s="212" t="n">
        <x:v>2</x:v>
      </x:c>
      <x:c r="B6" s="212" t="str">
        <x:v>B|C</x:v>
      </x:c>
      <x:c r="C6" s="212" t="str">
        <x:v>NS-02</x:v>
      </x:c>
      <x:c r="D6" s="212" t="str">
        <x:v>自西向东第2条</x:v>
      </x:c>
      <x:c r="E6" s="212" t="str">
        <x:v>位于B、C两列坊之间</x:v>
      </x:c>
      <x:c r="G6" s="212" t="n">
        <x:v>2</x:v>
      </x:c>
      <x:c r="H6" s="212" t="str">
        <x:v>12|11</x:v>
      </x:c>
      <x:c r="I6" s="212" t="str">
        <x:v>EW-02</x:v>
      </x:c>
      <x:c r="J6" s="212" t="str">
        <x:v>自南向北第2条</x:v>
      </x:c>
      <x:c r="K6" s="212" t="str">
        <x:v>原图第12、11行坊之间</x:v>
      </x:c>
    </x:row>
    <x:row r="7" ht="24" customHeight="1">
      <x:c r="A7" s="212" t="n">
        <x:v>3</x:v>
      </x:c>
      <x:c r="B7" s="212" t="str">
        <x:v>C|D</x:v>
      </x:c>
      <x:c r="C7" s="212" t="str">
        <x:v>NS-03</x:v>
      </x:c>
      <x:c r="D7" s="212" t="str">
        <x:v>自西向东第3条</x:v>
      </x:c>
      <x:c r="E7" s="212" t="str">
        <x:v>位于C、D两列坊之间</x:v>
      </x:c>
      <x:c r="G7" s="212" t="n">
        <x:v>3</x:v>
      </x:c>
      <x:c r="H7" s="212" t="str">
        <x:v>11|10</x:v>
      </x:c>
      <x:c r="I7" s="212" t="str">
        <x:v>EW-03</x:v>
      </x:c>
      <x:c r="J7" s="212" t="str">
        <x:v>自南向北第3条</x:v>
      </x:c>
      <x:c r="K7" s="212" t="str">
        <x:v>原图第11、10行坊之间</x:v>
      </x:c>
    </x:row>
    <x:row r="8" ht="24" customHeight="1">
      <x:c r="A8" s="212" t="n">
        <x:v>4</x:v>
      </x:c>
      <x:c r="B8" s="212" t="str">
        <x:v>D|E</x:v>
      </x:c>
      <x:c r="C8" s="212" t="str">
        <x:v>NS-04</x:v>
      </x:c>
      <x:c r="D8" s="212" t="str">
        <x:v>自西向东第4条</x:v>
      </x:c>
      <x:c r="E8" s="212" t="str">
        <x:v>位于D、E两列坊之间</x:v>
      </x:c>
      <x:c r="G8" s="212" t="n">
        <x:v>4</x:v>
      </x:c>
      <x:c r="H8" s="212" t="str">
        <x:v>10|9</x:v>
      </x:c>
      <x:c r="I8" s="212" t="str">
        <x:v>EW-04</x:v>
      </x:c>
      <x:c r="J8" s="212" t="str">
        <x:v>自南向北第4条</x:v>
      </x:c>
      <x:c r="K8" s="212" t="str">
        <x:v>原图第10、9行坊之间</x:v>
      </x:c>
    </x:row>
    <x:row r="9" ht="24" customHeight="1">
      <x:c r="A9" s="212" t="n">
        <x:v>5</x:v>
      </x:c>
      <x:c r="B9" s="212" t="str">
        <x:v>E|F</x:v>
      </x:c>
      <x:c r="C9" s="212" t="str">
        <x:v>NS-05</x:v>
      </x:c>
      <x:c r="D9" s="212" t="str">
        <x:v>自西向东第5条</x:v>
      </x:c>
      <x:c r="E9" s="212" t="str">
        <x:v>位于E、F两列坊之间</x:v>
      </x:c>
      <x:c r="G9" s="212" t="n">
        <x:v>5</x:v>
      </x:c>
      <x:c r="H9" s="212" t="str">
        <x:v>9|8</x:v>
      </x:c>
      <x:c r="I9" s="212" t="str">
        <x:v>EW-05</x:v>
      </x:c>
      <x:c r="J9" s="212" t="str">
        <x:v>自南向北第5条</x:v>
      </x:c>
      <x:c r="K9" s="212" t="str">
        <x:v>原图第9、8行坊之间</x:v>
      </x:c>
    </x:row>
    <x:row r="10" ht="24" customHeight="1">
      <x:c r="A10" s="212" t="n">
        <x:v>6</x:v>
      </x:c>
      <x:c r="B10" s="212" t="str">
        <x:v>F|G</x:v>
      </x:c>
      <x:c r="C10" s="212" t="str">
        <x:v>NS-06</x:v>
      </x:c>
      <x:c r="D10" s="212" t="str">
        <x:v>自西向东第6条</x:v>
      </x:c>
      <x:c r="E10" s="212" t="str">
        <x:v>位于F、G两列坊之间</x:v>
      </x:c>
      <x:c r="G10" s="212" t="n">
        <x:v>6</x:v>
      </x:c>
      <x:c r="H10" s="212" t="str">
        <x:v>8|7</x:v>
      </x:c>
      <x:c r="I10" s="212" t="str">
        <x:v>EW-06</x:v>
      </x:c>
      <x:c r="J10" s="212" t="str">
        <x:v>自南向北第6条</x:v>
      </x:c>
      <x:c r="K10" s="212" t="str">
        <x:v>原图第8、7行坊之间</x:v>
      </x:c>
    </x:row>
    <x:row r="11" ht="24" customHeight="1">
      <x:c r="A11" s="212" t="n">
        <x:v>7</x:v>
      </x:c>
      <x:c r="B11" s="212" t="str">
        <x:v>G|H</x:v>
      </x:c>
      <x:c r="C11" s="212" t="str">
        <x:v>NS-07</x:v>
      </x:c>
      <x:c r="D11" s="212" t="str">
        <x:v>自西向东第7条</x:v>
      </x:c>
      <x:c r="E11" s="212" t="str">
        <x:v>位于G、H两列坊之间</x:v>
      </x:c>
      <x:c r="G11" s="212" t="n">
        <x:v>7</x:v>
      </x:c>
      <x:c r="H11" s="212" t="str">
        <x:v>7|6</x:v>
      </x:c>
      <x:c r="I11" s="212" t="str">
        <x:v>EW-07</x:v>
      </x:c>
      <x:c r="J11" s="212" t="str">
        <x:v>自南向北第7条</x:v>
      </x:c>
      <x:c r="K11" s="212" t="str">
        <x:v>原图第7、6行坊之间</x:v>
      </x:c>
    </x:row>
    <x:row r="12" ht="24" customHeight="1">
      <x:c r="A12" s="212" t="n">
        <x:v>8</x:v>
      </x:c>
      <x:c r="B12" s="212" t="str">
        <x:v>H|I</x:v>
      </x:c>
      <x:c r="C12" s="212" t="str">
        <x:v>NS-08</x:v>
      </x:c>
      <x:c r="D12" s="212" t="str">
        <x:v>自西向东第8条</x:v>
      </x:c>
      <x:c r="E12" s="212" t="str">
        <x:v>位于H、I两列坊之间</x:v>
      </x:c>
      <x:c r="G12" s="212" t="n">
        <x:v>8</x:v>
      </x:c>
      <x:c r="H12" s="212" t="str">
        <x:v>6|5</x:v>
      </x:c>
      <x:c r="I12" s="212" t="str">
        <x:v>EW-08</x:v>
      </x:c>
      <x:c r="J12" s="212" t="str">
        <x:v>自南向北第8条</x:v>
      </x:c>
      <x:c r="K12" s="212" t="str">
        <x:v>原图第6、5行坊之间</x:v>
      </x:c>
    </x:row>
    <x:row r="13" ht="24" customHeight="1">
      <x:c r="A13" s="212" t="n">
        <x:v>9</x:v>
      </x:c>
      <x:c r="B13" s="212" t="str">
        <x:v>I|J</x:v>
      </x:c>
      <x:c r="C13" s="212" t="str">
        <x:v>NS-09</x:v>
      </x:c>
      <x:c r="D13" s="212" t="str">
        <x:v>自西向东第9条</x:v>
      </x:c>
      <x:c r="E13" s="212" t="str">
        <x:v>位于I、J两列坊之间</x:v>
      </x:c>
      <x:c r="G13" s="212" t="n">
        <x:v>9</x:v>
      </x:c>
      <x:c r="H13" s="212" t="str">
        <x:v>5|4</x:v>
      </x:c>
      <x:c r="I13" s="212" t="str">
        <x:v>EW-09</x:v>
      </x:c>
      <x:c r="J13" s="212" t="str">
        <x:v>自南向北第9条</x:v>
      </x:c>
      <x:c r="K13" s="212" t="str">
        <x:v>原图第5、4行坊之间</x:v>
      </x:c>
    </x:row>
    <x:row r="14" ht="24" customHeight="1">
      <x:c r="G14" s="212" t="n">
        <x:v>10</x:v>
      </x:c>
      <x:c r="H14" s="212" t="str">
        <x:v>4|3</x:v>
      </x:c>
      <x:c r="I14" s="212" t="str">
        <x:v>EW-10</x:v>
      </x:c>
      <x:c r="J14" s="212" t="str">
        <x:v>自南向北第10条</x:v>
      </x:c>
      <x:c r="K14" s="212" t="str">
        <x:v>原图第4、3行坊之间</x:v>
      </x:c>
    </x:row>
    <x:row r="15" ht="24" customHeight="1">
      <x:c r="G15" s="212" t="n">
        <x:v>11</x:v>
      </x:c>
      <x:c r="H15" s="212" t="str">
        <x:v>3|2</x:v>
      </x:c>
      <x:c r="I15" s="212" t="str">
        <x:v>EW-11</x:v>
      </x:c>
      <x:c r="J15" s="212" t="str">
        <x:v>自南向北第11条</x:v>
      </x:c>
      <x:c r="K15" s="212" t="str">
        <x:v>原图第3、2行坊之间</x:v>
      </x:c>
    </x:row>
    <x:row r="16" ht="24" customHeight="1">
      <x:c r="G16" s="212" t="n">
        <x:v>12</x:v>
      </x:c>
      <x:c r="H16" s="212" t="str">
        <x:v>2|1</x:v>
      </x:c>
      <x:c r="I16" s="212" t="str">
        <x:v>EW-12</x:v>
      </x:c>
      <x:c r="J16" s="212" t="str">
        <x:v>自南向北第12条</x:v>
      </x:c>
      <x:c r="K16" s="212" t="str">
        <x:v>原图第2、1行坊之间</x:v>
      </x:c>
    </x:row>
    <x:row r="17" ht="24" customHeight="1">
      <x:c r="G17" s="212" t="n">
        <x:v>13</x:v>
      </x:c>
      <x:c r="H17" s="212" t="str">
        <x:v>N1</x:v>
      </x:c>
      <x:c r="I17" s="212" t="str">
        <x:v>EW-13</x:v>
      </x:c>
      <x:c r="J17" s="212" t="str">
        <x:v>自南向北第13条</x:v>
      </x:c>
      <x:c r="K17" s="212" t="str">
        <x:v>第1行坊北侧边界（横街轴线）</x:v>
      </x:c>
    </x:row>
    <x:row r="18" ht="24" customHeight="1"/>
    <x:row r="19" ht="32" customHeight="1">
      <x:c r="A19" s="269" t="str">
        <x:v>编号对象是“道路轴线”，不是道路实体：同一轴线上的承天门街、朱雀大街等不同路段仍应分别建立道路实体，但可共享NS-05。</x:v>
      </x:c>
      <x:c r="B19" s="269"/>
      <x:c r="C19" s="269"/>
      <x:c r="D19" s="269"/>
      <x:c r="E19" s="269"/>
      <x:c r="F19" s="269"/>
      <x:c r="G19" s="269"/>
      <x:c r="H19" s="269"/>
      <x:c r="I19" s="269"/>
      <x:c r="J19" s="269"/>
      <x:c r="K19" s="269"/>
    </x:row>
    <x:row r="20" ht="32" customHeight="1">
      <x:c r="A20" s="269" t="str">
        <x:v>道路序位是项目内部逻辑编号。若道路偏折、终止或只存在于局部，仍须在道路表中记录起讫对象、时期和证据，不能仅凭轴线编号推断连通。</x:v>
      </x:c>
      <x:c r="B20" s="269"/>
      <x:c r="C20" s="269"/>
      <x:c r="D20" s="269"/>
      <x:c r="E20" s="269"/>
      <x:c r="F20" s="269"/>
      <x:c r="G20" s="269"/>
      <x:c r="H20" s="269"/>
      <x:c r="I20" s="269"/>
      <x:c r="J20" s="269"/>
      <x:c r="K20" s="269"/>
    </x:row>
  </x:sheetData>
  <x:mergeCells>
    <x:mergeCell ref="A1:K1"/>
    <x:mergeCell ref="A3:E3"/>
    <x:mergeCell ref="G3:K3"/>
    <x:mergeCell ref="A19:K19"/>
    <x:mergeCell ref="A20:K20"/>
  </x:mergeCells>
  <x:pageMargins left="0.7" right="0.7" top="0.75" bottom="0.75" header="0.3" footer="0.3"/>
</x:worksheet>
</file>