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06b7f992234b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ece04797f0e04670"/>
    <x:sheet xmlns:r="http://schemas.openxmlformats.org/officeDocument/2006/relationships" name="实体表" sheetId="2" r:id="Re90fe156bb0944ca"/>
    <x:sheet xmlns:r="http://schemas.openxmlformats.org/officeDocument/2006/relationships" name="关系表" sheetId="3" r:id="R71ba54b5c4164c7e"/>
    <x:sheet xmlns:r="http://schemas.openxmlformats.org/officeDocument/2006/relationships" name="来源表" sheetId="4" r:id="Rb87e2606dcad4c48"/>
    <x:sheet xmlns:r="http://schemas.openxmlformats.org/officeDocument/2006/relationships" name="史料片段" sheetId="5" r:id="R9ceba6b11ca64de0"/>
    <x:sheet xmlns:r="http://schemas.openxmlformats.org/officeDocument/2006/relationships" name="代码对照" sheetId="6" r:id="Rc2f3991ceab6429c"/>
    <x:sheet xmlns:r="http://schemas.openxmlformats.org/officeDocument/2006/relationships" name="坊功能表" sheetId="7" r:id="Rd7e85643083e44c4"/>
    <x:sheet xmlns:r="http://schemas.openxmlformats.org/officeDocument/2006/relationships" name="道路分级表" sheetId="8" r:id="R2423e2981c1b4ed5"/>
    <x:sheet xmlns:r="http://schemas.openxmlformats.org/officeDocument/2006/relationships" name="水渠表" sheetId="9" r:id="Ra2c33e810ab04994"/>
    <x:sheet xmlns:r="http://schemas.openxmlformats.org/officeDocument/2006/relationships" name="城门表" sheetId="10" r:id="R8fb2c68fa55d4da9"/>
    <x:sheet xmlns:r="http://schemas.openxmlformats.org/officeDocument/2006/relationships" name="尺度关系表" sheetId="11" r:id="Ref1699d2b9ae445e"/>
    <x:sheet xmlns:r="http://schemas.openxmlformats.org/officeDocument/2006/relationships" name="功能分区规则" sheetId="12" r:id="R9a818ec0989b4996"/>
    <x:sheet xmlns:r="http://schemas.openxmlformats.org/officeDocument/2006/relationships" name="坊间空间关系" sheetId="13" r:id="R2f744825bf61400b"/>
    <x:sheet xmlns:r="http://schemas.openxmlformats.org/officeDocument/2006/relationships" name="转换规则" sheetId="14" r:id="Re944896f12dd4ab4"/>
    <x:sheet xmlns:r="http://schemas.openxmlformats.org/officeDocument/2006/relationships" name="坐标基准" sheetId="15" r:id="Re8ce6fc9a642493c"/>
    <x:sheet xmlns:r="http://schemas.openxmlformats.org/officeDocument/2006/relationships" name="道路轴线" sheetId="16" r:id="R20463a75297b48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86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50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32" fillId="70" borderId="0" xfId="0" applyNumberFormat="1" applyFont="1" applyFill="1" applyBorder="1"/>
    <x:xf numFmtId="0" fontId="32" fillId="70" borderId="0" xfId="0" applyNumberFormat="1" applyFont="1" applyFill="1" applyBorder="1" applyAlignment="1">
      <x:alignment vertical="center"/>
    </x:xf>
    <x:xf numFmtId="0" fontId="0" fillId="71" borderId="0" xfId="0" applyNumberFormat="1" applyFont="1" applyFill="1" applyBorder="1"/>
    <x:xf numFmtId="0" fontId="30" fillId="71" borderId="0" xfId="0" applyNumberFormat="1" applyFont="1" applyFill="1" applyBorder="1"/>
    <x:xf numFmtId="0" fontId="30" fillId="71" borderId="40" xfId="0" applyNumberFormat="1" applyFont="1" applyFill="1" applyBorder="1"/>
    <x:xf numFmtId="0" fontId="30" fillId="71" borderId="40" xfId="0" applyNumberFormat="1" applyFont="1" applyFill="1" applyBorder="1" applyAlignment="1">
      <x:alignment wrapText="1"/>
    </x:xf>
    <x:xf numFmtId="0" fontId="30" fillId="71" borderId="40" xfId="0" applyNumberFormat="1" applyFont="1" applyFill="1" applyBorder="1" applyAlignment="1">
      <x:alignment horizontal="center" wrapText="1"/>
    </x:xf>
    <x:xf numFmtId="0" fontId="30" fillId="71" borderId="4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36" fillId="72" borderId="0" xfId="0" applyNumberFormat="1" applyFont="1" applyFill="1" applyBorder="1"/>
    <x:xf numFmtId="0" fontId="36" fillId="72" borderId="0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35" fillId="73" borderId="0" xfId="0" applyNumberFormat="1" applyFont="1" applyFill="1" applyBorder="1"/>
    <x:xf numFmtId="0" fontId="35" fillId="73" borderId="0" xfId="0" applyNumberFormat="1" applyFont="1" applyFill="1" applyBorder="1" applyAlignment="1">
      <x:alignment wrapText="1"/>
    </x:xf>
    <x:xf numFmtId="0" fontId="35" fillId="73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32" fillId="74" borderId="0" xfId="0" applyNumberFormat="1" applyFont="1" applyFill="1" applyBorder="1"/>
    <x:xf numFmtId="0" fontId="3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0" fillId="75" borderId="0" xfId="0" applyNumberFormat="1" applyFont="1" applyFill="1" applyBorder="1"/>
    <x:xf numFmtId="0" fontId="30" fillId="75" borderId="40" xfId="0" applyNumberFormat="1" applyFont="1" applyFill="1" applyBorder="1"/>
    <x:xf numFmtId="0" fontId="30" fillId="75" borderId="40" xfId="0" applyNumberFormat="1" applyFont="1" applyFill="1" applyBorder="1" applyAlignment="1">
      <x:alignment wrapText="1"/>
    </x:xf>
    <x:xf numFmtId="0" fontId="30" fillId="75" borderId="40" xfId="0" applyNumberFormat="1" applyFont="1" applyFill="1" applyBorder="1" applyAlignment="1">
      <x:alignment horizontal="center" wrapText="1"/>
    </x:xf>
    <x:xf numFmtId="0" fontId="30" fillId="75" borderId="40" xfId="0" applyNumberFormat="1" applyFont="1" applyFill="1" applyBorder="1" applyAlignment="1">
      <x:alignment horizontal="center" vertical="center" wrapText="1"/>
    </x:xf>
    <x:xf numFmtId="0" fontId="0" fillId="76" borderId="0" xfId="0" applyNumberFormat="1" applyFont="1" applyFill="1" applyBorder="1"/>
    <x:xf numFmtId="0" fontId="36" fillId="76" borderId="0" xfId="0" applyNumberFormat="1" applyFont="1" applyFill="1" applyBorder="1"/>
    <x:xf numFmtId="0" fontId="36" fillId="76" borderId="0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35" fillId="77" borderId="0" xfId="0" applyNumberFormat="1" applyFont="1" applyFill="1" applyBorder="1"/>
    <x:xf numFmtId="0" fontId="35" fillId="77" borderId="0" xfId="0" applyNumberFormat="1" applyFont="1" applyFill="1" applyBorder="1" applyAlignment="1">
      <x:alignment wrapText="1"/>
    </x:xf>
    <x:xf numFmtId="0" fontId="35" fillId="77" borderId="0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0" fontId="32" fillId="78" borderId="0" xfId="0" applyNumberFormat="1" applyFont="1" applyFill="1" applyBorder="1"/>
    <x:xf numFmtId="0" fontId="32" fillId="78" borderId="0" xfId="0" applyNumberFormat="1" applyFont="1" applyFill="1" applyBorder="1" applyAlignment="1">
      <x:alignment vertical="center"/>
    </x:xf>
    <x:xf numFmtId="0" fontId="0" fillId="79" borderId="0" xfId="0" applyNumberFormat="1" applyFont="1" applyFill="1" applyBorder="1"/>
    <x:xf numFmtId="0" fontId="30" fillId="79" borderId="0" xfId="0" applyNumberFormat="1" applyFont="1" applyFill="1" applyBorder="1"/>
    <x:xf numFmtId="0" fontId="30" fillId="79" borderId="40" xfId="0" applyNumberFormat="1" applyFont="1" applyFill="1" applyBorder="1"/>
    <x:xf numFmtId="0" fontId="30" fillId="79" borderId="40" xfId="0" applyNumberFormat="1" applyFont="1" applyFill="1" applyBorder="1" applyAlignment="1">
      <x:alignment wrapText="1"/>
    </x:xf>
    <x:xf numFmtId="0" fontId="30" fillId="79" borderId="40" xfId="0" applyNumberFormat="1" applyFont="1" applyFill="1" applyBorder="1" applyAlignment="1">
      <x:alignment horizontal="center" wrapText="1"/>
    </x:xf>
    <x:xf numFmtId="0" fontId="30" fillId="79" borderId="40" xfId="0" applyNumberFormat="1" applyFont="1" applyFill="1" applyBorder="1" applyAlignment="1">
      <x:alignment horizontal="center" vertical="center" wrapText="1"/>
    </x:xf>
    <x:xf numFmtId="0" fontId="0" fillId="80" borderId="0" xfId="0" applyNumberFormat="1" applyFont="1" applyFill="1" applyBorder="1"/>
    <x:xf numFmtId="0" fontId="36" fillId="80" borderId="0" xfId="0" applyNumberFormat="1" applyFont="1" applyFill="1" applyBorder="1"/>
    <x:xf numFmtId="0" fontId="36" fillId="80" borderId="0" xfId="0" applyNumberFormat="1" applyFont="1" applyFill="1" applyBorder="1" applyAlignment="1">
      <x:alignment wrapText="1"/>
    </x:xf>
    <x:xf numFmtId="0" fontId="0" fillId="81" borderId="0" xfId="0" applyNumberFormat="1" applyFont="1" applyFill="1" applyBorder="1"/>
    <x:xf numFmtId="0" fontId="35" fillId="81" borderId="0" xfId="0" applyNumberFormat="1" applyFont="1" applyFill="1" applyBorder="1"/>
    <x:xf numFmtId="0" fontId="35" fillId="81" borderId="0" xfId="0" applyNumberFormat="1" applyFont="1" applyFill="1" applyBorder="1" applyAlignment="1">
      <x:alignment wrapText="1"/>
    </x:xf>
    <x:xf numFmtId="0" fontId="35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32" fillId="82" borderId="0" xfId="0" applyNumberFormat="1" applyFont="1" applyFill="1" applyBorder="1"/>
    <x:xf numFmtId="0" fontId="32" fillId="82" borderId="0" xfId="0" applyNumberFormat="1" applyFont="1" applyFill="1" applyBorder="1" applyAlignment="1">
      <x:alignment vertical="center"/>
    </x:xf>
    <x:xf numFmtId="0" fontId="0" fillId="83" borderId="0" xfId="0" applyNumberFormat="1" applyFont="1" applyFill="1" applyBorder="1"/>
    <x:xf numFmtId="0" fontId="30" fillId="83" borderId="0" xfId="0" applyNumberFormat="1" applyFont="1" applyFill="1" applyBorder="1"/>
    <x:xf numFmtId="0" fontId="30" fillId="83" borderId="40" xfId="0" applyNumberFormat="1" applyFont="1" applyFill="1" applyBorder="1"/>
    <x:xf numFmtId="0" fontId="30" fillId="83" borderId="40" xfId="0" applyNumberFormat="1" applyFont="1" applyFill="1" applyBorder="1" applyAlignment="1">
      <x:alignment wrapText="1"/>
    </x:xf>
    <x:xf numFmtId="0" fontId="30" fillId="83" borderId="40" xfId="0" applyNumberFormat="1" applyFont="1" applyFill="1" applyBorder="1" applyAlignment="1">
      <x:alignment horizontal="center" wrapText="1"/>
    </x:xf>
    <x:xf numFmtId="0" fontId="30" fillId="83" borderId="4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36" fillId="84" borderId="0" xfId="0" applyNumberFormat="1" applyFont="1" applyFill="1" applyBorder="1"/>
    <x:xf numFmtId="0" fontId="36" fillId="84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35" fillId="85" borderId="0" xfId="0" applyNumberFormat="1" applyFont="1" applyFill="1" applyBorder="1"/>
    <x:xf numFmtId="0" fontId="35" fillId="85" borderId="0" xfId="0" applyNumberFormat="1" applyFont="1" applyFill="1" applyBorder="1" applyAlignment="1">
      <x:alignment wrapText="1"/>
    </x:xf>
    <x:xf numFmtId="0" fontId="35" fillId="85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d8efc9d6fa4405" /><Relationship Type="http://schemas.openxmlformats.org/officeDocument/2006/relationships/theme" Target="/xl/theme/theme1.xml" Id="R0bee911ae0504fea" /><Relationship Type="http://schemas.openxmlformats.org/officeDocument/2006/relationships/sharedStrings" Target="/xl/sharedStrings.xml" Id="R7e2ef7402c934bf3" /><Relationship Type="http://schemas.openxmlformats.org/officeDocument/2006/relationships/worksheet" Target="/xl/worksheets/sheet1.xml" Id="Rece04797f0e04670" /><Relationship Type="http://schemas.openxmlformats.org/officeDocument/2006/relationships/worksheet" Target="/xl/worksheets/sheet2.xml" Id="Re90fe156bb0944ca" /><Relationship Type="http://schemas.openxmlformats.org/officeDocument/2006/relationships/worksheet" Target="/xl/worksheets/sheet3.xml" Id="R71ba54b5c4164c7e" /><Relationship Type="http://schemas.openxmlformats.org/officeDocument/2006/relationships/worksheet" Target="/xl/worksheets/sheet4.xml" Id="Rb87e2606dcad4c48" /><Relationship Type="http://schemas.openxmlformats.org/officeDocument/2006/relationships/worksheet" Target="/xl/worksheets/sheet5.xml" Id="R9ceba6b11ca64de0" /><Relationship Type="http://schemas.openxmlformats.org/officeDocument/2006/relationships/worksheet" Target="/xl/worksheets/sheet6.xml" Id="Rc2f3991ceab6429c" /><Relationship Type="http://schemas.openxmlformats.org/officeDocument/2006/relationships/worksheet" Target="/xl/worksheets/sheet7.xml" Id="Rd7e85643083e44c4" /><Relationship Type="http://schemas.openxmlformats.org/officeDocument/2006/relationships/worksheet" Target="/xl/worksheets/sheet8.xml" Id="R2423e2981c1b4ed5" /><Relationship Type="http://schemas.openxmlformats.org/officeDocument/2006/relationships/worksheet" Target="/xl/worksheets/sheet9.xml" Id="Ra2c33e810ab04994" /><Relationship Type="http://schemas.openxmlformats.org/officeDocument/2006/relationships/worksheet" Target="/xl/worksheets/sheet10.xml" Id="R8fb2c68fa55d4da9" /><Relationship Type="http://schemas.openxmlformats.org/officeDocument/2006/relationships/worksheet" Target="/xl/worksheets/sheet11.xml" Id="Ref1699d2b9ae445e" /><Relationship Type="http://schemas.openxmlformats.org/officeDocument/2006/relationships/worksheet" Target="/xl/worksheets/sheet12.xml" Id="R9a818ec0989b4996" /><Relationship Type="http://schemas.openxmlformats.org/officeDocument/2006/relationships/worksheet" Target="/xl/worksheets/sheet13.xml" Id="R2f744825bf61400b" /><Relationship Type="http://schemas.openxmlformats.org/officeDocument/2006/relationships/worksheet" Target="/xl/worksheets/sheet14.xml" Id="Re944896f12dd4ab4" /><Relationship Type="http://schemas.openxmlformats.org/officeDocument/2006/relationships/worksheet" Target="/xl/worksheets/sheet15.xml" Id="Re8ce6fc9a642493c" /><Relationship Type="http://schemas.openxmlformats.org/officeDocument/2006/relationships/worksheet" Target="/xl/worksheets/sheet16.xml" Id="R20463a75297b48a4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b2e615d1be4e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259f34349d848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066b5b1faa34c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0fae601f41b46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TC-FANG-0002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TC-FANG-0003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TC-FANG-0004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TC-FANG-0005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TC-FANG-0006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 t="str">
        <x:v>TC-ROAD-0003</x:v>
      </x:c>
      <x:c r="B21" s="92" t="str">
        <x:v>朱雀大街</x:v>
      </x:c>
      <x:c r="C21" s="92" t="str">
        <x:v>朱雀大街</x:v>
      </x:c>
      <x:c r="D21" s="92" t="str">
        <x:v>Road</x:v>
      </x:c>
      <x:c r="E21" s="92" t="str">
        <x:v>朱雀门街</x:v>
      </x:c>
      <x:c r="F21" s="92" t="str">
        <x:v>城市道路</x:v>
      </x:c>
      <x:c r="G21" s="92" t="str">
        <x:v>唐</x:v>
      </x:c>
      <x:c r="H21" s="92" t="str">
        <x:v>8世纪前半期</x:v>
      </x:c>
      <x:c r="I21" s="92" t="str">
        <x:v>朱雀门至明德门的中央轴线坊区路段；逻辑轴线NS-05</x:v>
      </x:c>
      <x:c r="J21" s="92" t="str">
        <x:v>中央轴线E|F</x:v>
      </x:c>
      <x:c r="K21" s="92" t="str">
        <x:v>TC-REF-0003</x:v>
      </x:c>
      <x:c r="L21" s="92" t="str">
        <x:v>TC-CHUNK-0111</x:v>
      </x:c>
      <x:c r="M21" s="92" t="n">
        <x:v>0.8</x:v>
      </x:c>
      <x:c r="N21" s="92" t="str">
        <x:v>待审核</x:v>
      </x:c>
      <x:c r="O21" s="93" t="str">
        <x:v>图15显示朱雀门至明德门处于中央南北轴线</x:v>
      </x:c>
    </x:row>
    <x:row r="22">
      <x:c r="A22" s="91" t="str">
        <x:v>TC-ROAD-0004</x:v>
      </x:c>
      <x:c r="B22" s="92" t="str">
        <x:v>安化门北向道路（暂名）</x:v>
      </x:c>
      <x:c r="C22" s="92"/>
      <x:c r="D22" s="92" t="str">
        <x:v>Road</x:v>
      </x:c>
      <x:c r="E22" s="92"/>
      <x:c r="F22" s="92" t="str">
        <x:v>城市道路</x:v>
      </x:c>
      <x:c r="G22" s="92" t="str">
        <x:v>唐</x:v>
      </x:c>
      <x:c r="H22" s="92" t="str">
        <x:v>8世纪前半期</x:v>
      </x:c>
      <x:c r="I22" s="92" t="str">
        <x:v>安化门向北的南北道路；项目暂名；逻辑轴线NS-03</x:v>
      </x:c>
      <x:c r="J22" s="92" t="str">
        <x:v>C|D分界</x:v>
      </x:c>
      <x:c r="K22" s="92" t="str">
        <x:v>TC-REF-0003</x:v>
      </x:c>
      <x:c r="L22" s="92" t="str">
        <x:v>TC-CHUNK-0111</x:v>
      </x:c>
      <x:c r="M22" s="92" t="n">
        <x:v>0.75</x:v>
      </x:c>
      <x:c r="N22" s="92" t="str">
        <x:v>待审核</x:v>
      </x:c>
      <x:c r="O22" s="93" t="str">
        <x:v>图15显示安化门向北道路位于C、D两列坊之间</x:v>
      </x:c>
    </x:row>
    <x:row r="23">
      <x:c r="A23" s="91" t="str">
        <x:v>TC-ROAD-0005</x:v>
      </x:c>
      <x:c r="B23" s="92" t="str">
        <x:v>启夏门北向道路（暂名）</x:v>
      </x:c>
      <x:c r="C23" s="92"/>
      <x:c r="D23" s="92" t="str">
        <x:v>Road</x:v>
      </x:c>
      <x:c r="E23" s="92"/>
      <x:c r="F23" s="92" t="str">
        <x:v>城市道路</x:v>
      </x:c>
      <x:c r="G23" s="92" t="str">
        <x:v>唐</x:v>
      </x:c>
      <x:c r="H23" s="92" t="str">
        <x:v>8世纪前半期</x:v>
      </x:c>
      <x:c r="I23" s="92" t="str">
        <x:v>启夏门向北的南北道路；项目暂名；逻辑轴线NS-07</x:v>
      </x:c>
      <x:c r="J23" s="92" t="str">
        <x:v>G|H分界</x:v>
      </x:c>
      <x:c r="K23" s="92" t="str">
        <x:v>TC-REF-0003</x:v>
      </x:c>
      <x:c r="L23" s="92" t="str">
        <x:v>TC-CHUNK-0111</x:v>
      </x:c>
      <x:c r="M23" s="92" t="n">
        <x:v>0.75</x:v>
      </x:c>
      <x:c r="N23" s="92" t="str">
        <x:v>待审核</x:v>
      </x:c>
      <x:c r="O23" s="93" t="str">
        <x:v>图15显示启夏门向北道路位于G、H两列坊之间</x:v>
      </x:c>
    </x:row>
    <x:row r="24">
      <x:c r="A24" s="91" t="str">
        <x:v>TC-GATE-0006</x:v>
      </x:c>
      <x:c r="B24" s="92" t="str">
        <x:v>安化门</x:v>
      </x:c>
      <x:c r="C24" s="92" t="str">
        <x:v>安化門</x:v>
      </x:c>
      <x:c r="D24" s="92" t="str">
        <x:v>Gate</x:v>
      </x:c>
      <x:c r="E24" s="92"/>
      <x:c r="F24" s="92" t="str">
        <x:v>外郭城门</x:v>
      </x:c>
      <x:c r="G24" s="92" t="str">
        <x:v>唐</x:v>
      </x:c>
      <x:c r="H24" s="92" t="str">
        <x:v>8世纪前半期</x:v>
      </x:c>
      <x:c r="I24" s="92" t="str">
        <x:v>唐长安外郭城南面城门；位于南城西侧入城轴线NS-03南端</x:v>
      </x:c>
      <x:c r="J24" s="92" t="str">
        <x:v>外郭城南面西侧</x:v>
      </x:c>
      <x:c r="K24" s="92" t="str">
        <x:v>TC-REF-0003</x:v>
      </x:c>
      <x:c r="L24" s="92" t="str">
        <x:v>TC-CHUNK-0111</x:v>
      </x:c>
      <x:c r="M24" s="92" t="n">
        <x:v>0.8</x:v>
      </x:c>
      <x:c r="N24" s="92" t="str">
        <x:v>待审核</x:v>
      </x:c>
      <x:c r="O24" s="93" t="str">
        <x:v>图15标注安化门，并显示其北接NS-03道路轴线</x:v>
      </x:c>
    </x:row>
    <x:row r="25">
      <x:c r="A25" s="91" t="str">
        <x:v>TC-GATE-0007</x:v>
      </x:c>
      <x:c r="B25" s="92" t="str">
        <x:v>启夏门</x:v>
      </x:c>
      <x:c r="C25" s="92" t="str">
        <x:v>啟夏門</x:v>
      </x:c>
      <x:c r="D25" s="92" t="str">
        <x:v>Gate</x:v>
      </x:c>
      <x:c r="E25" s="92"/>
      <x:c r="F25" s="92" t="str">
        <x:v>外郭城门</x:v>
      </x:c>
      <x:c r="G25" s="92" t="str">
        <x:v>唐</x:v>
      </x:c>
      <x:c r="H25" s="92" t="str">
        <x:v>8世纪前半期</x:v>
      </x:c>
      <x:c r="I25" s="92" t="str">
        <x:v>唐长安外郭城南面城门；位于南城东侧入城轴线NS-07南端</x:v>
      </x:c>
      <x:c r="J25" s="92" t="str">
        <x:v>外郭城南面东侧</x:v>
      </x:c>
      <x:c r="K25" s="92" t="str">
        <x:v>TC-REF-0003</x:v>
      </x:c>
      <x:c r="L25" s="92" t="str">
        <x:v>TC-CHUNK-0111</x:v>
      </x:c>
      <x:c r="M25" s="92" t="n">
        <x:v>0.8</x:v>
      </x:c>
      <x:c r="N25" s="92" t="str">
        <x:v>待审核</x:v>
      </x:c>
      <x:c r="O25" s="93" t="str">
        <x:v>图15标注启夏门，并显示其北接NS-07道路轴线</x:v>
      </x:c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b2e615d1be4e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 t="str">
        <x:v>TC-REL-0111</x:v>
      </x:c>
      <x:c r="B10" s="92" t="str">
        <x:v>TC-ROAD-0003</x:v>
      </x:c>
      <x:c r="C10" s="92" t="str">
        <x:v>朱雀大街</x:v>
      </x:c>
      <x:c r="D10" s="92" t="str">
        <x:v>TC-GATE-0002</x:v>
      </x:c>
      <x:c r="E10" s="92" t="str">
        <x:v>朱雀门</x:v>
      </x:c>
      <x:c r="F10" s="92" t="str">
        <x:v>CONNECTS_TO</x:v>
      </x:c>
      <x:c r="G10" s="92" t="str">
        <x:v>朱雀大街北接朱雀门</x:v>
      </x:c>
      <x:c r="H10" s="92" t="str">
        <x:v>TC-REF-0003</x:v>
      </x:c>
      <x:c r="I10" s="92" t="str">
        <x:v>TC-CHUNK-0111</x:v>
      </x:c>
      <x:c r="J10" s="92" t="n">
        <x:v>0.8</x:v>
      </x:c>
      <x:c r="K10" s="92" t="str">
        <x:v>唐</x:v>
      </x:c>
      <x:c r="L10" s="92" t="str">
        <x:v>8世纪前半期</x:v>
      </x:c>
      <x:c r="M10" s="92" t="str">
        <x:v>图15显示朱雀门至明德门处于中央南北轴线</x:v>
      </x:c>
      <x:c r="N10" s="92" t="str">
        <x:v>地图标注</x:v>
      </x:c>
      <x:c r="O10" s="92" t="str">
        <x:v>待审核</x:v>
      </x:c>
      <x:c r="P10" s="93" t="str">
        <x:v>同轴线道路分段建实体</x:v>
      </x:c>
    </x:row>
    <x:row r="11">
      <x:c r="A11" s="91" t="str">
        <x:v>TC-REL-0112</x:v>
      </x:c>
      <x:c r="B11" s="92" t="str">
        <x:v>TC-ROAD-0003</x:v>
      </x:c>
      <x:c r="C11" s="92" t="str">
        <x:v>朱雀大街</x:v>
      </x:c>
      <x:c r="D11" s="92" t="str">
        <x:v>TC-GATE-0003</x:v>
      </x:c>
      <x:c r="E11" s="92" t="str">
        <x:v>明德门</x:v>
      </x:c>
      <x:c r="F11" s="92" t="str">
        <x:v>CONNECTS_TO</x:v>
      </x:c>
      <x:c r="G11" s="92" t="str">
        <x:v>朱雀大街南接明德门</x:v>
      </x:c>
      <x:c r="H11" s="92" t="str">
        <x:v>TC-REF-0003</x:v>
      </x:c>
      <x:c r="I11" s="92" t="str">
        <x:v>TC-CHUNK-0111</x:v>
      </x:c>
      <x:c r="J11" s="92" t="n">
        <x:v>0.8</x:v>
      </x:c>
      <x:c r="K11" s="92" t="str">
        <x:v>唐</x:v>
      </x:c>
      <x:c r="L11" s="92" t="str">
        <x:v>8世纪前半期</x:v>
      </x:c>
      <x:c r="M11" s="92" t="str">
        <x:v>图15显示朱雀门至明德门处于中央南北轴线</x:v>
      </x:c>
      <x:c r="N11" s="92" t="str">
        <x:v>地图标注</x:v>
      </x:c>
      <x:c r="O11" s="92" t="str">
        <x:v>待审核</x:v>
      </x:c>
      <x:c r="P11" s="93" t="str">
        <x:v>同轴线道路分段建实体</x:v>
      </x:c>
    </x:row>
    <x:row r="12">
      <x:c r="A12" s="91" t="str">
        <x:v>TC-REL-0113</x:v>
      </x:c>
      <x:c r="B12" s="92" t="str">
        <x:v>TC-ROAD-0004</x:v>
      </x:c>
      <x:c r="C12" s="92" t="str">
        <x:v>安化门北向道路（暂名）</x:v>
      </x:c>
      <x:c r="D12" s="92" t="str">
        <x:v>TC-GATE-0006</x:v>
      </x:c>
      <x:c r="E12" s="92" t="str">
        <x:v>安化门</x:v>
      </x:c>
      <x:c r="F12" s="92" t="str">
        <x:v>CONNECTS_TO</x:v>
      </x:c>
      <x:c r="G12" s="92" t="str">
        <x:v>安化门北向道路连接安化门</x:v>
      </x:c>
      <x:c r="H12" s="92" t="str">
        <x:v>TC-REF-0003</x:v>
      </x:c>
      <x:c r="I12" s="92" t="str">
        <x:v>TC-CHUNK-0111</x:v>
      </x:c>
      <x:c r="J12" s="92" t="n">
        <x:v>0.75</x:v>
      </x:c>
      <x:c r="K12" s="92" t="str">
        <x:v>唐</x:v>
      </x:c>
      <x:c r="L12" s="92" t="str">
        <x:v>8世纪前半期</x:v>
      </x:c>
      <x:c r="M12" s="92" t="str">
        <x:v>图15显示安化门向北道路位于C、D两列坊之间</x:v>
      </x:c>
      <x:c r="N12" s="92" t="str">
        <x:v>地图标注</x:v>
      </x:c>
      <x:c r="O12" s="92" t="str">
        <x:v>待审核</x:v>
      </x:c>
      <x:c r="P12" s="93" t="str">
        <x:v>道路名称为项目暂名</x:v>
      </x:c>
    </x:row>
    <x:row r="13">
      <x:c r="A13" s="91" t="str">
        <x:v>TC-REL-0114</x:v>
      </x:c>
      <x:c r="B13" s="92" t="str">
        <x:v>TC-ROAD-0005</x:v>
      </x:c>
      <x:c r="C13" s="92" t="str">
        <x:v>启夏门北向道路（暂名）</x:v>
      </x:c>
      <x:c r="D13" s="92" t="str">
        <x:v>TC-GATE-0007</x:v>
      </x:c>
      <x:c r="E13" s="92" t="str">
        <x:v>启夏门</x:v>
      </x:c>
      <x:c r="F13" s="92" t="str">
        <x:v>CONNECTS_TO</x:v>
      </x:c>
      <x:c r="G13" s="92" t="str">
        <x:v>启夏门北向道路连接启夏门</x:v>
      </x:c>
      <x:c r="H13" s="92" t="str">
        <x:v>TC-REF-0003</x:v>
      </x:c>
      <x:c r="I13" s="92" t="str">
        <x:v>TC-CHUNK-0111</x:v>
      </x:c>
      <x:c r="J13" s="92" t="n">
        <x:v>0.75</x:v>
      </x:c>
      <x:c r="K13" s="92" t="str">
        <x:v>唐</x:v>
      </x:c>
      <x:c r="L13" s="92" t="str">
        <x:v>8世纪前半期</x:v>
      </x:c>
      <x:c r="M13" s="92" t="str">
        <x:v>图15显示启夏门向北道路位于G、H两列坊之间</x:v>
      </x:c>
      <x:c r="N13" s="92" t="str">
        <x:v>地图标注</x:v>
      </x:c>
      <x:c r="O13" s="92" t="str">
        <x:v>待审核</x:v>
      </x:c>
      <x:c r="P13" s="93" t="str">
        <x:v>道路名称为项目暂名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59f34349d8481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66b5b1faa34cf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TC-FANG-0002,TC-FANG-0003,TC-FANG-0004,TC-FANG-0005,TC-FANG-0006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 t="str">
        <x:v>TC-CHUNK-0111</x:v>
      </x:c>
      <x:c r="B14" s="92" t="str">
        <x:v>TC-REF-0003</x:v>
      </x:c>
      <x:c r="C14" s="92" t="str">
        <x:v>图15所示南城三条入城南北轴线分别通过安化门、明德门、启夏门；中央轴线北接朱雀门。</x:v>
      </x:c>
      <x:c r="D14" s="92" t="str">
        <x:v>图15</x:v>
      </x:c>
      <x:c r="E14" s="92"/>
      <x:c r="F14" s="92" t="str">
        <x:v>PDF第27页／刊页331</x:v>
      </x:c>
      <x:c r="G14" s="92" t="str">
        <x:v>TC-ROAD-0003,TC-ROAD-0004,TC-ROAD-0005</x:v>
      </x:c>
      <x:c r="H14" s="92" t="str">
        <x:v>地图标注</x:v>
      </x:c>
      <x:c r="I14" s="92" t="n">
        <x:v>0.8</x:v>
      </x:c>
      <x:c r="J14" s="92" t="str">
        <x:v>待审核</x:v>
      </x:c>
      <x:c r="K14" s="93" t="str">
        <x:v>支持轴线定位；安化门、启夏门道路名称为项目暂名</x:v>
      </x:c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fae601f41b461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 t="str">
        <x:v>TC-FANG-0002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外郭城西北部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原图A1格</x:v>
      </x:c>
      <x:c r="O5" s="89"/>
      <x:c r="P5" s="89"/>
      <x:c r="Q5" s="89"/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图15中A1格标注“修真坊”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</x:v>
      </x:c>
      <x:c r="AC5" s="201" t="str">
        <x:v>(1,13)</x:v>
      </x:c>
      <x:c r="AD5" t="str">
        <x:v>SENO-8C-V0.1</x:v>
      </x:c>
      <x:c r="AE5" t="str">
        <x:v>A1</x:v>
      </x:c>
    </x:row>
    <x:row r="6">
      <x:c r="A6" s="91" t="str">
        <x:v>TC-FANG-0003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外郭城西北部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原图B1格</x:v>
      </x:c>
      <x:c r="O6" s="92"/>
      <x:c r="P6" s="92"/>
      <x:c r="Q6" s="92"/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图15中B1格标注“安定坊”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</x:v>
      </x:c>
      <x:c r="AC6" s="201" t="str">
        <x:v>(2,13)</x:v>
      </x:c>
      <x:c r="AD6" t="str">
        <x:v>SENO-8C-V0.1</x:v>
      </x:c>
      <x:c r="AE6" t="str">
        <x:v>B1</x:v>
      </x:c>
    </x:row>
    <x:row r="7">
      <x:c r="A7" s="91" t="str">
        <x:v>TC-FANG-0004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外郭城西北部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原图C1格</x:v>
      </x:c>
      <x:c r="O7" s="92"/>
      <x:c r="P7" s="92"/>
      <x:c r="Q7" s="92"/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图15中C1格标注“修德坊”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</x:v>
      </x:c>
      <x:c r="AC7" s="201" t="str">
        <x:v>(3,13)</x:v>
      </x:c>
      <x:c r="AD7" t="str">
        <x:v>SENO-8C-V0.1</x:v>
      </x:c>
      <x:c r="AE7" t="str">
        <x:v>C1</x:v>
      </x:c>
    </x:row>
    <x:row r="8">
      <x:c r="A8" s="91" t="str">
        <x:v>TC-FANG-0005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外郭城西北部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原图A2格</x:v>
      </x:c>
      <x:c r="O8" s="92"/>
      <x:c r="P8" s="92"/>
      <x:c r="Q8" s="92"/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图15中A2格标注“普宁坊”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</x:v>
      </x:c>
      <x:c r="AC8" s="201" t="str">
        <x:v>(1,12)</x:v>
      </x:c>
      <x:c r="AD8" t="str">
        <x:v>SENO-8C-V0.1</x:v>
      </x:c>
      <x:c r="AE8" t="str">
        <x:v>A2</x:v>
      </x:c>
    </x:row>
    <x:row r="9">
      <x:c r="A9" s="91" t="str">
        <x:v>TC-FANG-0006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外郭城西北部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原图B2格</x:v>
      </x:c>
      <x:c r="O9" s="92"/>
      <x:c r="P9" s="92"/>
      <x:c r="Q9" s="92"/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图15中B2格标注“休祥坊”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</x:v>
      </x:c>
      <x:c r="AC9" s="201" t="str">
        <x:v>(2,12)</x:v>
      </x:c>
      <x:c r="AD9" t="str">
        <x:v>SENO-8C-V0.1</x:v>
      </x:c>
      <x:c r="AE9" t="str">
        <x:v>B2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  <x:c r="Z4" s="201" t="str">
        <x:v>坊区北侧横街（坊间序位不适用）</x:v>
      </x:c>
      <x:c r="AA4" t="str">
        <x:v>SENO-8C-V0.1</x:v>
      </x:c>
      <x:c r="AB4" t="str">
        <x:v>N1 / OUTSIDE-EW</x:v>
      </x:c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  <x:c r="Z5" s="201" t="str">
        <x:v>自西向东第5条（中央轴线北段）</x:v>
      </x:c>
      <x:c r="AA5" t="str">
        <x:v>SENO-8C-V0.1</x:v>
      </x:c>
      <x:c r="AB5" t="str">
        <x:v>E|F / NS-05</x:v>
      </x:c>
    </x:row>
    <x:row r="6">
      <x:c r="A6" s="91" t="str">
        <x:v>TC-ROAD-0003</x:v>
      </x:c>
      <x:c r="B6" s="92" t="str">
        <x:v>朱雀大街</x:v>
      </x:c>
      <x:c r="C6" s="92" t="str">
        <x:v>朱雀大街</x:v>
      </x:c>
      <x:c r="D6" s="92" t="str">
        <x:v>朱雀门街</x:v>
      </x:c>
      <x:c r="E6" s="92" t="str">
        <x:v>一级</x:v>
      </x:c>
      <x:c r="F6" s="92" t="str">
        <x:v>外郭城南北主干道</x:v>
      </x:c>
      <x:c r="G6" s="92" t="str">
        <x:v>南北</x:v>
      </x:c>
      <x:c r="H6" s="92" t="str">
        <x:v>TC-GATE-0002</x:v>
      </x:c>
      <x:c r="I6" s="92" t="str">
        <x:v>TC-GATE-0003</x:v>
      </x:c>
      <x:c r="J6" s="92" t="str">
        <x:v>TC-GATE-0002,TC-GATE-0003</x:v>
      </x:c>
      <x:c r="K6" s="92"/>
      <x:c r="L6" s="92"/>
      <x:c r="M6" s="92"/>
      <x:c r="N6" s="92"/>
      <x:c r="O6" s="92" t="str">
        <x:v>待取得宽度史料</x:v>
      </x:c>
      <x:c r="P6" s="92"/>
      <x:c r="Q6" s="92" t="str">
        <x:v>唐</x:v>
      </x:c>
      <x:c r="R6" s="92" t="str">
        <x:v>8世纪前半期</x:v>
      </x:c>
      <x:c r="S6" s="92" t="str">
        <x:v>TC-REF-0003</x:v>
      </x:c>
      <x:c r="T6" s="92" t="str">
        <x:v>TC-CHUNK-0111</x:v>
      </x:c>
      <x:c r="U6" s="92" t="str">
        <x:v>图15显示朱雀门至明德门处于中央南北轴线</x:v>
      </x:c>
      <x:c r="V6" s="92" t="str">
        <x:v>地图标注</x:v>
      </x:c>
      <x:c r="W6" s="92" t="n">
        <x:v>0.8</x:v>
      </x:c>
      <x:c r="X6" s="92" t="str">
        <x:v>待审核</x:v>
      </x:c>
      <x:c r="Y6" s="93" t="str">
        <x:v>与承天门街同轴但属于不同路段实体</x:v>
      </x:c>
      <x:c r="Z6" s="201" t="str">
        <x:v>自西向东第5条（中央轴线坊区段）</x:v>
      </x:c>
      <x:c r="AA6" t="str">
        <x:v>SENO-8C-V0.1</x:v>
      </x:c>
      <x:c r="AB6" t="str">
        <x:v>E|F / NS-05</x:v>
      </x:c>
    </x:row>
    <x:row r="7">
      <x:c r="A7" s="91" t="str">
        <x:v>TC-ROAD-0004</x:v>
      </x:c>
      <x:c r="B7" s="92" t="str">
        <x:v>安化门北向道路（暂名）</x:v>
      </x:c>
      <x:c r="C7" s="92"/>
      <x:c r="D7" s="92"/>
      <x:c r="E7" s="92" t="str">
        <x:v>待定</x:v>
      </x:c>
      <x:c r="F7" s="92" t="str">
        <x:v>外郭城南北道路</x:v>
      </x:c>
      <x:c r="G7" s="92" t="str">
        <x:v>南北</x:v>
      </x:c>
      <x:c r="H7" s="92" t="str">
        <x:v>TC-GATE-0006</x:v>
      </x:c>
      <x:c r="I7" s="92"/>
      <x:c r="J7" s="92" t="str">
        <x:v>TC-GATE-0006</x:v>
      </x:c>
      <x:c r="K7" s="92"/>
      <x:c r="L7" s="92"/>
      <x:c r="M7" s="92"/>
      <x:c r="N7" s="92"/>
      <x:c r="O7" s="92" t="str">
        <x:v>正式名称与宽度待文献确认</x:v>
      </x:c>
      <x:c r="P7" s="92"/>
      <x:c r="Q7" s="92" t="str">
        <x:v>唐</x:v>
      </x:c>
      <x:c r="R7" s="92" t="str">
        <x:v>8世纪前半期</x:v>
      </x:c>
      <x:c r="S7" s="92" t="str">
        <x:v>TC-REF-0003</x:v>
      </x:c>
      <x:c r="T7" s="92" t="str">
        <x:v>TC-CHUNK-0111</x:v>
      </x:c>
      <x:c r="U7" s="92" t="str">
        <x:v>图15显示安化门向北道路位于C、D两列坊之间</x:v>
      </x:c>
      <x:c r="V7" s="92" t="str">
        <x:v>地图标注</x:v>
      </x:c>
      <x:c r="W7" s="92" t="n">
        <x:v>0.75</x:v>
      </x:c>
      <x:c r="X7" s="92" t="str">
        <x:v>待审核</x:v>
      </x:c>
      <x:c r="Y7" s="93" t="str">
        <x:v>项目暂名；不得作为历史道路名称引用</x:v>
      </x:c>
      <x:c r="Z7" s="201" t="str">
        <x:v>自西向东第3条</x:v>
      </x:c>
      <x:c r="AA7" t="str">
        <x:v>SENO-8C-V0.1</x:v>
      </x:c>
      <x:c r="AB7" t="str">
        <x:v>C|D / NS-03</x:v>
      </x:c>
    </x:row>
    <x:row r="8">
      <x:c r="A8" s="91" t="str">
        <x:v>TC-ROAD-0005</x:v>
      </x:c>
      <x:c r="B8" s="92" t="str">
        <x:v>启夏门北向道路（暂名）</x:v>
      </x:c>
      <x:c r="C8" s="92"/>
      <x:c r="D8" s="92"/>
      <x:c r="E8" s="92" t="str">
        <x:v>待定</x:v>
      </x:c>
      <x:c r="F8" s="92" t="str">
        <x:v>外郭城南北道路</x:v>
      </x:c>
      <x:c r="G8" s="92" t="str">
        <x:v>南北</x:v>
      </x:c>
      <x:c r="H8" s="92" t="str">
        <x:v>TC-GATE-0007</x:v>
      </x:c>
      <x:c r="I8" s="92"/>
      <x:c r="J8" s="92" t="str">
        <x:v>TC-GATE-0007</x:v>
      </x:c>
      <x:c r="K8" s="92"/>
      <x:c r="L8" s="92"/>
      <x:c r="M8" s="92"/>
      <x:c r="N8" s="92"/>
      <x:c r="O8" s="92" t="str">
        <x:v>正式名称与宽度待文献确认</x:v>
      </x:c>
      <x:c r="P8" s="92"/>
      <x:c r="Q8" s="92" t="str">
        <x:v>唐</x:v>
      </x:c>
      <x:c r="R8" s="92" t="str">
        <x:v>8世纪前半期</x:v>
      </x:c>
      <x:c r="S8" s="92" t="str">
        <x:v>TC-REF-0003</x:v>
      </x:c>
      <x:c r="T8" s="92" t="str">
        <x:v>TC-CHUNK-0111</x:v>
      </x:c>
      <x:c r="U8" s="92" t="str">
        <x:v>图15显示启夏门向北道路位于G、H两列坊之间</x:v>
      </x:c>
      <x:c r="V8" s="92" t="str">
        <x:v>地图标注</x:v>
      </x:c>
      <x:c r="W8" s="92" t="n">
        <x:v>0.75</x:v>
      </x:c>
      <x:c r="X8" s="92" t="str">
        <x:v>待审核</x:v>
      </x:c>
      <x:c r="Y8" s="93" t="str">
        <x:v>项目暂名；不得作为历史道路名称引用</x:v>
      </x:c>
      <x:c r="Z8" s="201" t="str">
        <x:v>自西向东第7条</x:v>
      </x:c>
      <x:c r="AA8" t="str">
        <x:v>SENO-8C-V0.1</x:v>
      </x:c>
      <x:c r="AB8" t="str">
        <x:v>G|H / NS-07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TC-ROAD-0002,TC-ROAD-0003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 t="str">
        <x:v>TC-ROAD-0003</x:v>
      </x:c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t="str">
        <x:v>TC-GATE-0006</x:v>
      </x:c>
      <x:c r="B9" t="str">
        <x:v>安化门</x:v>
      </x:c>
      <x:c r="C9" t="str">
        <x:v>安化門</x:v>
      </x:c>
      <x:c r="D9"/>
      <x:c r="E9" t="str">
        <x:v>外郭城门</x:v>
      </x:c>
      <x:c r="F9" t="str">
        <x:v>TC-AREA-待补</x:v>
      </x:c>
      <x:c r="G9" t="str">
        <x:v>南</x:v>
      </x:c>
      <x:c r="H9" t="str">
        <x:v>外郭城南面西侧城门；NS-03南端</x:v>
      </x:c>
      <x:c r="I9"/>
      <x:c r="J9" t="str">
        <x:v>南向交通门户</x:v>
      </x:c>
      <x:c r="K9" t="str">
        <x:v>TC-ROAD-0004</x:v>
      </x:c>
      <x:c r="L9"/>
      <x:c r="M9"/>
      <x:c r="N9"/>
      <x:c r="O9"/>
      <x:c r="P9"/>
      <x:c r="Q9"/>
      <x:c r="R9"/>
      <x:c r="S9"/>
      <x:c r="T9"/>
      <x:c r="U9" t="str">
        <x:v>图15</x:v>
      </x:c>
      <x:c r="V9" t="str">
        <x:v>地图定位</x:v>
      </x:c>
      <x:c r="W9"/>
      <x:c r="X9"/>
      <x:c r="Y9"/>
      <x:c r="Z9" t="str">
        <x:v>唐</x:v>
      </x:c>
      <x:c r="AA9" t="str">
        <x:v>8世纪前半期</x:v>
      </x:c>
      <x:c r="AB9" t="str">
        <x:v>TC-REF-0003</x:v>
      </x:c>
      <x:c r="AC9" t="str">
        <x:v>TC-CHUNK-0111</x:v>
      </x:c>
      <x:c r="AD9" t="str">
        <x:v>图15标注安化门，并显示其北接C、D两列坊之间的道路</x:v>
      </x:c>
      <x:c r="AE9" t="str">
        <x:v>地图标注</x:v>
      </x:c>
      <x:c r="AF9" t="n">
        <x:v>0.8</x:v>
      </x:c>
      <x:c r="AG9" t="str">
        <x:v>待审核</x:v>
      </x:c>
      <x:c r="AH9" t="str">
        <x:v>外郭城实体编号待建立；道路名称为项目暂名</x:v>
      </x:c>
      <x:c r="AI9"/>
    </x:row>
    <x:row r="10">
      <x:c r="A10" t="str">
        <x:v>TC-GATE-0007</x:v>
      </x:c>
      <x:c r="B10" t="str">
        <x:v>启夏门</x:v>
      </x:c>
      <x:c r="C10" t="str">
        <x:v>啟夏門</x:v>
      </x:c>
      <x:c r="D10"/>
      <x:c r="E10" t="str">
        <x:v>外郭城门</x:v>
      </x:c>
      <x:c r="F10" t="str">
        <x:v>TC-AREA-待补</x:v>
      </x:c>
      <x:c r="G10" t="str">
        <x:v>南</x:v>
      </x:c>
      <x:c r="H10" t="str">
        <x:v>外郭城南面东侧城门；NS-07南端</x:v>
      </x:c>
      <x:c r="I10"/>
      <x:c r="J10" t="str">
        <x:v>南向交通门户</x:v>
      </x:c>
      <x:c r="K10" t="str">
        <x:v>TC-ROAD-0005</x:v>
      </x:c>
      <x:c r="L10"/>
      <x:c r="M10"/>
      <x:c r="N10"/>
      <x:c r="O10"/>
      <x:c r="P10"/>
      <x:c r="Q10"/>
      <x:c r="R10"/>
      <x:c r="S10"/>
      <x:c r="T10"/>
      <x:c r="U10" t="str">
        <x:v>图15</x:v>
      </x:c>
      <x:c r="V10" t="str">
        <x:v>地图定位</x:v>
      </x:c>
      <x:c r="W10"/>
      <x:c r="X10"/>
      <x:c r="Y10"/>
      <x:c r="Z10" t="str">
        <x:v>唐</x:v>
      </x:c>
      <x:c r="AA10" t="str">
        <x:v>8世纪前半期</x:v>
      </x:c>
      <x:c r="AB10" t="str">
        <x:v>TC-REF-0003</x:v>
      </x:c>
      <x:c r="AC10" t="str">
        <x:v>TC-CHUNK-0111</x:v>
      </x:c>
      <x:c r="AD10" t="str">
        <x:v>图15标注启夏门，并显示其北接G、H两列坊之间的道路</x:v>
      </x:c>
      <x:c r="AE10" t="str">
        <x:v>地图标注</x:v>
      </x:c>
      <x:c r="AF10" t="n">
        <x:v>0.8</x:v>
      </x:c>
      <x:c r="AG10" t="str">
        <x:v>待审核</x:v>
      </x:c>
      <x:c r="AH10" t="str">
        <x:v>外郭城实体编号待建立；道路名称为项目暂名</x:v>
      </x:c>
      <x:c r="AI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第一批坐标试录：仅验证网格定位，坊的功能仍待史料提取。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36" t="str">
        <x:v>唐长安城道路轴线序位（SENO-8C-V0.1试行）</x:v>
      </x:c>
      <x:c r="B1" s="336"/>
      <x:c r="C1" s="336"/>
      <x:c r="D1" s="336"/>
      <x:c r="E1" s="336"/>
      <x:c r="F1" s="336"/>
      <x:c r="G1" s="336"/>
      <x:c r="H1" s="336"/>
      <x:c r="I1" s="336"/>
      <x:c r="J1" s="336"/>
      <x:c r="K1" s="336"/>
    </x:row>
    <x:row r="3" ht="24" customHeight="1">
      <x:c r="A3" s="345" t="str">
        <x:v>南北向道路轴线（只编号坊列之间的9条内部轴线）</x:v>
      </x:c>
      <x:c r="B3" s="345"/>
      <x:c r="C3" s="345"/>
      <x:c r="D3" s="345"/>
      <x:c r="E3" s="345"/>
      <x:c r="G3" s="345" t="str">
        <x:v>东西向坊间道路轴线（13排坊之间共12条）</x:v>
      </x:c>
      <x:c r="H3" s="345"/>
      <x:c r="I3" s="345"/>
      <x:c r="J3" s="345"/>
      <x:c r="K3" s="345"/>
    </x:row>
    <x:row r="4" ht="24" customHeight="1">
      <x:c r="A4" s="342" t="str">
        <x:v>序位</x:v>
      </x:c>
      <x:c r="B4" s="342" t="str">
        <x:v>原图分界</x:v>
      </x:c>
      <x:c r="C4" s="342" t="str">
        <x:v>轴线代码</x:v>
      </x:c>
      <x:c r="D4" s="342" t="str">
        <x:v>grid_position</x:v>
      </x:c>
      <x:c r="E4" s="342" t="str">
        <x:v>说明</x:v>
      </x:c>
      <x:c r="G4" s="342" t="str">
        <x:v>序位</x:v>
      </x:c>
      <x:c r="H4" s="342" t="str">
        <x:v>原图分界</x:v>
      </x:c>
      <x:c r="I4" s="342" t="str">
        <x:v>轴线代码</x:v>
      </x:c>
      <x:c r="J4" s="342" t="str">
        <x:v>grid_position</x:v>
      </x:c>
      <x:c r="K4" s="342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49" t="str">
        <x:v>编号对象是“道路轴线”，不是道路实体：同一轴线上的承天门街、朱雀大街等不同路段仍应分别建立道路实体，但可共享NS-05。</x:v>
      </x:c>
      <x:c r="B19" s="349"/>
      <x:c r="C19" s="349"/>
      <x:c r="D19" s="349"/>
      <x:c r="E19" s="349"/>
      <x:c r="F19" s="349"/>
      <x:c r="G19" s="349"/>
      <x:c r="H19" s="349"/>
      <x:c r="I19" s="349"/>
      <x:c r="J19" s="349"/>
      <x:c r="K19" s="349"/>
    </x:row>
    <x:row r="20" ht="32" customHeight="1">
      <x:c r="A20" s="349" t="str">
        <x:v>横街位于第1排坊以北，不属于12条坊间东西向街道，标记为“坊间序位不适用”；道路偏折、终止和时期变化仍须另行记录。</x:v>
      </x:c>
      <x:c r="B20" s="349"/>
      <x:c r="C20" s="349"/>
      <x:c r="D20" s="349"/>
      <x:c r="E20" s="349"/>
      <x:c r="F20" s="349"/>
      <x:c r="G20" s="349"/>
      <x:c r="H20" s="349"/>
      <x:c r="I20" s="349"/>
      <x:c r="J20" s="349"/>
      <x:c r="K20" s="349"/>
    </x:row>
    <x:row r="21" ht="24" customHeight="1"/>
    <x:row r="22" ht="24" customHeight="1">
      <x:c r="A22" s="344" t="str">
        <x:v>主要南北向道路试编（图15核对）</x:v>
      </x:c>
      <x:c r="B22" s="344"/>
      <x:c r="C22" s="344"/>
      <x:c r="D22" s="344"/>
      <x:c r="E22" s="344"/>
      <x:c r="F22" s="344"/>
      <x:c r="G22" s="344"/>
      <x:c r="H22" s="344"/>
      <x:c r="I22" s="344"/>
      <x:c r="J22" s="344"/>
      <x:c r="K22" s="344"/>
    </x:row>
    <x:row r="23" ht="24" customHeight="1">
      <x:c r="A23" s="342" t="str">
        <x:v>road_key</x:v>
      </x:c>
      <x:c r="B23" s="342" t="str">
        <x:v>道路名称</x:v>
      </x:c>
      <x:c r="C23" s="342" t="str">
        <x:v>名称状态</x:v>
      </x:c>
      <x:c r="D23" s="342" t="str">
        <x:v>分界/轴线</x:v>
      </x:c>
      <x:c r="E23" s="342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