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edda596b3947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a3857f1e6d474fdb"/>
    <x:sheet xmlns:r="http://schemas.openxmlformats.org/officeDocument/2006/relationships" name="工作清单" sheetId="2" r:id="Rb3a1bf5aa97a42fe"/>
    <x:sheet xmlns:r="http://schemas.openxmlformats.org/officeDocument/2006/relationships" name="里程碑" sheetId="3" r:id="R1bbb8b759e8f4a60"/>
    <x:sheet xmlns:r="http://schemas.openxmlformats.org/officeDocument/2006/relationships" name="更新日志" sheetId="4" r:id="R9ba1b57dfc8644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fe4ffce0ae4468" /><Relationship Type="http://schemas.openxmlformats.org/officeDocument/2006/relationships/theme" Target="/xl/theme/theme1.xml" Id="R95fa7f894a8c4673" /><Relationship Type="http://schemas.openxmlformats.org/officeDocument/2006/relationships/sharedStrings" Target="/xl/sharedStrings.xml" Id="R1d291d30de5741ba" /><Relationship Type="http://schemas.openxmlformats.org/officeDocument/2006/relationships/worksheet" Target="/xl/worksheets/sheet1.xml" Id="Ra3857f1e6d474fdb" /><Relationship Type="http://schemas.openxmlformats.org/officeDocument/2006/relationships/worksheet" Target="/xl/worksheets/sheet2.xml" Id="Rb3a1bf5aa97a42fe" /><Relationship Type="http://schemas.openxmlformats.org/officeDocument/2006/relationships/worksheet" Target="/xl/worksheets/sheet3.xml" Id="R1bbb8b759e8f4a60" /><Relationship Type="http://schemas.openxmlformats.org/officeDocument/2006/relationships/worksheet" Target="/xl/worksheets/sheet4.xml" Id="R9ba1b57dfc8644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419decc0ae4c5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419decc0ae4c5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7790592ab247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23</x:v>
      </x:c>
    </x:row>
    <x:row r="6">
      <x:c r="A6" s="40" t="n">
        <x:f>COUNTA('工作清单'!$A$4:$A$100)</x:f>
        <x:v>57</x:v>
      </x:c>
      <x:c r="B6" s="41"/>
      <x:c r="C6" s="42"/>
      <x:c r="D6" s="68" t="n">
        <x:f>COUNTIF('工作清单'!$E$4:$E$100,"已完成")</x:f>
        <x:v>23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0.40350877192982454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当前阶段：首次小型闭环发布已完成人工审核
总体状态：2实体、1关系、1来源、2片段已公开；图谱连接与公众呈现审核通过
本次确认：研究解释 → 阐释 → 平面规则的方向和内容正确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人工审核第二批4个候选闭环。
2. 确认“细化/阐释”关系类型及两条推测性措辞。
3. 审核通过后执行第二批发布，不自动扩大公开范围。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第二批候选：4个闭环，共8实体、4关系、4片段；全部来自已经公开的同一来源。依赖检查通过，尚未发布，等待人工确认。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6d7790592ab2477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  <x:row r="58" ht="40" customHeight="1">
      <x:c r="A58" s="216" t="str">
        <x:v>S6-13</x:v>
      </x:c>
      <x:c r="B58" s="216" t="str">
        <x:v>阶段六：平台迁移</x:v>
      </x:c>
      <x:c r="C58" s="216" t="str">
        <x:v>完成唐长安前端第一轮换壳与实时统计改造</x:v>
      </x:c>
      <x:c r="D58" s="216" t="str">
        <x:v>Codex</x:v>
      </x:c>
      <x:c r="E58" s="216" t="str">
        <x:v>已完成</x:v>
      </x:c>
      <x:c r="F58" s="216" t="str">
        <x:v>P0</x:v>
      </x:c>
      <x:c r="G58" s="217" t="n">
        <x:v>46246</x:v>
      </x:c>
      <x:c r="H58" s="217" t="n">
        <x:v>46246</x:v>
      </x:c>
      <x:c r="I58" s="217" t="n">
        <x:v>46246</x:v>
      </x:c>
      <x:c r="J58" s="216" t="str">
        <x:v>设计并执行首批小型测试发布</x:v>
      </x:c>
      <x:c r="K58" s="216" t="str">
        <x:v>前端换壳与实时统计验收报告v1 / 平台提交3a4b019</x:v>
      </x:c>
      <x:c r="L58" s="216" t="str">
        <x:v>品牌与数据统计迁移通过；公开端仍严格限制published+public</x:v>
      </x:c>
    </x:row>
    <x:row r="59" ht="44" customHeight="1">
      <x:c r="A59" s="216" t="str">
        <x:v>S6-14</x:v>
      </x:c>
      <x:c r="B59" s="216" t="str">
        <x:v>阶段六：平台迁移</x:v>
      </x:c>
      <x:c r="C59" s="216" t="str">
        <x:v>完成首次小型闭环测试发布与公众端验收</x:v>
      </x:c>
      <x:c r="D59" s="216" t="str">
        <x:v>Codex</x:v>
      </x:c>
      <x:c r="E59" s="216" t="str">
        <x:v>已完成</x:v>
      </x:c>
      <x:c r="F59" s="216" t="str">
        <x:v>P0</x:v>
      </x:c>
      <x:c r="G59" s="217" t="n">
        <x:v>46246</x:v>
      </x:c>
      <x:c r="H59" s="217" t="n">
        <x:v>46246</x:v>
      </x:c>
      <x:c r="I59" s="217" t="n">
        <x:v>46246</x:v>
      </x:c>
      <x:c r="J59" s="216" t="str">
        <x:v>人工审核公众搜索、图谱和证据卡片展示，再确定第二批发布范围</x:v>
      </x:c>
      <x:c r="K59" s="216" t="str">
        <x:v>首次小型测试发布报告v1 / 发布版本v1</x:v>
      </x:c>
      <x:c r="L59" s="216" t="str">
        <x:v>2实体/1关系/1来源/2片段；检索4文档；依赖校验与回滚快照通过</x:v>
      </x:c>
    </x:row>
    <x:row r="60" ht="44" customHeight="1">
      <x:c r="A60" s="216" t="str">
        <x:v>S6-15</x:v>
      </x:c>
      <x:c r="B60" s="216" t="str">
        <x:v>阶段六：平台迁移</x:v>
      </x:c>
      <x:c r="C60" s="216" t="str">
        <x:v>完成首次小型发布人工审核并启动第二批候选筛选</x:v>
      </x:c>
      <x:c r="D60" s="216" t="str">
        <x:v>用户 / Codex</x:v>
      </x:c>
      <x:c r="E60" s="216" t="str">
        <x:v>待审核</x:v>
      </x:c>
      <x:c r="F60" s="216" t="str">
        <x:v>P0</x:v>
      </x:c>
      <x:c r="G60" s="217" t="n">
        <x:v>46246</x:v>
      </x:c>
      <x:c r="H60" s="217" t="n">
        <x:v>46246</x:v>
      </x:c>
      <x:c r="I60" s="217"/>
      <x:c r="J60" s="216" t="str">
        <x:v>人工审核第二批4个候选闭环，确认关系类型和推测性措辞</x:v>
      </x:c>
      <x:c r="K60" s="216" t="str">
        <x:v>首次发布人工审核记录 / 第二批平台发布候选清单v1</x:v>
      </x:c>
      <x:c r="L60" s="216" t="str">
        <x:v>候选为8实体/4关系/4片段；依赖检查通过，等待人工确认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</x:sheetData>
  <x:mergeCells>
    <x:mergeCell ref="A1:F1"/>
    <x:mergeCell ref="A2:F2"/>
  </x:mergeCells>
  <x:pageMargins left="0.7" right="0.7" top="0.75" bottom="0.75" header="0.3" footer="0.3"/>
</x:worksheet>
</file>