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e0eaea6be44b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702fceaf83c5426b"/>
    <x:sheet xmlns:r="http://schemas.openxmlformats.org/officeDocument/2006/relationships" name="工作清单" sheetId="2" r:id="R5ffb8c998ca54e07"/>
    <x:sheet xmlns:r="http://schemas.openxmlformats.org/officeDocument/2006/relationships" name="里程碑" sheetId="3" r:id="Reea34d7e8c7345a7"/>
    <x:sheet xmlns:r="http://schemas.openxmlformats.org/officeDocument/2006/relationships" name="更新日志" sheetId="4" r:id="Rff292413450543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bbbf7b084f47c6" /><Relationship Type="http://schemas.openxmlformats.org/officeDocument/2006/relationships/theme" Target="/xl/theme/theme1.xml" Id="Rd1d3c73a82134a85" /><Relationship Type="http://schemas.openxmlformats.org/officeDocument/2006/relationships/sharedStrings" Target="/xl/sharedStrings.xml" Id="R9a1bf2532cc24170" /><Relationship Type="http://schemas.openxmlformats.org/officeDocument/2006/relationships/worksheet" Target="/xl/worksheets/sheet1.xml" Id="R702fceaf83c5426b" /><Relationship Type="http://schemas.openxmlformats.org/officeDocument/2006/relationships/worksheet" Target="/xl/worksheets/sheet2.xml" Id="R5ffb8c998ca54e07" /><Relationship Type="http://schemas.openxmlformats.org/officeDocument/2006/relationships/worksheet" Target="/xl/worksheets/sheet3.xml" Id="Reea34d7e8c7345a7" /><Relationship Type="http://schemas.openxmlformats.org/officeDocument/2006/relationships/worksheet" Target="/xl/worksheets/sheet4.xml" Id="Rff2924134505438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992785f69c14bd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92785f69c14bd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9bdd0929d6e416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只看这一页即可：它会根据“工作清单”的状态自动更新。最近更新：2026-08-11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13</x:v>
      </x:c>
    </x:row>
    <x:row r="6">
      <x:c r="A6" s="40" t="n">
        <x:f>COUNTA('工作清单'!$A$4:$A$100)</x:f>
        <x:v>46</x:v>
      </x:c>
      <x:c r="B6" s="41"/>
      <x:c r="C6" s="42"/>
      <x:c r="D6" s="68" t="n">
        <x:f>COUNTIF('工作清单'!$E$4:$E$100,"已完成")</x:f>
        <x:v>13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0.2826086956521739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4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当前阶段：首条科普内容闭环已经试录
总体状态：已把道路基础事实、研究解释、限制条件和公众表达连接起来
本次整理：在小型样例中新增“唐长安城的街道为什么宽得惊人？”v0.1及7条依据关联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人工审核首条科普问答的科学性和表达方式。
2. 审核7条依据的支撑角色、显示顺序与公开范围。
3. 审核通过后，用这条数据测试平台的证据回溯展示。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审核提醒：本条是待审核样例。‘朱雀大街约150米’和礼仪成因来自现代研究转引；‘横街三百步、所以限隔二城’属于古代文献直述，两类证据不可混写。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c9bdd0929d6e416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 ht="40" customHeight="1">
      <x:c r="A49" s="216" t="str">
        <x:v>S4-05</x:v>
      </x:c>
      <x:c r="B49" s="216" t="str">
        <x:v>阶段四：小型样例</x:v>
      </x:c>
      <x:c r="C49" s="216" t="str">
        <x:v>试做首条科普内容及证据回溯闭环</x:v>
      </x:c>
      <x:c r="D49" s="216" t="str">
        <x:v>共同</x:v>
      </x:c>
      <x:c r="E49" s="216" t="str">
        <x:v>等待确认</x:v>
      </x:c>
      <x:c r="F49" s="216" t="str">
        <x:v>P0</x:v>
      </x:c>
      <x:c r="G49" s="217" t="n">
        <x:v>46245</x:v>
      </x:c>
      <x:c r="H49" s="217"/>
      <x:c r="I49" s="217"/>
      <x:c r="J49" s="216" t="str">
        <x:v>审核科普文字和7条依据关联</x:v>
      </x:c>
      <x:c r="K49" s="216" t="str">
        <x:v>TC-POPULAR-0001及TC-POPLINK-0001—0007</x:v>
      </x:c>
      <x:c r="L49" s="216" t="str">
        <x:v>样例只录入小型样例表，不进入空白正式模板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</x:sheetData>
  <x:mergeCells>
    <x:mergeCell ref="A1:F1"/>
    <x:mergeCell ref="A2:F2"/>
  </x:mergeCells>
  <x:pageMargins left="0.7" right="0.7" top="0.75" bottom="0.75" header="0.3" footer="0.3"/>
</x:worksheet>
</file>